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cloudmappr.sharepoint.com/sites/WorkBreakdownPlanner/Shared Documents/atlas/"/>
    </mc:Choice>
  </mc:AlternateContent>
  <xr:revisionPtr revIDLastSave="186" documentId="13_ncr:1_{C3C94874-B9F3-4D0E-9B01-F95FF33F3C99}" xr6:coauthVersionLast="47" xr6:coauthVersionMax="47" xr10:uidLastSave="{76A86AF6-938A-4666-926C-284F341A7111}"/>
  <bookViews>
    <workbookView xWindow="28702" yWindow="-2280" windowWidth="28995" windowHeight="15675" xr2:uid="{FCF27F45-24E2-4A49-A8BF-3589D27E158C}"/>
  </bookViews>
  <sheets>
    <sheet name="import" sheetId="4" r:id="rId1"/>
  </sheets>
  <definedNames>
    <definedName name="guid">LOWER(CONCATENATE(DEC2HEX(88888889,8),"-",DEC2HEX(RANDBETWEEN(0,65535),4),"-",DEC2HEX(30001,4),"-",DEC2HEX(RANDBETWEEN(0,65535),4),"-",DEC2HEX(RANDBETWEEN(0,4294967295),8),DEC2HEX(RANDBETWEEN(0,65535),4)))</definedName>
    <definedName name="header">_xlfn.ANCHORARRAY(#REF!)</definedName>
    <definedName name="pseudoGuid">#REF!&amp;"-"&amp;LOWER(DEC2HEX(RANDBETWEEN(0,4294967295),8))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FC1" i="4" l="1" a="1"/>
  <c r="XFB1" i="4" a="1"/>
  <c r="XFA500" i="4"/>
  <c r="XFD500" i="4" s="1"/>
  <c r="XFA499" i="4"/>
  <c r="XFD499" i="4" s="1"/>
  <c r="XFA498" i="4"/>
  <c r="XFD498" i="4" s="1"/>
  <c r="XFA497" i="4"/>
  <c r="XFD497" i="4" s="1"/>
  <c r="XFA496" i="4"/>
  <c r="XFD496" i="4" s="1"/>
  <c r="XFA495" i="4"/>
  <c r="XFD495" i="4" s="1"/>
  <c r="XFA494" i="4"/>
  <c r="XFD494" i="4" s="1"/>
  <c r="XFA493" i="4"/>
  <c r="XFD493" i="4" s="1"/>
  <c r="XFA492" i="4"/>
  <c r="XFD492" i="4" s="1"/>
  <c r="XFA491" i="4"/>
  <c r="XFD491" i="4" s="1"/>
  <c r="XFA490" i="4"/>
  <c r="XFD490" i="4" s="1"/>
  <c r="XFA489" i="4"/>
  <c r="XFD489" i="4" s="1"/>
  <c r="XFA488" i="4"/>
  <c r="XFD488" i="4" s="1"/>
  <c r="XFA487" i="4"/>
  <c r="XFD487" i="4" s="1"/>
  <c r="XFA486" i="4"/>
  <c r="XFD486" i="4" s="1"/>
  <c r="XFA485" i="4"/>
  <c r="XFD485" i="4" s="1"/>
  <c r="XFA484" i="4"/>
  <c r="XFD484" i="4" s="1"/>
  <c r="XFA483" i="4"/>
  <c r="XFD483" i="4" s="1"/>
  <c r="XFA482" i="4"/>
  <c r="XFD482" i="4" s="1"/>
  <c r="XFA481" i="4"/>
  <c r="XFD481" i="4" s="1"/>
  <c r="XFA480" i="4"/>
  <c r="XFD480" i="4" s="1"/>
  <c r="XFA479" i="4"/>
  <c r="XFD479" i="4" s="1"/>
  <c r="XFA478" i="4"/>
  <c r="XFD478" i="4" s="1"/>
  <c r="XFA477" i="4"/>
  <c r="XFD477" i="4" s="1"/>
  <c r="XFA476" i="4"/>
  <c r="XFD476" i="4" s="1"/>
  <c r="XFA475" i="4"/>
  <c r="XFD475" i="4" s="1"/>
  <c r="XFA474" i="4"/>
  <c r="XFD474" i="4" s="1"/>
  <c r="XFA473" i="4"/>
  <c r="XFD473" i="4" s="1"/>
  <c r="XFA472" i="4"/>
  <c r="XFD472" i="4" s="1"/>
  <c r="XFA471" i="4"/>
  <c r="XFD471" i="4" s="1"/>
  <c r="XFA470" i="4"/>
  <c r="XFD470" i="4" s="1"/>
  <c r="XFA469" i="4"/>
  <c r="XFD469" i="4" s="1"/>
  <c r="XFA468" i="4"/>
  <c r="XFD468" i="4" s="1"/>
  <c r="XFA467" i="4"/>
  <c r="XFD467" i="4" s="1"/>
  <c r="XFA466" i="4"/>
  <c r="XFD466" i="4" s="1"/>
  <c r="XFA465" i="4"/>
  <c r="XFD465" i="4" s="1"/>
  <c r="XFA464" i="4"/>
  <c r="XFD464" i="4" s="1"/>
  <c r="XFA463" i="4"/>
  <c r="XFD463" i="4" s="1"/>
  <c r="XFA462" i="4"/>
  <c r="XFD462" i="4" s="1"/>
  <c r="XFA461" i="4"/>
  <c r="XFD461" i="4" s="1"/>
  <c r="XFA460" i="4"/>
  <c r="XFD460" i="4" s="1"/>
  <c r="XFA459" i="4"/>
  <c r="XFD459" i="4" s="1"/>
  <c r="XFA458" i="4"/>
  <c r="XFD458" i="4" s="1"/>
  <c r="XFA457" i="4"/>
  <c r="XFD457" i="4" s="1"/>
  <c r="XFA456" i="4"/>
  <c r="XFD456" i="4" s="1"/>
  <c r="XFA455" i="4"/>
  <c r="XFD455" i="4" s="1"/>
  <c r="XFA454" i="4"/>
  <c r="XFD454" i="4" s="1"/>
  <c r="XFA453" i="4"/>
  <c r="XFD453" i="4" s="1"/>
  <c r="XFA452" i="4"/>
  <c r="XFD452" i="4" s="1"/>
  <c r="XFA451" i="4"/>
  <c r="XFD451" i="4" s="1"/>
  <c r="XFA450" i="4"/>
  <c r="XFD450" i="4" s="1"/>
  <c r="XFA449" i="4"/>
  <c r="XFD449" i="4" s="1"/>
  <c r="XFA448" i="4"/>
  <c r="XFD448" i="4" s="1"/>
  <c r="XFA447" i="4"/>
  <c r="XFD447" i="4" s="1"/>
  <c r="XFA446" i="4"/>
  <c r="XFD446" i="4" s="1"/>
  <c r="XFA445" i="4"/>
  <c r="XFD445" i="4" s="1"/>
  <c r="XFA444" i="4"/>
  <c r="XFD444" i="4" s="1"/>
  <c r="XFA443" i="4"/>
  <c r="XFD443" i="4" s="1"/>
  <c r="XFA442" i="4"/>
  <c r="XFD442" i="4" s="1"/>
  <c r="XFA441" i="4"/>
  <c r="XFD441" i="4" s="1"/>
  <c r="XFA440" i="4"/>
  <c r="XFD440" i="4" s="1"/>
  <c r="XFA439" i="4"/>
  <c r="XFD439" i="4" s="1"/>
  <c r="XFA438" i="4"/>
  <c r="XFD438" i="4" s="1"/>
  <c r="XFA437" i="4"/>
  <c r="XFD437" i="4" s="1"/>
  <c r="XFA436" i="4"/>
  <c r="XFD436" i="4" s="1"/>
  <c r="XFA435" i="4"/>
  <c r="XFD435" i="4" s="1"/>
  <c r="XFA434" i="4"/>
  <c r="XFD434" i="4" s="1"/>
  <c r="XFA433" i="4"/>
  <c r="XFD433" i="4" s="1"/>
  <c r="XFA432" i="4"/>
  <c r="XFD432" i="4" s="1"/>
  <c r="XFA431" i="4"/>
  <c r="XFD431" i="4" s="1"/>
  <c r="XFA430" i="4"/>
  <c r="XFD430" i="4" s="1"/>
  <c r="XFA429" i="4"/>
  <c r="XFD429" i="4" s="1"/>
  <c r="XFA428" i="4"/>
  <c r="XFD428" i="4" s="1"/>
  <c r="XFA427" i="4"/>
  <c r="XFD427" i="4" s="1"/>
  <c r="XFA426" i="4"/>
  <c r="XFD426" i="4" s="1"/>
  <c r="XFA425" i="4"/>
  <c r="XFD425" i="4" s="1"/>
  <c r="XFA424" i="4"/>
  <c r="XFD424" i="4" s="1"/>
  <c r="XFA423" i="4"/>
  <c r="XFD423" i="4" s="1"/>
  <c r="XFA422" i="4"/>
  <c r="XFD422" i="4" s="1"/>
  <c r="XFA421" i="4"/>
  <c r="XFD421" i="4" s="1"/>
  <c r="XFA420" i="4"/>
  <c r="XFD420" i="4" s="1"/>
  <c r="XFA419" i="4"/>
  <c r="XFD419" i="4" s="1"/>
  <c r="XFA418" i="4"/>
  <c r="XFD418" i="4" s="1"/>
  <c r="XFA417" i="4"/>
  <c r="XFD417" i="4" s="1"/>
  <c r="XFA416" i="4"/>
  <c r="XFD416" i="4" s="1"/>
  <c r="XFA415" i="4"/>
  <c r="XFD415" i="4" s="1"/>
  <c r="XFA414" i="4"/>
  <c r="XFD414" i="4" s="1"/>
  <c r="XFA413" i="4"/>
  <c r="XFD413" i="4" s="1"/>
  <c r="XFA412" i="4"/>
  <c r="XFD412" i="4" s="1"/>
  <c r="XFA411" i="4"/>
  <c r="XFD411" i="4" s="1"/>
  <c r="XFA410" i="4"/>
  <c r="XFD410" i="4" s="1"/>
  <c r="XFA409" i="4"/>
  <c r="XFD409" i="4" s="1"/>
  <c r="XFA408" i="4"/>
  <c r="XFD408" i="4" s="1"/>
  <c r="XFA407" i="4"/>
  <c r="XFD407" i="4" s="1"/>
  <c r="XFA406" i="4"/>
  <c r="XFD406" i="4" s="1"/>
  <c r="XFA405" i="4"/>
  <c r="XFD405" i="4" s="1"/>
  <c r="XFA404" i="4"/>
  <c r="XFD404" i="4" s="1"/>
  <c r="XFA403" i="4"/>
  <c r="XFD403" i="4" s="1"/>
  <c r="XFA402" i="4"/>
  <c r="XFD402" i="4" s="1"/>
  <c r="XFA401" i="4"/>
  <c r="XFD401" i="4" s="1"/>
  <c r="XFA400" i="4"/>
  <c r="XFD400" i="4" s="1"/>
  <c r="XFA399" i="4"/>
  <c r="XFD399" i="4" s="1"/>
  <c r="XFA398" i="4"/>
  <c r="XFD398" i="4" s="1"/>
  <c r="XFA397" i="4"/>
  <c r="XFD397" i="4" s="1"/>
  <c r="XFA396" i="4"/>
  <c r="XFD396" i="4" s="1"/>
  <c r="XFA395" i="4"/>
  <c r="XFD395" i="4" s="1"/>
  <c r="XFA394" i="4"/>
  <c r="XFD394" i="4" s="1"/>
  <c r="XFA393" i="4"/>
  <c r="XFD393" i="4" s="1"/>
  <c r="XFA392" i="4"/>
  <c r="XFD392" i="4" s="1"/>
  <c r="XFA391" i="4"/>
  <c r="XFD391" i="4" s="1"/>
  <c r="XFA390" i="4"/>
  <c r="XFD390" i="4" s="1"/>
  <c r="XFA389" i="4"/>
  <c r="XFD389" i="4" s="1"/>
  <c r="XFA388" i="4"/>
  <c r="XFD388" i="4" s="1"/>
  <c r="XFA387" i="4"/>
  <c r="XFD387" i="4" s="1"/>
  <c r="XFA386" i="4"/>
  <c r="XFD386" i="4" s="1"/>
  <c r="XFA385" i="4"/>
  <c r="XFD385" i="4" s="1"/>
  <c r="XFA384" i="4"/>
  <c r="XFD384" i="4" s="1"/>
  <c r="XFA383" i="4"/>
  <c r="XFD383" i="4" s="1"/>
  <c r="XFA382" i="4"/>
  <c r="XFD382" i="4" s="1"/>
  <c r="XFA381" i="4"/>
  <c r="XFD381" i="4" s="1"/>
  <c r="XFA380" i="4"/>
  <c r="XFD380" i="4" s="1"/>
  <c r="XFA379" i="4"/>
  <c r="XFD379" i="4" s="1"/>
  <c r="XFA378" i="4"/>
  <c r="XFD378" i="4" s="1"/>
  <c r="XFA377" i="4"/>
  <c r="XFD377" i="4" s="1"/>
  <c r="XFA376" i="4"/>
  <c r="XFD376" i="4" s="1"/>
  <c r="XFA375" i="4"/>
  <c r="XFD375" i="4" s="1"/>
  <c r="XFA374" i="4"/>
  <c r="XFD374" i="4" s="1"/>
  <c r="XFA373" i="4"/>
  <c r="XFD373" i="4" s="1"/>
  <c r="XFA372" i="4"/>
  <c r="XFD372" i="4" s="1"/>
  <c r="XFA371" i="4"/>
  <c r="XFD371" i="4" s="1"/>
  <c r="XFA370" i="4"/>
  <c r="XFD370" i="4" s="1"/>
  <c r="XFA369" i="4"/>
  <c r="XFD369" i="4" s="1"/>
  <c r="XFA368" i="4"/>
  <c r="XFD368" i="4" s="1"/>
  <c r="XFA367" i="4"/>
  <c r="XFD367" i="4" s="1"/>
  <c r="XFA366" i="4"/>
  <c r="XFD366" i="4" s="1"/>
  <c r="XFA365" i="4"/>
  <c r="XFD365" i="4" s="1"/>
  <c r="XFA364" i="4"/>
  <c r="XFD364" i="4" s="1"/>
  <c r="XFA363" i="4"/>
  <c r="XFD363" i="4" s="1"/>
  <c r="XFA362" i="4"/>
  <c r="XFD362" i="4" s="1"/>
  <c r="XFA361" i="4"/>
  <c r="XFD361" i="4" s="1"/>
  <c r="XFA360" i="4"/>
  <c r="XFD360" i="4" s="1"/>
  <c r="XFA359" i="4"/>
  <c r="XFD359" i="4" s="1"/>
  <c r="XFA358" i="4"/>
  <c r="XFD358" i="4" s="1"/>
  <c r="XFA357" i="4"/>
  <c r="XFD357" i="4" s="1"/>
  <c r="XFA356" i="4"/>
  <c r="XFD356" i="4" s="1"/>
  <c r="XFA355" i="4"/>
  <c r="XFD355" i="4" s="1"/>
  <c r="XFA354" i="4"/>
  <c r="XFD354" i="4" s="1"/>
  <c r="XFA353" i="4"/>
  <c r="XFD353" i="4" s="1"/>
  <c r="XFA352" i="4"/>
  <c r="XFD352" i="4" s="1"/>
  <c r="XFA351" i="4"/>
  <c r="XFD351" i="4" s="1"/>
  <c r="XFA350" i="4"/>
  <c r="XFD350" i="4" s="1"/>
  <c r="XFA349" i="4"/>
  <c r="XFD349" i="4" s="1"/>
  <c r="XFA348" i="4"/>
  <c r="XFD348" i="4" s="1"/>
  <c r="XFA347" i="4"/>
  <c r="XFD347" i="4" s="1"/>
  <c r="XFA346" i="4"/>
  <c r="XFD346" i="4" s="1"/>
  <c r="XFA345" i="4"/>
  <c r="XFD345" i="4" s="1"/>
  <c r="XFA344" i="4"/>
  <c r="XFD344" i="4" s="1"/>
  <c r="XFA343" i="4"/>
  <c r="XFD343" i="4" s="1"/>
  <c r="XFA342" i="4"/>
  <c r="XFD342" i="4" s="1"/>
  <c r="XFA341" i="4"/>
  <c r="XFD341" i="4" s="1"/>
  <c r="XFA340" i="4"/>
  <c r="XFD340" i="4" s="1"/>
  <c r="XFA339" i="4"/>
  <c r="XFD339" i="4" s="1"/>
  <c r="XFA338" i="4"/>
  <c r="XFD338" i="4" s="1"/>
  <c r="XFA337" i="4"/>
  <c r="XFD337" i="4" s="1"/>
  <c r="XFA336" i="4"/>
  <c r="XFD336" i="4" s="1"/>
  <c r="XFA335" i="4"/>
  <c r="XFD335" i="4" s="1"/>
  <c r="XFA334" i="4"/>
  <c r="XFD334" i="4" s="1"/>
  <c r="XFA333" i="4"/>
  <c r="XFD333" i="4" s="1"/>
  <c r="XFA332" i="4"/>
  <c r="XFD332" i="4" s="1"/>
  <c r="XFA331" i="4"/>
  <c r="XFD331" i="4" s="1"/>
  <c r="XFA330" i="4"/>
  <c r="XFD330" i="4" s="1"/>
  <c r="XFA329" i="4"/>
  <c r="XFD329" i="4" s="1"/>
  <c r="XFA328" i="4"/>
  <c r="XFD328" i="4" s="1"/>
  <c r="XFA327" i="4"/>
  <c r="XFD327" i="4" s="1"/>
  <c r="XFA326" i="4"/>
  <c r="XFD326" i="4" s="1"/>
  <c r="XFA325" i="4"/>
  <c r="XFD325" i="4" s="1"/>
  <c r="XFA324" i="4"/>
  <c r="XFD324" i="4" s="1"/>
  <c r="XFA323" i="4"/>
  <c r="XFD323" i="4" s="1"/>
  <c r="XFA322" i="4"/>
  <c r="XFD322" i="4" s="1"/>
  <c r="XFA321" i="4"/>
  <c r="XFD321" i="4" s="1"/>
  <c r="XFA320" i="4"/>
  <c r="XFD320" i="4" s="1"/>
  <c r="XFA319" i="4"/>
  <c r="XFD319" i="4" s="1"/>
  <c r="XFA318" i="4"/>
  <c r="XFD318" i="4" s="1"/>
  <c r="XFA317" i="4"/>
  <c r="XFD317" i="4" s="1"/>
  <c r="XFA316" i="4"/>
  <c r="XFD316" i="4" s="1"/>
  <c r="XFA315" i="4"/>
  <c r="XFD315" i="4" s="1"/>
  <c r="XFA314" i="4"/>
  <c r="XFD314" i="4" s="1"/>
  <c r="XFA313" i="4"/>
  <c r="XFD313" i="4" s="1"/>
  <c r="XFA312" i="4"/>
  <c r="XFD312" i="4" s="1"/>
  <c r="XFA311" i="4"/>
  <c r="XFD311" i="4" s="1"/>
  <c r="XFA310" i="4"/>
  <c r="XFD310" i="4" s="1"/>
  <c r="XFA309" i="4"/>
  <c r="XFD309" i="4" s="1"/>
  <c r="XFA308" i="4"/>
  <c r="XFD308" i="4" s="1"/>
  <c r="XFA307" i="4"/>
  <c r="XFD307" i="4" s="1"/>
  <c r="XFA306" i="4"/>
  <c r="XFD306" i="4" s="1"/>
  <c r="XFA305" i="4"/>
  <c r="XFD305" i="4" s="1"/>
  <c r="XFA304" i="4"/>
  <c r="XFD304" i="4" s="1"/>
  <c r="XFA303" i="4"/>
  <c r="XFD303" i="4" s="1"/>
  <c r="XFA302" i="4"/>
  <c r="XFD302" i="4" s="1"/>
  <c r="XFA301" i="4"/>
  <c r="XFD301" i="4" s="1"/>
  <c r="XFA300" i="4"/>
  <c r="XFD300" i="4" s="1"/>
  <c r="XFA299" i="4"/>
  <c r="XFD299" i="4" s="1"/>
  <c r="XFA298" i="4"/>
  <c r="XFD298" i="4" s="1"/>
  <c r="XFA297" i="4"/>
  <c r="XFD297" i="4" s="1"/>
  <c r="XFA296" i="4"/>
  <c r="XFD296" i="4" s="1"/>
  <c r="XFA295" i="4"/>
  <c r="XFD295" i="4" s="1"/>
  <c r="XFA294" i="4"/>
  <c r="XFD294" i="4" s="1"/>
  <c r="XFA293" i="4"/>
  <c r="XFD293" i="4" s="1"/>
  <c r="XFA292" i="4"/>
  <c r="XFD292" i="4" s="1"/>
  <c r="XFA291" i="4"/>
  <c r="XFD291" i="4" s="1"/>
  <c r="XFA290" i="4"/>
  <c r="XFD290" i="4" s="1"/>
  <c r="XFA289" i="4"/>
  <c r="XFD289" i="4" s="1"/>
  <c r="XFA288" i="4"/>
  <c r="XFD288" i="4" s="1"/>
  <c r="XFA287" i="4"/>
  <c r="XFD287" i="4" s="1"/>
  <c r="XFA286" i="4"/>
  <c r="XFD286" i="4" s="1"/>
  <c r="XFA285" i="4"/>
  <c r="XFD285" i="4" s="1"/>
  <c r="XFA284" i="4"/>
  <c r="XFD284" i="4" s="1"/>
  <c r="XFA283" i="4"/>
  <c r="XFD283" i="4" s="1"/>
  <c r="XFA282" i="4"/>
  <c r="XFD282" i="4" s="1"/>
  <c r="XFA281" i="4"/>
  <c r="XFD281" i="4" s="1"/>
  <c r="XFA280" i="4"/>
  <c r="XFD280" i="4" s="1"/>
  <c r="XFA279" i="4"/>
  <c r="XFD279" i="4" s="1"/>
  <c r="XFA278" i="4"/>
  <c r="XFD278" i="4" s="1"/>
  <c r="XFA277" i="4"/>
  <c r="XFD277" i="4" s="1"/>
  <c r="XFA276" i="4"/>
  <c r="XFD276" i="4" s="1"/>
  <c r="XFA275" i="4"/>
  <c r="XFD275" i="4" s="1"/>
  <c r="XFA274" i="4"/>
  <c r="XFD274" i="4" s="1"/>
  <c r="XFA273" i="4"/>
  <c r="XFD273" i="4" s="1"/>
  <c r="XFA272" i="4"/>
  <c r="XFD272" i="4" s="1"/>
  <c r="XFA271" i="4"/>
  <c r="XFD271" i="4" s="1"/>
  <c r="XFA270" i="4"/>
  <c r="XFD270" i="4" s="1"/>
  <c r="XFA269" i="4"/>
  <c r="XFD269" i="4" s="1"/>
  <c r="XFA268" i="4"/>
  <c r="XFD268" i="4" s="1"/>
  <c r="XFA267" i="4"/>
  <c r="XFD267" i="4" s="1"/>
  <c r="XFA266" i="4"/>
  <c r="XFD266" i="4" s="1"/>
  <c r="XFA265" i="4"/>
  <c r="XFD265" i="4" s="1"/>
  <c r="XFA264" i="4"/>
  <c r="XFD264" i="4" s="1"/>
  <c r="XFA263" i="4"/>
  <c r="XFD263" i="4" s="1"/>
  <c r="XFA262" i="4"/>
  <c r="XFD262" i="4" s="1"/>
  <c r="XFA261" i="4"/>
  <c r="XFD261" i="4" s="1"/>
  <c r="XFA260" i="4"/>
  <c r="XFD260" i="4" s="1"/>
  <c r="XFA259" i="4"/>
  <c r="XFD259" i="4" s="1"/>
  <c r="XFA258" i="4"/>
  <c r="XFD258" i="4" s="1"/>
  <c r="XFA257" i="4"/>
  <c r="XFD257" i="4" s="1"/>
  <c r="XFA256" i="4"/>
  <c r="XFD256" i="4" s="1"/>
  <c r="XFA255" i="4"/>
  <c r="XFD255" i="4" s="1"/>
  <c r="XFA254" i="4"/>
  <c r="XFD254" i="4" s="1"/>
  <c r="XFA253" i="4"/>
  <c r="XFD253" i="4" s="1"/>
  <c r="XFA252" i="4"/>
  <c r="XFD252" i="4" s="1"/>
  <c r="XFA251" i="4"/>
  <c r="XFD251" i="4" s="1"/>
  <c r="XFA250" i="4"/>
  <c r="XFD250" i="4" s="1"/>
  <c r="XFA249" i="4"/>
  <c r="XFD249" i="4" s="1"/>
  <c r="XFA248" i="4"/>
  <c r="XFD248" i="4" s="1"/>
  <c r="XFA247" i="4"/>
  <c r="XFD247" i="4" s="1"/>
  <c r="XFA246" i="4"/>
  <c r="XFD246" i="4" s="1"/>
  <c r="XFA245" i="4"/>
  <c r="XFD245" i="4" s="1"/>
  <c r="XFA244" i="4"/>
  <c r="XFD244" i="4" s="1"/>
  <c r="XFA243" i="4"/>
  <c r="XFD243" i="4" s="1"/>
  <c r="XFA242" i="4"/>
  <c r="XFD242" i="4" s="1"/>
  <c r="XFA241" i="4"/>
  <c r="XFD241" i="4" s="1"/>
  <c r="XFA240" i="4"/>
  <c r="XFD240" i="4" s="1"/>
  <c r="XFA239" i="4"/>
  <c r="XFD239" i="4" s="1"/>
  <c r="XFA238" i="4"/>
  <c r="XFD238" i="4" s="1"/>
  <c r="XFA237" i="4"/>
  <c r="XFD237" i="4" s="1"/>
  <c r="XFA236" i="4"/>
  <c r="XFD236" i="4" s="1"/>
  <c r="XFA235" i="4"/>
  <c r="XFD235" i="4" s="1"/>
  <c r="XFA234" i="4"/>
  <c r="XFD234" i="4" s="1"/>
  <c r="XFA233" i="4"/>
  <c r="XFD233" i="4" s="1"/>
  <c r="XFA232" i="4"/>
  <c r="XFD232" i="4" s="1"/>
  <c r="XFA231" i="4"/>
  <c r="XFD231" i="4" s="1"/>
  <c r="XFA230" i="4"/>
  <c r="XFD230" i="4" s="1"/>
  <c r="XFA229" i="4"/>
  <c r="XFD229" i="4" s="1"/>
  <c r="XFA228" i="4"/>
  <c r="XFD228" i="4" s="1"/>
  <c r="XFA227" i="4"/>
  <c r="XFD227" i="4" s="1"/>
  <c r="XFA226" i="4"/>
  <c r="XFD226" i="4" s="1"/>
  <c r="XFA225" i="4"/>
  <c r="XFD225" i="4" s="1"/>
  <c r="XFA224" i="4"/>
  <c r="XFD224" i="4" s="1"/>
  <c r="XFA223" i="4"/>
  <c r="XFD223" i="4" s="1"/>
  <c r="XFA222" i="4"/>
  <c r="XFD222" i="4" s="1"/>
  <c r="XFA221" i="4"/>
  <c r="XFD221" i="4" s="1"/>
  <c r="XFA220" i="4"/>
  <c r="XFD220" i="4" s="1"/>
  <c r="XFA219" i="4"/>
  <c r="XFD219" i="4" s="1"/>
  <c r="XFA218" i="4"/>
  <c r="XFD218" i="4" s="1"/>
  <c r="XFA217" i="4"/>
  <c r="XFD217" i="4" s="1"/>
  <c r="XFA216" i="4"/>
  <c r="XFD216" i="4" s="1"/>
  <c r="XFA215" i="4"/>
  <c r="XFD215" i="4" s="1"/>
  <c r="XFA214" i="4"/>
  <c r="XFD214" i="4" s="1"/>
  <c r="XFA213" i="4"/>
  <c r="XFD213" i="4" s="1"/>
  <c r="XFA212" i="4"/>
  <c r="XFD212" i="4" s="1"/>
  <c r="XFA211" i="4"/>
  <c r="XFD211" i="4" s="1"/>
  <c r="XFA210" i="4"/>
  <c r="XFD210" i="4" s="1"/>
  <c r="XFA209" i="4"/>
  <c r="XFD209" i="4" s="1"/>
  <c r="XFA208" i="4"/>
  <c r="XFD208" i="4" s="1"/>
  <c r="XFA207" i="4"/>
  <c r="XFD207" i="4" s="1"/>
  <c r="XFA206" i="4"/>
  <c r="XFD206" i="4" s="1"/>
  <c r="XFA205" i="4"/>
  <c r="XFD205" i="4" s="1"/>
  <c r="XFA204" i="4"/>
  <c r="XFD204" i="4" s="1"/>
  <c r="XFA203" i="4"/>
  <c r="XFD203" i="4" s="1"/>
  <c r="XFA202" i="4"/>
  <c r="XFD202" i="4" s="1"/>
  <c r="XFA201" i="4"/>
  <c r="XFD201" i="4" s="1"/>
  <c r="XFA200" i="4"/>
  <c r="XFD200" i="4" s="1"/>
  <c r="XFA199" i="4"/>
  <c r="XFD199" i="4" s="1"/>
  <c r="XFA198" i="4"/>
  <c r="XFD198" i="4" s="1"/>
  <c r="XFA197" i="4"/>
  <c r="XFD197" i="4" s="1"/>
  <c r="XFA196" i="4"/>
  <c r="XFD196" i="4" s="1"/>
  <c r="XFA195" i="4"/>
  <c r="XFD195" i="4" s="1"/>
  <c r="XFA194" i="4"/>
  <c r="XFD194" i="4" s="1"/>
  <c r="XFA193" i="4"/>
  <c r="XFD193" i="4" s="1"/>
  <c r="XFA192" i="4"/>
  <c r="XFD192" i="4" s="1"/>
  <c r="XFA191" i="4"/>
  <c r="XFD191" i="4" s="1"/>
  <c r="XFA190" i="4"/>
  <c r="XFD190" i="4" s="1"/>
  <c r="XFA189" i="4"/>
  <c r="XFD189" i="4" s="1"/>
  <c r="XFA188" i="4"/>
  <c r="XFD188" i="4" s="1"/>
  <c r="XFA187" i="4"/>
  <c r="XFD187" i="4" s="1"/>
  <c r="XFA186" i="4"/>
  <c r="XFD186" i="4" s="1"/>
  <c r="XFA185" i="4"/>
  <c r="XFD185" i="4" s="1"/>
  <c r="XFA184" i="4"/>
  <c r="XFD184" i="4" s="1"/>
  <c r="XFA183" i="4"/>
  <c r="XFD183" i="4" s="1"/>
  <c r="XFA182" i="4"/>
  <c r="XFD182" i="4" s="1"/>
  <c r="XFA181" i="4"/>
  <c r="XFD181" i="4" s="1"/>
  <c r="XFA180" i="4"/>
  <c r="XFD180" i="4" s="1"/>
  <c r="XFA179" i="4"/>
  <c r="XFD179" i="4" s="1"/>
  <c r="XFA178" i="4"/>
  <c r="XFD178" i="4" s="1"/>
  <c r="XFA177" i="4"/>
  <c r="XFD177" i="4" s="1"/>
  <c r="XFA176" i="4"/>
  <c r="XFD176" i="4" s="1"/>
  <c r="XFA175" i="4"/>
  <c r="XFD175" i="4" s="1"/>
  <c r="XFA174" i="4"/>
  <c r="XFD174" i="4" s="1"/>
  <c r="XFA173" i="4"/>
  <c r="XFD173" i="4" s="1"/>
  <c r="XFA172" i="4"/>
  <c r="XFD172" i="4" s="1"/>
  <c r="XFA171" i="4"/>
  <c r="XFD171" i="4" s="1"/>
  <c r="XFA170" i="4"/>
  <c r="XFD170" i="4" s="1"/>
  <c r="XFA169" i="4"/>
  <c r="XFD169" i="4" s="1"/>
  <c r="XFA168" i="4"/>
  <c r="XFD168" i="4" s="1"/>
  <c r="XFA167" i="4"/>
  <c r="XFD167" i="4" s="1"/>
  <c r="XFA166" i="4"/>
  <c r="XFD166" i="4" s="1"/>
  <c r="XFA165" i="4"/>
  <c r="XFD165" i="4" s="1"/>
  <c r="XFA164" i="4"/>
  <c r="XFD164" i="4" s="1"/>
  <c r="XFA163" i="4"/>
  <c r="XFD163" i="4" s="1"/>
  <c r="XFA162" i="4"/>
  <c r="XFD162" i="4" s="1"/>
  <c r="XFA161" i="4"/>
  <c r="XFD161" i="4" s="1"/>
  <c r="XFA160" i="4"/>
  <c r="XFD160" i="4" s="1"/>
  <c r="XFA159" i="4"/>
  <c r="XFD159" i="4" s="1"/>
  <c r="XFA158" i="4"/>
  <c r="XFD158" i="4" s="1"/>
  <c r="XFA157" i="4"/>
  <c r="XFD157" i="4" s="1"/>
  <c r="XFA156" i="4"/>
  <c r="XFD156" i="4" s="1"/>
  <c r="XFA155" i="4"/>
  <c r="XFD155" i="4" s="1"/>
  <c r="XFA154" i="4"/>
  <c r="XFD154" i="4" s="1"/>
  <c r="XFA153" i="4"/>
  <c r="XFD153" i="4" s="1"/>
  <c r="XFA152" i="4"/>
  <c r="XFD152" i="4" s="1"/>
  <c r="XFA151" i="4"/>
  <c r="XFD151" i="4" s="1"/>
  <c r="XFA150" i="4"/>
  <c r="XFD150" i="4" s="1"/>
  <c r="XFA149" i="4"/>
  <c r="XFD149" i="4" s="1"/>
  <c r="XFA148" i="4"/>
  <c r="XFD148" i="4" s="1"/>
  <c r="XFA147" i="4"/>
  <c r="XFD147" i="4" s="1"/>
  <c r="XFA146" i="4"/>
  <c r="XFD146" i="4" s="1"/>
  <c r="XFA145" i="4"/>
  <c r="XFD145" i="4" s="1"/>
  <c r="XFA144" i="4"/>
  <c r="XFD144" i="4" s="1"/>
  <c r="XFA143" i="4"/>
  <c r="XFD143" i="4" s="1"/>
  <c r="XFC1" i="4" l="1"/>
  <c r="XFB1" i="4"/>
  <c r="XFA1" i="4" s="1"/>
  <c r="XFD1" i="4" s="1"/>
  <c r="XFA2" i="4" l="1"/>
  <c r="XFD2" i="4" s="1"/>
  <c r="XFA3" i="4" l="1"/>
  <c r="XFD3" i="4" s="1"/>
  <c r="XFA4" i="4" l="1"/>
  <c r="XFD4" i="4" s="1"/>
  <c r="XFA5" i="4" l="1"/>
  <c r="XFD5" i="4" s="1"/>
  <c r="XFA6" i="4" l="1"/>
  <c r="XFD6" i="4" s="1"/>
  <c r="XFA7" i="4" l="1"/>
  <c r="XFD7" i="4" s="1"/>
  <c r="XFA8" i="4" l="1"/>
  <c r="XFD8" i="4" s="1"/>
  <c r="XFA9" i="4" l="1"/>
  <c r="XFD9" i="4" s="1"/>
  <c r="XFA10" i="4" l="1"/>
  <c r="XFD10" i="4" s="1"/>
  <c r="XFA11" i="4" l="1"/>
  <c r="XFD11" i="4" s="1"/>
  <c r="XFA12" i="4" l="1"/>
  <c r="XFD12" i="4" s="1"/>
  <c r="XFA13" i="4" l="1"/>
  <c r="XFD13" i="4" s="1"/>
  <c r="XFA14" i="4" l="1"/>
  <c r="XFD14" i="4" s="1"/>
  <c r="XFA15" i="4" l="1"/>
  <c r="XFD15" i="4" s="1"/>
  <c r="XFA16" i="4" l="1"/>
  <c r="XFD16" i="4" s="1"/>
  <c r="XFA17" i="4" l="1"/>
  <c r="XFD17" i="4" s="1"/>
  <c r="XFA18" i="4" l="1"/>
  <c r="XFD18" i="4" s="1"/>
  <c r="XFA19" i="4" l="1"/>
  <c r="XFD19" i="4" s="1"/>
  <c r="XFA20" i="4" l="1"/>
  <c r="XFD20" i="4" s="1"/>
  <c r="XFA21" i="4" l="1"/>
  <c r="XFD21" i="4" s="1"/>
  <c r="XFA22" i="4" l="1"/>
  <c r="XFD22" i="4" s="1"/>
  <c r="XFA23" i="4" l="1"/>
  <c r="XFD23" i="4" s="1"/>
  <c r="XFA24" i="4" l="1"/>
  <c r="XFD24" i="4" s="1"/>
  <c r="XFA25" i="4" l="1"/>
  <c r="XFD25" i="4" s="1"/>
  <c r="XFA26" i="4" l="1"/>
  <c r="XFD26" i="4" s="1"/>
  <c r="XFA27" i="4" l="1"/>
  <c r="XFD27" i="4" s="1"/>
  <c r="XFA28" i="4" l="1"/>
  <c r="XFD28" i="4" s="1"/>
  <c r="XFA29" i="4" l="1"/>
  <c r="XFD29" i="4" s="1"/>
  <c r="XFA30" i="4" l="1"/>
  <c r="XFD30" i="4" s="1"/>
  <c r="XFA31" i="4" l="1"/>
  <c r="XFD31" i="4" s="1"/>
  <c r="XFA32" i="4" l="1"/>
  <c r="XFD32" i="4" s="1"/>
  <c r="XFA33" i="4" l="1"/>
  <c r="XFD33" i="4" s="1"/>
  <c r="XFA34" i="4" l="1"/>
  <c r="XFD34" i="4" s="1"/>
  <c r="XFA35" i="4" l="1"/>
  <c r="XFD35" i="4" s="1"/>
  <c r="XFA36" i="4" l="1"/>
  <c r="XFD36" i="4" s="1"/>
  <c r="XFA37" i="4" l="1"/>
  <c r="XFD37" i="4" s="1"/>
  <c r="XFA38" i="4" l="1"/>
  <c r="XFD38" i="4" s="1"/>
  <c r="XFA39" i="4" l="1"/>
  <c r="XFD39" i="4" s="1"/>
  <c r="XFA40" i="4" l="1"/>
  <c r="XFD40" i="4" s="1"/>
  <c r="XFA41" i="4" l="1"/>
  <c r="XFD41" i="4" s="1"/>
  <c r="XFA42" i="4" l="1"/>
  <c r="XFD42" i="4" s="1"/>
  <c r="XFA43" i="4" l="1"/>
  <c r="XFD43" i="4" s="1"/>
  <c r="XFA44" i="4" l="1"/>
  <c r="XFD44" i="4" s="1"/>
  <c r="XFA45" i="4" l="1"/>
  <c r="XFD45" i="4" s="1"/>
  <c r="XFA46" i="4" l="1"/>
  <c r="XFD46" i="4" s="1"/>
  <c r="XFA47" i="4" l="1"/>
  <c r="XFD47" i="4" s="1"/>
  <c r="XFA48" i="4" l="1"/>
  <c r="XFD48" i="4" s="1"/>
  <c r="XFA49" i="4" l="1"/>
  <c r="XFD49" i="4" s="1"/>
  <c r="XFA50" i="4" l="1"/>
  <c r="XFD50" i="4" s="1"/>
  <c r="XFA51" i="4" l="1"/>
  <c r="XFD51" i="4" s="1"/>
  <c r="XFA52" i="4" l="1"/>
  <c r="XFD52" i="4" s="1"/>
  <c r="XFA53" i="4" l="1"/>
  <c r="XFD53" i="4" s="1"/>
  <c r="XFA54" i="4" l="1"/>
  <c r="XFD54" i="4" s="1"/>
  <c r="XFA55" i="4" l="1"/>
  <c r="XFD55" i="4" s="1"/>
  <c r="XFA56" i="4" l="1"/>
  <c r="XFD56" i="4" s="1"/>
  <c r="XFA57" i="4" l="1"/>
  <c r="XFD57" i="4" s="1"/>
  <c r="XFA58" i="4" l="1"/>
  <c r="XFD58" i="4" s="1"/>
  <c r="XFA59" i="4" l="1"/>
  <c r="XFD59" i="4" s="1"/>
  <c r="XFA60" i="4" l="1"/>
  <c r="XFD60" i="4" s="1"/>
  <c r="XFA61" i="4" l="1"/>
  <c r="XFD61" i="4" s="1"/>
  <c r="XFA62" i="4" l="1"/>
  <c r="XFD62" i="4" s="1"/>
  <c r="XFA63" i="4" l="1"/>
  <c r="XFD63" i="4" s="1"/>
  <c r="XFA64" i="4" l="1"/>
  <c r="XFD64" i="4" s="1"/>
  <c r="XFA65" i="4" l="1"/>
  <c r="XFD65" i="4" s="1"/>
  <c r="XFA66" i="4" l="1"/>
  <c r="XFD66" i="4" s="1"/>
  <c r="XFA67" i="4" l="1"/>
  <c r="XFD67" i="4" s="1"/>
  <c r="XFA68" i="4" l="1"/>
  <c r="XFD68" i="4" s="1"/>
  <c r="XFA69" i="4" l="1"/>
  <c r="XFD69" i="4" s="1"/>
  <c r="XFA70" i="4" l="1"/>
  <c r="XFD70" i="4" s="1"/>
  <c r="XFA71" i="4" l="1"/>
  <c r="XFD71" i="4" s="1"/>
  <c r="XFA72" i="4" l="1"/>
  <c r="XFD72" i="4" s="1"/>
  <c r="XFA73" i="4" l="1"/>
  <c r="XFD73" i="4" s="1"/>
  <c r="XFA74" i="4" l="1"/>
  <c r="XFD74" i="4" s="1"/>
  <c r="XFA75" i="4" l="1"/>
  <c r="XFD75" i="4" s="1"/>
  <c r="XFA76" i="4" l="1"/>
  <c r="XFD76" i="4" s="1"/>
  <c r="XFA77" i="4" l="1"/>
  <c r="XFD77" i="4" s="1"/>
  <c r="XFA78" i="4" l="1"/>
  <c r="XFD78" i="4" s="1"/>
  <c r="XFA79" i="4" l="1"/>
  <c r="XFD79" i="4" s="1"/>
  <c r="XFA80" i="4" l="1"/>
  <c r="XFD80" i="4" s="1"/>
  <c r="XFA81" i="4" l="1"/>
  <c r="XFD81" i="4" s="1"/>
  <c r="XFA82" i="4" l="1"/>
  <c r="XFD82" i="4" s="1"/>
  <c r="XFA83" i="4" l="1"/>
  <c r="XFD83" i="4" s="1"/>
  <c r="XFA84" i="4" l="1"/>
  <c r="XFD84" i="4" s="1"/>
  <c r="XFA85" i="4" l="1"/>
  <c r="XFD85" i="4" s="1"/>
  <c r="XFA86" i="4" l="1"/>
  <c r="XFD86" i="4" s="1"/>
  <c r="XFA87" i="4" l="1"/>
  <c r="XFD87" i="4" s="1"/>
  <c r="XFA88" i="4" l="1"/>
  <c r="XFD88" i="4" s="1"/>
  <c r="XFA89" i="4" l="1"/>
  <c r="XFD89" i="4" s="1"/>
  <c r="XFA90" i="4" l="1"/>
  <c r="XFD90" i="4" s="1"/>
  <c r="XFA91" i="4" l="1"/>
  <c r="XFD91" i="4" s="1"/>
  <c r="XFA92" i="4" l="1"/>
  <c r="XFD92" i="4" s="1"/>
  <c r="XFA93" i="4" l="1"/>
  <c r="XFD93" i="4" s="1"/>
  <c r="XFA94" i="4" l="1"/>
  <c r="XFD94" i="4" s="1"/>
  <c r="XFA95" i="4" l="1"/>
  <c r="XFD95" i="4" s="1"/>
  <c r="XFA96" i="4" l="1"/>
  <c r="XFD96" i="4" s="1"/>
  <c r="XFA97" i="4" l="1"/>
  <c r="XFD97" i="4" s="1"/>
  <c r="XFA98" i="4" l="1"/>
  <c r="XFD98" i="4" s="1"/>
  <c r="XFA99" i="4" l="1"/>
  <c r="XFD99" i="4" s="1"/>
  <c r="XFA100" i="4" l="1"/>
  <c r="XFD100" i="4" s="1"/>
  <c r="XFA101" i="4" l="1"/>
  <c r="XFD101" i="4" s="1"/>
  <c r="XFA102" i="4" l="1"/>
  <c r="XFD102" i="4" s="1"/>
  <c r="XFA103" i="4" l="1"/>
  <c r="XFD103" i="4" s="1"/>
  <c r="XFA104" i="4" l="1"/>
  <c r="XFD104" i="4" s="1"/>
  <c r="XFA105" i="4" l="1"/>
  <c r="XFD105" i="4" s="1"/>
  <c r="XFA106" i="4" l="1"/>
  <c r="XFD106" i="4" s="1"/>
  <c r="XFA107" i="4" l="1"/>
  <c r="XFD107" i="4" s="1"/>
  <c r="XFA108" i="4" l="1"/>
  <c r="XFD108" i="4" s="1"/>
  <c r="XFA109" i="4" l="1"/>
  <c r="XFD109" i="4" s="1"/>
  <c r="XFA110" i="4" l="1"/>
  <c r="XFD110" i="4" s="1"/>
  <c r="XFA111" i="4" l="1"/>
  <c r="XFD111" i="4" s="1"/>
  <c r="XFA112" i="4" l="1"/>
  <c r="XFD112" i="4" s="1"/>
  <c r="XFA113" i="4" l="1"/>
  <c r="XFD113" i="4" s="1"/>
  <c r="XFA114" i="4" l="1"/>
  <c r="XFD114" i="4" s="1"/>
  <c r="XFA115" i="4" l="1"/>
  <c r="XFD115" i="4" s="1"/>
  <c r="XFA116" i="4" l="1"/>
  <c r="XFD116" i="4" s="1"/>
  <c r="XFA117" i="4" l="1"/>
  <c r="XFD117" i="4" s="1"/>
  <c r="XFA118" i="4" l="1"/>
  <c r="XFD118" i="4" s="1"/>
  <c r="XFA119" i="4" l="1"/>
  <c r="XFD119" i="4" s="1"/>
  <c r="XFA120" i="4" l="1"/>
  <c r="XFD120" i="4" s="1"/>
  <c r="XFA121" i="4" l="1"/>
  <c r="XFD121" i="4" s="1"/>
  <c r="XFA122" i="4" l="1"/>
  <c r="XFD122" i="4" s="1"/>
  <c r="XFA123" i="4" l="1"/>
  <c r="XFD123" i="4" s="1"/>
  <c r="XFA124" i="4" l="1"/>
  <c r="XFD124" i="4" s="1"/>
  <c r="XFA125" i="4" l="1"/>
  <c r="XFD125" i="4" s="1"/>
  <c r="XFA126" i="4" l="1"/>
  <c r="XFD126" i="4" s="1"/>
  <c r="XFA127" i="4" l="1"/>
  <c r="XFD127" i="4" s="1"/>
  <c r="XFA128" i="4" l="1"/>
  <c r="XFD128" i="4" s="1"/>
  <c r="XFA129" i="4" l="1"/>
  <c r="XFD129" i="4" s="1"/>
  <c r="XFA130" i="4" l="1"/>
  <c r="XFD130" i="4" s="1"/>
  <c r="XFA131" i="4" l="1"/>
  <c r="XFD131" i="4" s="1"/>
  <c r="XFA132" i="4" l="1"/>
  <c r="XFD132" i="4" s="1"/>
  <c r="XFA133" i="4" l="1"/>
  <c r="XFD133" i="4" s="1"/>
  <c r="XFA134" i="4" l="1"/>
  <c r="XFD134" i="4" s="1"/>
  <c r="XFA135" i="4" l="1"/>
  <c r="XFD135" i="4" s="1"/>
  <c r="XFA136" i="4" l="1"/>
  <c r="XFD136" i="4" s="1"/>
  <c r="XFA137" i="4" l="1"/>
  <c r="XFD137" i="4" s="1"/>
  <c r="XFA138" i="4" l="1"/>
  <c r="XFD138" i="4" s="1"/>
  <c r="XFA139" i="4" l="1"/>
  <c r="XFD139" i="4" s="1"/>
  <c r="XFA140" i="4" l="1"/>
  <c r="XFD140" i="4" s="1"/>
  <c r="XFA141" i="4" l="1"/>
  <c r="XFD141" i="4" s="1"/>
  <c r="XFA142" i="4" l="1"/>
  <c r="XFD142" i="4" s="1"/>
  <c r="E1" i="4" s="1" a="1"/>
  <c r="E1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<sst xmlns="http://schemas.openxmlformats.org/spreadsheetml/2006/main" count="145" uniqueCount="145">
  <si>
    <t>level</t>
  </si>
  <si>
    <t>name</t>
  </si>
  <si>
    <t>Human Language Taxonomy</t>
  </si>
  <si>
    <t>Family: Indo-European</t>
  </si>
  <si>
    <t>Branch: Germanic</t>
  </si>
  <si>
    <t>English</t>
  </si>
  <si>
    <t>German</t>
  </si>
  <si>
    <t>Dutch</t>
  </si>
  <si>
    <t>Swedish</t>
  </si>
  <si>
    <t>Branch: Romance</t>
  </si>
  <si>
    <t>Spanish</t>
  </si>
  <si>
    <t>French</t>
  </si>
  <si>
    <t>Italian</t>
  </si>
  <si>
    <t>Portuguese</t>
  </si>
  <si>
    <t>Branch: Slavic</t>
  </si>
  <si>
    <t>Russian</t>
  </si>
  <si>
    <t>Polish</t>
  </si>
  <si>
    <t>Czech</t>
  </si>
  <si>
    <t>Bulgarian</t>
  </si>
  <si>
    <t>Branch: Indo-Aryan</t>
  </si>
  <si>
    <t>Hindi</t>
  </si>
  <si>
    <t>Bengali</t>
  </si>
  <si>
    <t>Punjabi</t>
  </si>
  <si>
    <t>Urdu</t>
  </si>
  <si>
    <t>Family: Sino-Tibetan</t>
  </si>
  <si>
    <t>Branch: Sinitic</t>
  </si>
  <si>
    <t>Mandarin Chinese</t>
  </si>
  <si>
    <t>Cantonese (Yue)</t>
  </si>
  <si>
    <t>Hakka</t>
  </si>
  <si>
    <t>Min Nan</t>
  </si>
  <si>
    <t>Branch: Tibeto-Burman</t>
  </si>
  <si>
    <t>Burmese</t>
  </si>
  <si>
    <t>Tibetan</t>
  </si>
  <si>
    <t>Karen</t>
  </si>
  <si>
    <t>Manipuri (Meitei)</t>
  </si>
  <si>
    <t>Family: Afro-Asiatic</t>
  </si>
  <si>
    <t>Branch: Semitic</t>
  </si>
  <si>
    <t>Arabic</t>
  </si>
  <si>
    <t>Hebrew</t>
  </si>
  <si>
    <t>Amharic</t>
  </si>
  <si>
    <t>Tigrinya</t>
  </si>
  <si>
    <t>Branch: Berber</t>
  </si>
  <si>
    <t>Tamazight</t>
  </si>
  <si>
    <t>Kabyle</t>
  </si>
  <si>
    <t>Tachelhit</t>
  </si>
  <si>
    <t>Branch: Cushitic</t>
  </si>
  <si>
    <t>Somali</t>
  </si>
  <si>
    <t>Oromo</t>
  </si>
  <si>
    <t>Afar</t>
  </si>
  <si>
    <t>Branch: Chadic</t>
  </si>
  <si>
    <t>Hausa</t>
  </si>
  <si>
    <t>Margi</t>
  </si>
  <si>
    <t>Bura</t>
  </si>
  <si>
    <t>Family: Niger-Congo</t>
  </si>
  <si>
    <t>Branch: Bantu</t>
  </si>
  <si>
    <t>Swahili</t>
  </si>
  <si>
    <t>Zulu</t>
  </si>
  <si>
    <t>Xhosa</t>
  </si>
  <si>
    <t>Shona</t>
  </si>
  <si>
    <t>Branch: Mande</t>
  </si>
  <si>
    <t>Bambara</t>
  </si>
  <si>
    <t>Malinke</t>
  </si>
  <si>
    <t>Soninke</t>
  </si>
  <si>
    <t>Branch: Kwa</t>
  </si>
  <si>
    <t>Akan</t>
  </si>
  <si>
    <t>Ewe</t>
  </si>
  <si>
    <t>Yoruba</t>
  </si>
  <si>
    <t>Family: Austronesian</t>
  </si>
  <si>
    <t>Branch: Malayo-Polynesian</t>
  </si>
  <si>
    <t>Tagalog</t>
  </si>
  <si>
    <t>Javanese</t>
  </si>
  <si>
    <t>Hawaiian</t>
  </si>
  <si>
    <t>Maori</t>
  </si>
  <si>
    <t>Branch: Formosan</t>
  </si>
  <si>
    <t>Amis</t>
  </si>
  <si>
    <t>Atayal</t>
  </si>
  <si>
    <t>Paiwan</t>
  </si>
  <si>
    <t>Family: Dravidian</t>
  </si>
  <si>
    <t>Branch: South Dravidian</t>
  </si>
  <si>
    <t>Tamil</t>
  </si>
  <si>
    <t>Kannada</t>
  </si>
  <si>
    <t>Malayalam</t>
  </si>
  <si>
    <t>Branch: Central Dravidian</t>
  </si>
  <si>
    <t>Telugu</t>
  </si>
  <si>
    <t>Gondi</t>
  </si>
  <si>
    <t>Branch: North Dravidian</t>
  </si>
  <si>
    <t>Brahui</t>
  </si>
  <si>
    <t>Malto</t>
  </si>
  <si>
    <t>Family: Uralic</t>
  </si>
  <si>
    <t>Branch: Finno-Ugric</t>
  </si>
  <si>
    <t>Hungarian</t>
  </si>
  <si>
    <t>Finnish</t>
  </si>
  <si>
    <t>Estonian</t>
  </si>
  <si>
    <t>Branch: Samoyedic</t>
  </si>
  <si>
    <t>Nenets</t>
  </si>
  <si>
    <t>Selkup</t>
  </si>
  <si>
    <t>Family: Turkic</t>
  </si>
  <si>
    <t>Branch: Oghuz</t>
  </si>
  <si>
    <t>Turkish</t>
  </si>
  <si>
    <t>Azerbaijani</t>
  </si>
  <si>
    <t>Turkmen</t>
  </si>
  <si>
    <t>Branch: Kipchak</t>
  </si>
  <si>
    <t>Kazakh</t>
  </si>
  <si>
    <t>Kyrgyz</t>
  </si>
  <si>
    <t>Tatar</t>
  </si>
  <si>
    <t>Branch: Siberian</t>
  </si>
  <si>
    <t>Sakha (Yakut)</t>
  </si>
  <si>
    <t>Dolgan</t>
  </si>
  <si>
    <t>Family: Austroasiatic</t>
  </si>
  <si>
    <t>Branch: Mon-Khmer</t>
  </si>
  <si>
    <t>Khmer</t>
  </si>
  <si>
    <t>Vietnamese</t>
  </si>
  <si>
    <t>Mon</t>
  </si>
  <si>
    <t>Branch: Munda</t>
  </si>
  <si>
    <t>Santali</t>
  </si>
  <si>
    <t>Mundari</t>
  </si>
  <si>
    <t>Ho</t>
  </si>
  <si>
    <t>Family: Eskimo-Aleut</t>
  </si>
  <si>
    <t>Branch: Eskimo</t>
  </si>
  <si>
    <t>Inuktitut</t>
  </si>
  <si>
    <t>Yupik</t>
  </si>
  <si>
    <t>Branch: Aleut</t>
  </si>
  <si>
    <t>Aleut</t>
  </si>
  <si>
    <t>Family: Japonic</t>
  </si>
  <si>
    <t>Branch: Japonic Proper</t>
  </si>
  <si>
    <t>Japanese</t>
  </si>
  <si>
    <t>Okinawan</t>
  </si>
  <si>
    <t>Family: Koreanic</t>
  </si>
  <si>
    <t>Branch: Koreanic Proper</t>
  </si>
  <si>
    <t>Korean</t>
  </si>
  <si>
    <t>Atlas will import your structure from columns A and B, ignoring rows where either is blank.</t>
  </si>
  <si>
    <t>Show WBS</t>
  </si>
  <si>
    <t>Yes</t>
  </si>
  <si>
    <t>Phylum: Indo-European</t>
  </si>
  <si>
    <t>Phylum: Sino-Tibetan</t>
  </si>
  <si>
    <t>Phylum: Afro-Asiatic</t>
  </si>
  <si>
    <t>Phylum: Niger-Congo</t>
  </si>
  <si>
    <t>Phylum: Austronesian</t>
  </si>
  <si>
    <t>Phylum: Dravidian</t>
  </si>
  <si>
    <t>Phylum: Uralic</t>
  </si>
  <si>
    <t>Phylum: Turkic</t>
  </si>
  <si>
    <t xml:space="preserve"> Phylum: Austroasiatic</t>
  </si>
  <si>
    <t>Phylum: Eskimo-Aleut</t>
  </si>
  <si>
    <t>Phylum: Japonic</t>
  </si>
  <si>
    <t>Phylum: Koreanic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</si>
</sst>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i/>
      <sz val="11"/>
      <color theme="0" tint="-0.499984740745262"/>
      <name val="Aptos Narrow"/>
      <family val="2"/>
      <scheme val="minor"/>
    </font>
    <font>
      <b/>
      <i/>
      <sz val="11"/>
      <color theme="0" tint="-0.499984740745262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2" borderId="0" xfId="2" applyAlignment="1">
      <alignment horizontal="right" indent="1"/>
    </xf>
    <xf numFmtId="0" fontId="4" fillId="3" borderId="0" xfId="3" applyAlignment="1">
      <alignment horizontal="left" indent="1"/>
    </xf>
  </cellXfs>
  <cellStyles count="4">
    <cellStyle name="20% - Accent1" xfId="3" builtinId="30"/>
    <cellStyle name="Accent1" xfId="2" builtinId="29"/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6CA9-F783-4EB4-AE6F-2B7716CE7469}">
  <dimension ref="A1:XFD500"/>
  <sheetViews>
    <sheetView tabSelected="1" workbookViewId="0">
      <selection activeCell="H1" sqref="H1"/>
    </sheetView>
  </sheetViews>
  <sheetFormatPr defaultRowHeight="14.35" x14ac:dyDescent="0.5"/>
  <cols>
    <col min="2" max="2" width="22.703125" bestFit="1" customWidth="1"/>
    <col min="5" max="5" width="28" style="2" bestFit="1" customWidth="1"/>
    <col min="7" max="7" width="13.76171875" customWidth="1"/>
    <col min="29" max="29" width="22.703125" bestFit="1" customWidth="1"/>
  </cols>
  <sheetData>
    <row r="1" spans="1:10 16381:16384" x14ac:dyDescent="0.5">
      <c r="A1" t="s">
        <v>0</v>
      </c>
      <c r="B1" t="s">
        <v>1</v>
      </c>
      <c r="E1" s="3" t="str" cm="1">
        <f t="array" aca="1" ref="E1:E141" ca="1">_xlfn._xlws.FILTER(XFD:XFD,XFD:XFD&lt;&gt;"")</f>
        <v>structure</v>
      </c>
      <c r="G1" s="4" t="s">
        <v>131</v>
      </c>
      <c r="H1" s="5" t="s">
        <v>132</v>
      </c>
      <c r="J1" s="1" t="s">
        <v>130</v>
      </c>
      <c r="XFA1" t="str">
        <f ca="1">IFERROR(IF(XFB1="","",IF(XFB1&gt;OFFSET(XFB1,-1,0,1,1),IF(OFFSET(XFA1,-1,0,1,1)="","1",OFFSET(XFA1,-1,0,1,1))&amp;REPT(".1",XFB1-MAX(OFFSET(XFB1,-1,0,1,1),1)),IF(ISERROR(FIND(".",OFFSET(XFA1,-1,0,1,1))),REPT("1.",XFB1-1)&amp;IFERROR(VALUE(OFFSET(XFA1,-1,0,1,1))+1,"1"),IF(XFB1=1,"",IFERROR(LEFT(OFFSET(XFA1,-1,0,1,1),FIND("^",SUBSTITUTE(OFFSET(XFA1,-1,0,1,1),".","^",XFB1-1))),""))&amp;VALUE(TRIM(MID(SUBSTITUTE(OFFSET(XFA1,-1,0,1,1),".",REPT(" ",LEN(OFFSET(XFA1,-1,0,1,1)))),(XFB1-1)*LEN(OFFSET(XFA1,-1,0,1,1))+1,LEN(OFFSET(XFA1,-1,0,1,1)))))+1))),"wbsNo")</f>
        <v>wbsNo</v>
      </c>
      <c r="XFB1" t="str" cm="1">
        <f t="array" ref="XFB1:XFB141">_xlfn._xlws.FILTER(A:A,(A:A&lt;&gt;"")*(B:B&lt;&gt;""))</f>
        <v>level</v>
      </c>
      <c r="XFC1" t="str" cm="1">
        <f t="array" ref="XFC1:XFC141">_xlfn._xlws.FILTER(B:B,(A:A&lt;&gt;"")*(B:B&lt;&gt;""))</f>
        <v>name</v>
      </c>
      <c r="XFD1" t="str">
        <f ca="1">IF(XFA1="","",IFERROR(REPT("    ",XFB1-1)&amp;IF(H$1="Yes",XFA1,"")&amp;" "&amp;XFC1,"structure"))</f>
        <v>structure</v>
      </c>
    </row>
    <row r="2" spans="1:10 16381:16384" x14ac:dyDescent="0.5">
      <c r="A2">
        <v>1</v>
      </c>
      <c r="B2" t="s">
        <v>2</v>
      </c>
      <c r="E2" s="2" t="str">
        <f ca="1"/>
        <v>1 Human Language Taxonomy</v>
      </c>
      <c r="XFA2" t="str">
        <f t="shared" ref="XFA2:XFA65" ca="1" si="0">IF(XFB2="","",IF(XFB2&gt;OFFSET(XFB2,-1,0,1,1),IF(OFFSET(XFA2,-1,0,1,1)="","1",OFFSET(XFA2,-1,0,1,1))&amp;REPT(".1",XFB2-MAX(OFFSET(XFB2,-1,0,1,1),1)),IF(ISERROR(FIND(".",OFFSET(XFA2,-1,0,1,1))),REPT("1.",XFB2-1)&amp;IFERROR(VALUE(OFFSET(XFA2,-1,0,1,1))+1,"1"),IF(XFB2=1,"",IFERROR(LEFT(OFFSET(XFA2,-1,0,1,1),FIND("^",SUBSTITUTE(OFFSET(XFA2,-1,0,1,1),".","^",XFB2-1))),""))&amp;VALUE(TRIM(MID(SUBSTITUTE(OFFSET(XFA2,-1,0,1,1),".",REPT(" ",LEN(OFFSET(XFA2,-1,0,1,1)))),(XFB2-1)*LEN(OFFSET(XFA2,-1,0,1,1))+1,LEN(OFFSET(XFA2,-1,0,1,1)))))+1)))</f>
        <v>1</v>
      </c>
      <c r="XFB2">
        <v>1</v>
      </c>
      <c r="XFC2" t="str">
        <v>Human Language Taxonomy</v>
      </c>
      <c r="XFD2" t="str">
        <f t="shared" ref="XFD2:XFD65" ca="1" si="1">IF(XFA2="","",IFERROR(REPT("    ",XFB2-1)&amp;IF(H$1="Yes",XFA2,"")&amp;" "&amp;XFC2,"structure"))</f>
        <v>1 Human Language Taxonomy</v>
      </c>
    </row>
    <row r="3" spans="1:10 16381:16384" x14ac:dyDescent="0.5">
      <c r="E3" s="2" t="str">
        <f ca="1"/>
        <v xml:space="preserve">    1.1 Phylum: Indo-European</v>
      </c>
      <c r="XFA3" t="str">
        <f t="shared" ca="1" si="0"/>
        <v>1.1</v>
      </c>
      <c r="XFB3">
        <v>2</v>
      </c>
      <c r="XFC3" t="str">
        <v>Phylum: Indo-European</v>
      </c>
      <c r="XFD3" t="str">
        <f t="shared" ca="1" si="1"/>
        <v xml:space="preserve">    1.1 Phylum: Indo-European</v>
      </c>
    </row>
    <row r="4" spans="1:10 16381:16384" x14ac:dyDescent="0.5">
      <c r="A4">
        <v>2</v>
      </c>
      <c r="B4" t="s">
        <v>133</v>
      </c>
      <c r="E4" s="2" t="str">
        <f ca="1"/>
        <v xml:space="preserve">        1.1.1 Family: Indo-European</v>
      </c>
      <c r="XFA4" t="str">
        <f t="shared" ca="1" si="0"/>
        <v>1.1.1</v>
      </c>
      <c r="XFB4">
        <v>3</v>
      </c>
      <c r="XFC4" t="str">
        <v>Family: Indo-European</v>
      </c>
      <c r="XFD4" t="str">
        <f t="shared" ca="1" si="1"/>
        <v xml:space="preserve">        1.1.1 Family: Indo-European</v>
      </c>
    </row>
    <row r="5" spans="1:10 16381:16384" x14ac:dyDescent="0.5">
      <c r="A5">
        <v>3</v>
      </c>
      <c r="B5" t="s">
        <v>3</v>
      </c>
      <c r="E5" s="2" t="str">
        <f ca="1"/>
        <v xml:space="preserve">            1.1.1.1 Branch: Germanic</v>
      </c>
      <c r="XFA5" t="str">
        <f t="shared" ca="1" si="0"/>
        <v>1.1.1.1</v>
      </c>
      <c r="XFB5">
        <v>4</v>
      </c>
      <c r="XFC5" t="str">
        <v>Branch: Germanic</v>
      </c>
      <c r="XFD5" t="str">
        <f t="shared" ca="1" si="1"/>
        <v xml:space="preserve">            1.1.1.1 Branch: Germanic</v>
      </c>
    </row>
    <row r="6" spans="1:10 16381:16384" x14ac:dyDescent="0.5">
      <c r="A6">
        <v>4</v>
      </c>
      <c r="B6" t="s">
        <v>4</v>
      </c>
      <c r="E6" s="2" t="str">
        <f ca="1"/>
        <v xml:space="preserve">                1.1.1.1.1 English</v>
      </c>
      <c r="XFA6" t="str">
        <f t="shared" ca="1" si="0"/>
        <v>1.1.1.1.1</v>
      </c>
      <c r="XFB6">
        <v>5</v>
      </c>
      <c r="XFC6" t="str">
        <v>English</v>
      </c>
      <c r="XFD6" t="str">
        <f t="shared" ca="1" si="1"/>
        <v xml:space="preserve">                1.1.1.1.1 English</v>
      </c>
    </row>
    <row r="7" spans="1:10 16381:16384" x14ac:dyDescent="0.5">
      <c r="A7">
        <v>5</v>
      </c>
      <c r="B7" t="s">
        <v>5</v>
      </c>
      <c r="E7" s="2" t="str">
        <f ca="1"/>
        <v xml:space="preserve">                1.1.1.1.2 German</v>
      </c>
      <c r="XFA7" t="str">
        <f t="shared" ca="1" si="0"/>
        <v>1.1.1.1.2</v>
      </c>
      <c r="XFB7">
        <v>5</v>
      </c>
      <c r="XFC7" t="str">
        <v>German</v>
      </c>
      <c r="XFD7" t="str">
        <f t="shared" ca="1" si="1"/>
        <v xml:space="preserve">                1.1.1.1.2 German</v>
      </c>
    </row>
    <row r="8" spans="1:10 16381:16384" x14ac:dyDescent="0.5">
      <c r="A8">
        <v>5</v>
      </c>
      <c r="B8" t="s">
        <v>6</v>
      </c>
      <c r="E8" s="2" t="str">
        <f ca="1"/>
        <v xml:space="preserve">                1.1.1.1.3 Dutch</v>
      </c>
      <c r="XFA8" t="str">
        <f t="shared" ca="1" si="0"/>
        <v>1.1.1.1.3</v>
      </c>
      <c r="XFB8">
        <v>5</v>
      </c>
      <c r="XFC8" t="str">
        <v>Dutch</v>
      </c>
      <c r="XFD8" t="str">
        <f t="shared" ca="1" si="1"/>
        <v xml:space="preserve">                1.1.1.1.3 Dutch</v>
      </c>
    </row>
    <row r="9" spans="1:10 16381:16384" x14ac:dyDescent="0.5">
      <c r="A9">
        <v>5</v>
      </c>
      <c r="B9" t="s">
        <v>7</v>
      </c>
      <c r="E9" s="2" t="str">
        <f ca="1"/>
        <v xml:space="preserve">                1.1.1.1.4 Swedish</v>
      </c>
      <c r="XFA9" t="str">
        <f t="shared" ca="1" si="0"/>
        <v>1.1.1.1.4</v>
      </c>
      <c r="XFB9">
        <v>5</v>
      </c>
      <c r="XFC9" t="str">
        <v>Swedish</v>
      </c>
      <c r="XFD9" t="str">
        <f t="shared" ca="1" si="1"/>
        <v xml:space="preserve">                1.1.1.1.4 Swedish</v>
      </c>
    </row>
    <row r="10" spans="1:10 16381:16384" x14ac:dyDescent="0.5">
      <c r="A10">
        <v>5</v>
      </c>
      <c r="B10" t="s">
        <v>8</v>
      </c>
      <c r="E10" s="2" t="str">
        <f ca="1"/>
        <v xml:space="preserve">            1.1.1.2 Branch: Romance</v>
      </c>
      <c r="XFA10" t="str">
        <f t="shared" ca="1" si="0"/>
        <v>1.1.1.2</v>
      </c>
      <c r="XFB10">
        <v>4</v>
      </c>
      <c r="XFC10" t="str">
        <v>Branch: Romance</v>
      </c>
      <c r="XFD10" t="str">
        <f t="shared" ca="1" si="1"/>
        <v xml:space="preserve">            1.1.1.2 Branch: Romance</v>
      </c>
    </row>
    <row r="11" spans="1:10 16381:16384" x14ac:dyDescent="0.5">
      <c r="A11">
        <v>4</v>
      </c>
      <c r="B11" t="s">
        <v>9</v>
      </c>
      <c r="E11" s="2" t="str">
        <f ca="1"/>
        <v xml:space="preserve">                1.1.1.2.1 Spanish</v>
      </c>
      <c r="XFA11" t="str">
        <f t="shared" ca="1" si="0"/>
        <v>1.1.1.2.1</v>
      </c>
      <c r="XFB11">
        <v>5</v>
      </c>
      <c r="XFC11" t="str">
        <v>Spanish</v>
      </c>
      <c r="XFD11" t="str">
        <f t="shared" ca="1" si="1"/>
        <v xml:space="preserve">                1.1.1.2.1 Spanish</v>
      </c>
    </row>
    <row r="12" spans="1:10 16381:16384" x14ac:dyDescent="0.5">
      <c r="A12">
        <v>5</v>
      </c>
      <c r="B12" t="s">
        <v>10</v>
      </c>
      <c r="E12" s="2" t="str">
        <f ca="1"/>
        <v xml:space="preserve">                1.1.1.2.2 French</v>
      </c>
      <c r="XFA12" t="str">
        <f t="shared" ca="1" si="0"/>
        <v>1.1.1.2.2</v>
      </c>
      <c r="XFB12">
        <v>5</v>
      </c>
      <c r="XFC12" t="str">
        <v>French</v>
      </c>
      <c r="XFD12" t="str">
        <f t="shared" ca="1" si="1"/>
        <v xml:space="preserve">                1.1.1.2.2 French</v>
      </c>
    </row>
    <row r="13" spans="1:10 16381:16384" x14ac:dyDescent="0.5">
      <c r="A13">
        <v>5</v>
      </c>
      <c r="B13" t="s">
        <v>11</v>
      </c>
      <c r="E13" s="2" t="str">
        <f ca="1"/>
        <v xml:space="preserve">                1.1.1.2.3 Italian</v>
      </c>
      <c r="XFA13" t="str">
        <f t="shared" ca="1" si="0"/>
        <v>1.1.1.2.3</v>
      </c>
      <c r="XFB13">
        <v>5</v>
      </c>
      <c r="XFC13" t="str">
        <v>Italian</v>
      </c>
      <c r="XFD13" t="str">
        <f t="shared" ca="1" si="1"/>
        <v xml:space="preserve">                1.1.1.2.3 Italian</v>
      </c>
    </row>
    <row r="14" spans="1:10 16381:16384" x14ac:dyDescent="0.5">
      <c r="A14">
        <v>5</v>
      </c>
      <c r="B14" t="s">
        <v>12</v>
      </c>
      <c r="E14" s="2" t="str">
        <f ca="1"/>
        <v xml:space="preserve">                1.1.1.2.4 Portuguese</v>
      </c>
      <c r="XFA14" t="str">
        <f t="shared" ca="1" si="0"/>
        <v>1.1.1.2.4</v>
      </c>
      <c r="XFB14">
        <v>5</v>
      </c>
      <c r="XFC14" t="str">
        <v>Portuguese</v>
      </c>
      <c r="XFD14" t="str">
        <f t="shared" ca="1" si="1"/>
        <v xml:space="preserve">                1.1.1.2.4 Portuguese</v>
      </c>
    </row>
    <row r="15" spans="1:10 16381:16384" x14ac:dyDescent="0.5">
      <c r="A15">
        <v>5</v>
      </c>
      <c r="B15" t="s">
        <v>13</v>
      </c>
      <c r="E15" s="2" t="str">
        <f ca="1"/>
        <v xml:space="preserve">            1.1.1.3 Branch: Slavic</v>
      </c>
      <c r="XFA15" t="str">
        <f t="shared" ca="1" si="0"/>
        <v>1.1.1.3</v>
      </c>
      <c r="XFB15">
        <v>4</v>
      </c>
      <c r="XFC15" t="str">
        <v>Branch: Slavic</v>
      </c>
      <c r="XFD15" t="str">
        <f t="shared" ca="1" si="1"/>
        <v xml:space="preserve">            1.1.1.3 Branch: Slavic</v>
      </c>
    </row>
    <row r="16" spans="1:10 16381:16384" x14ac:dyDescent="0.5">
      <c r="A16">
        <v>4</v>
      </c>
      <c r="B16" t="s">
        <v>14</v>
      </c>
      <c r="E16" s="2" t="str">
        <f ca="1"/>
        <v xml:space="preserve">                1.1.1.3.1 Russian</v>
      </c>
      <c r="XFA16" t="str">
        <f t="shared" ca="1" si="0"/>
        <v>1.1.1.3.1</v>
      </c>
      <c r="XFB16">
        <v>5</v>
      </c>
      <c r="XFC16" t="str">
        <v>Russian</v>
      </c>
      <c r="XFD16" t="str">
        <f t="shared" ca="1" si="1"/>
        <v xml:space="preserve">                1.1.1.3.1 Russian</v>
      </c>
    </row>
    <row r="17" spans="1:5 16381:16384" x14ac:dyDescent="0.5">
      <c r="A17">
        <v>5</v>
      </c>
      <c r="B17" t="s">
        <v>15</v>
      </c>
      <c r="E17" s="2" t="str">
        <f ca="1"/>
        <v xml:space="preserve">                1.1.1.3.2 Polish</v>
      </c>
      <c r="XFA17" t="str">
        <f t="shared" ca="1" si="0"/>
        <v>1.1.1.3.2</v>
      </c>
      <c r="XFB17">
        <v>5</v>
      </c>
      <c r="XFC17" t="str">
        <v>Polish</v>
      </c>
      <c r="XFD17" t="str">
        <f t="shared" ca="1" si="1"/>
        <v xml:space="preserve">                1.1.1.3.2 Polish</v>
      </c>
    </row>
    <row r="18" spans="1:5 16381:16384" x14ac:dyDescent="0.5">
      <c r="A18">
        <v>5</v>
      </c>
      <c r="B18" t="s">
        <v>16</v>
      </c>
      <c r="E18" s="2" t="str">
        <f ca="1"/>
        <v xml:space="preserve">                1.1.1.3.3 Czech</v>
      </c>
      <c r="XFA18" t="str">
        <f t="shared" ca="1" si="0"/>
        <v>1.1.1.3.3</v>
      </c>
      <c r="XFB18">
        <v>5</v>
      </c>
      <c r="XFC18" t="str">
        <v>Czech</v>
      </c>
      <c r="XFD18" t="str">
        <f t="shared" ca="1" si="1"/>
        <v xml:space="preserve">                1.1.1.3.3 Czech</v>
      </c>
    </row>
    <row r="19" spans="1:5 16381:16384" x14ac:dyDescent="0.5">
      <c r="A19">
        <v>5</v>
      </c>
      <c r="B19" t="s">
        <v>17</v>
      </c>
      <c r="E19" s="2" t="str">
        <f ca="1"/>
        <v xml:space="preserve">                1.1.1.3.4 Bulgarian</v>
      </c>
      <c r="XFA19" t="str">
        <f t="shared" ca="1" si="0"/>
        <v>1.1.1.3.4</v>
      </c>
      <c r="XFB19">
        <v>5</v>
      </c>
      <c r="XFC19" t="str">
        <v>Bulgarian</v>
      </c>
      <c r="XFD19" t="str">
        <f t="shared" ca="1" si="1"/>
        <v xml:space="preserve">                1.1.1.3.4 Bulgarian</v>
      </c>
    </row>
    <row r="20" spans="1:5 16381:16384" x14ac:dyDescent="0.5">
      <c r="A20">
        <v>5</v>
      </c>
      <c r="B20" t="s">
        <v>18</v>
      </c>
      <c r="E20" s="2" t="str">
        <f ca="1"/>
        <v xml:space="preserve">            1.1.1.4 Branch: Indo-Aryan</v>
      </c>
      <c r="XFA20" t="str">
        <f t="shared" ca="1" si="0"/>
        <v>1.1.1.4</v>
      </c>
      <c r="XFB20">
        <v>4</v>
      </c>
      <c r="XFC20" t="str">
        <v>Branch: Indo-Aryan</v>
      </c>
      <c r="XFD20" t="str">
        <f t="shared" ca="1" si="1"/>
        <v xml:space="preserve">            1.1.1.4 Branch: Indo-Aryan</v>
      </c>
    </row>
    <row r="21" spans="1:5 16381:16384" x14ac:dyDescent="0.5">
      <c r="A21">
        <v>4</v>
      </c>
      <c r="B21" t="s">
        <v>19</v>
      </c>
      <c r="E21" s="2" t="str">
        <f ca="1"/>
        <v xml:space="preserve">                1.1.1.4.1 Hindi</v>
      </c>
      <c r="XFA21" t="str">
        <f t="shared" ca="1" si="0"/>
        <v>1.1.1.4.1</v>
      </c>
      <c r="XFB21">
        <v>5</v>
      </c>
      <c r="XFC21" t="str">
        <v>Hindi</v>
      </c>
      <c r="XFD21" t="str">
        <f t="shared" ca="1" si="1"/>
        <v xml:space="preserve">                1.1.1.4.1 Hindi</v>
      </c>
    </row>
    <row r="22" spans="1:5 16381:16384" x14ac:dyDescent="0.5">
      <c r="A22">
        <v>5</v>
      </c>
      <c r="B22" t="s">
        <v>20</v>
      </c>
      <c r="E22" s="2" t="str">
        <f ca="1"/>
        <v xml:space="preserve">                1.1.1.4.2 Bengali</v>
      </c>
      <c r="XFA22" t="str">
        <f t="shared" ca="1" si="0"/>
        <v>1.1.1.4.2</v>
      </c>
      <c r="XFB22">
        <v>5</v>
      </c>
      <c r="XFC22" t="str">
        <v>Bengali</v>
      </c>
      <c r="XFD22" t="str">
        <f t="shared" ca="1" si="1"/>
        <v xml:space="preserve">                1.1.1.4.2 Bengali</v>
      </c>
    </row>
    <row r="23" spans="1:5 16381:16384" x14ac:dyDescent="0.5">
      <c r="A23">
        <v>5</v>
      </c>
      <c r="B23" t="s">
        <v>21</v>
      </c>
      <c r="E23" s="2" t="str">
        <f ca="1"/>
        <v xml:space="preserve">                1.1.1.4.3 Punjabi</v>
      </c>
      <c r="XFA23" t="str">
        <f t="shared" ca="1" si="0"/>
        <v>1.1.1.4.3</v>
      </c>
      <c r="XFB23">
        <v>5</v>
      </c>
      <c r="XFC23" t="str">
        <v>Punjabi</v>
      </c>
      <c r="XFD23" t="str">
        <f t="shared" ca="1" si="1"/>
        <v xml:space="preserve">                1.1.1.4.3 Punjabi</v>
      </c>
    </row>
    <row r="24" spans="1:5 16381:16384" x14ac:dyDescent="0.5">
      <c r="A24">
        <v>5</v>
      </c>
      <c r="B24" t="s">
        <v>22</v>
      </c>
      <c r="E24" s="2" t="str">
        <f ca="1"/>
        <v xml:space="preserve">                1.1.1.4.4 Urdu</v>
      </c>
      <c r="XFA24" t="str">
        <f t="shared" ca="1" si="0"/>
        <v>1.1.1.4.4</v>
      </c>
      <c r="XFB24">
        <v>5</v>
      </c>
      <c r="XFC24" t="str">
        <v>Urdu</v>
      </c>
      <c r="XFD24" t="str">
        <f t="shared" ca="1" si="1"/>
        <v xml:space="preserve">                1.1.1.4.4 Urdu</v>
      </c>
    </row>
    <row r="25" spans="1:5 16381:16384" x14ac:dyDescent="0.5">
      <c r="A25">
        <v>5</v>
      </c>
      <c r="B25" t="s">
        <v>23</v>
      </c>
      <c r="E25" s="2" t="str">
        <f ca="1"/>
        <v xml:space="preserve">    1.2 Phylum: Sino-Tibetan</v>
      </c>
      <c r="XFA25" t="str">
        <f t="shared" ca="1" si="0"/>
        <v>1.2</v>
      </c>
      <c r="XFB25">
        <v>2</v>
      </c>
      <c r="XFC25" t="str">
        <v>Phylum: Sino-Tibetan</v>
      </c>
      <c r="XFD25" t="str">
        <f t="shared" ca="1" si="1"/>
        <v xml:space="preserve">    1.2 Phylum: Sino-Tibetan</v>
      </c>
    </row>
    <row r="26" spans="1:5 16381:16384" x14ac:dyDescent="0.5">
      <c r="E26" s="2" t="str">
        <f ca="1"/>
        <v xml:space="preserve">        1.2.1 Family: Sino-Tibetan</v>
      </c>
      <c r="XFA26" t="str">
        <f t="shared" ca="1" si="0"/>
        <v>1.2.1</v>
      </c>
      <c r="XFB26">
        <v>3</v>
      </c>
      <c r="XFC26" t="str">
        <v>Family: Sino-Tibetan</v>
      </c>
      <c r="XFD26" t="str">
        <f t="shared" ca="1" si="1"/>
        <v xml:space="preserve">        1.2.1 Family: Sino-Tibetan</v>
      </c>
    </row>
    <row r="27" spans="1:5 16381:16384" x14ac:dyDescent="0.5">
      <c r="A27">
        <v>2</v>
      </c>
      <c r="B27" t="s">
        <v>134</v>
      </c>
      <c r="E27" s="2" t="str">
        <f ca="1"/>
        <v xml:space="preserve">            1.2.1.1 Branch: Sinitic</v>
      </c>
      <c r="XFA27" t="str">
        <f t="shared" ca="1" si="0"/>
        <v>1.2.1.1</v>
      </c>
      <c r="XFB27">
        <v>4</v>
      </c>
      <c r="XFC27" t="str">
        <v>Branch: Sinitic</v>
      </c>
      <c r="XFD27" t="str">
        <f t="shared" ca="1" si="1"/>
        <v xml:space="preserve">            1.2.1.1 Branch: Sinitic</v>
      </c>
    </row>
    <row r="28" spans="1:5 16381:16384" x14ac:dyDescent="0.5">
      <c r="A28">
        <v>3</v>
      </c>
      <c r="B28" t="s">
        <v>24</v>
      </c>
      <c r="E28" s="2" t="str">
        <f ca="1"/>
        <v xml:space="preserve">                1.2.1.1.1 Mandarin Chinese</v>
      </c>
      <c r="XFA28" t="str">
        <f t="shared" ca="1" si="0"/>
        <v>1.2.1.1.1</v>
      </c>
      <c r="XFB28">
        <v>5</v>
      </c>
      <c r="XFC28" t="str">
        <v>Mandarin Chinese</v>
      </c>
      <c r="XFD28" t="str">
        <f t="shared" ca="1" si="1"/>
        <v xml:space="preserve">                1.2.1.1.1 Mandarin Chinese</v>
      </c>
    </row>
    <row r="29" spans="1:5 16381:16384" x14ac:dyDescent="0.5">
      <c r="A29">
        <v>4</v>
      </c>
      <c r="B29" t="s">
        <v>25</v>
      </c>
      <c r="E29" s="2" t="str">
        <f ca="1"/>
        <v xml:space="preserve">                1.2.1.1.2 Cantonese (Yue)</v>
      </c>
      <c r="XFA29" t="str">
        <f t="shared" ca="1" si="0"/>
        <v>1.2.1.1.2</v>
      </c>
      <c r="XFB29">
        <v>5</v>
      </c>
      <c r="XFC29" t="str">
        <v>Cantonese (Yue)</v>
      </c>
      <c r="XFD29" t="str">
        <f t="shared" ca="1" si="1"/>
        <v xml:space="preserve">                1.2.1.1.2 Cantonese (Yue)</v>
      </c>
    </row>
    <row r="30" spans="1:5 16381:16384" x14ac:dyDescent="0.5">
      <c r="A30">
        <v>5</v>
      </c>
      <c r="B30" t="s">
        <v>26</v>
      </c>
      <c r="E30" s="2" t="str">
        <f ca="1"/>
        <v xml:space="preserve">                1.2.1.1.3 Hakka</v>
      </c>
      <c r="XFA30" t="str">
        <f t="shared" ca="1" si="0"/>
        <v>1.2.1.1.3</v>
      </c>
      <c r="XFB30">
        <v>5</v>
      </c>
      <c r="XFC30" t="str">
        <v>Hakka</v>
      </c>
      <c r="XFD30" t="str">
        <f t="shared" ca="1" si="1"/>
        <v xml:space="preserve">                1.2.1.1.3 Hakka</v>
      </c>
    </row>
    <row r="31" spans="1:5 16381:16384" x14ac:dyDescent="0.5">
      <c r="A31">
        <v>5</v>
      </c>
      <c r="B31" t="s">
        <v>27</v>
      </c>
      <c r="E31" s="2" t="str">
        <f ca="1"/>
        <v xml:space="preserve">                1.2.1.1.4 Min Nan</v>
      </c>
      <c r="XFA31" t="str">
        <f t="shared" ca="1" si="0"/>
        <v>1.2.1.1.4</v>
      </c>
      <c r="XFB31">
        <v>5</v>
      </c>
      <c r="XFC31" t="str">
        <v>Min Nan</v>
      </c>
      <c r="XFD31" t="str">
        <f t="shared" ca="1" si="1"/>
        <v xml:space="preserve">                1.2.1.1.4 Min Nan</v>
      </c>
    </row>
    <row r="32" spans="1:5 16381:16384" x14ac:dyDescent="0.5">
      <c r="A32">
        <v>5</v>
      </c>
      <c r="B32" t="s">
        <v>28</v>
      </c>
      <c r="E32" s="2" t="str">
        <f ca="1"/>
        <v xml:space="preserve">            1.2.1.2 Branch: Tibeto-Burman</v>
      </c>
      <c r="XFA32" t="str">
        <f t="shared" ca="1" si="0"/>
        <v>1.2.1.2</v>
      </c>
      <c r="XFB32">
        <v>4</v>
      </c>
      <c r="XFC32" t="str">
        <v>Branch: Tibeto-Burman</v>
      </c>
      <c r="XFD32" t="str">
        <f t="shared" ca="1" si="1"/>
        <v xml:space="preserve">            1.2.1.2 Branch: Tibeto-Burman</v>
      </c>
    </row>
    <row r="33" spans="1:5 16381:16384" x14ac:dyDescent="0.5">
      <c r="A33">
        <v>5</v>
      </c>
      <c r="B33" t="s">
        <v>29</v>
      </c>
      <c r="E33" s="2" t="str">
        <f ca="1"/>
        <v xml:space="preserve">                1.2.1.2.1 Burmese</v>
      </c>
      <c r="XFA33" t="str">
        <f t="shared" ca="1" si="0"/>
        <v>1.2.1.2.1</v>
      </c>
      <c r="XFB33">
        <v>5</v>
      </c>
      <c r="XFC33" t="str">
        <v>Burmese</v>
      </c>
      <c r="XFD33" t="str">
        <f t="shared" ca="1" si="1"/>
        <v xml:space="preserve">                1.2.1.2.1 Burmese</v>
      </c>
    </row>
    <row r="34" spans="1:5 16381:16384" x14ac:dyDescent="0.5">
      <c r="A34">
        <v>4</v>
      </c>
      <c r="B34" t="s">
        <v>30</v>
      </c>
      <c r="E34" s="2" t="str">
        <f ca="1"/>
        <v xml:space="preserve">                1.2.1.2.2 Tibetan</v>
      </c>
      <c r="XFA34" t="str">
        <f t="shared" ca="1" si="0"/>
        <v>1.2.1.2.2</v>
      </c>
      <c r="XFB34">
        <v>5</v>
      </c>
      <c r="XFC34" t="str">
        <v>Tibetan</v>
      </c>
      <c r="XFD34" t="str">
        <f t="shared" ca="1" si="1"/>
        <v xml:space="preserve">                1.2.1.2.2 Tibetan</v>
      </c>
    </row>
    <row r="35" spans="1:5 16381:16384" x14ac:dyDescent="0.5">
      <c r="A35">
        <v>5</v>
      </c>
      <c r="B35" t="s">
        <v>31</v>
      </c>
      <c r="E35" s="2" t="str">
        <f ca="1"/>
        <v xml:space="preserve">                1.2.1.2.3 Karen</v>
      </c>
      <c r="XFA35" t="str">
        <f t="shared" ca="1" si="0"/>
        <v>1.2.1.2.3</v>
      </c>
      <c r="XFB35">
        <v>5</v>
      </c>
      <c r="XFC35" t="str">
        <v>Karen</v>
      </c>
      <c r="XFD35" t="str">
        <f t="shared" ca="1" si="1"/>
        <v xml:space="preserve">                1.2.1.2.3 Karen</v>
      </c>
    </row>
    <row r="36" spans="1:5 16381:16384" x14ac:dyDescent="0.5">
      <c r="A36">
        <v>5</v>
      </c>
      <c r="B36" t="s">
        <v>32</v>
      </c>
      <c r="E36" s="2" t="str">
        <f ca="1"/>
        <v xml:space="preserve">                1.2.1.2.4 Manipuri (Meitei)</v>
      </c>
      <c r="XFA36" t="str">
        <f t="shared" ca="1" si="0"/>
        <v>1.2.1.2.4</v>
      </c>
      <c r="XFB36">
        <v>5</v>
      </c>
      <c r="XFC36" t="str">
        <v>Manipuri (Meitei)</v>
      </c>
      <c r="XFD36" t="str">
        <f t="shared" ca="1" si="1"/>
        <v xml:space="preserve">                1.2.1.2.4 Manipuri (Meitei)</v>
      </c>
    </row>
    <row r="37" spans="1:5 16381:16384" x14ac:dyDescent="0.5">
      <c r="A37">
        <v>5</v>
      </c>
      <c r="B37" t="s">
        <v>33</v>
      </c>
      <c r="E37" s="2" t="str">
        <f ca="1"/>
        <v xml:space="preserve">    1.3 Phylum: Afro-Asiatic</v>
      </c>
      <c r="XFA37" t="str">
        <f t="shared" ca="1" si="0"/>
        <v>1.3</v>
      </c>
      <c r="XFB37">
        <v>2</v>
      </c>
      <c r="XFC37" t="str">
        <v>Phylum: Afro-Asiatic</v>
      </c>
      <c r="XFD37" t="str">
        <f t="shared" ca="1" si="1"/>
        <v xml:space="preserve">    1.3 Phylum: Afro-Asiatic</v>
      </c>
    </row>
    <row r="38" spans="1:5 16381:16384" x14ac:dyDescent="0.5">
      <c r="A38">
        <v>5</v>
      </c>
      <c r="B38" t="s">
        <v>34</v>
      </c>
      <c r="E38" s="2" t="str">
        <f ca="1"/>
        <v xml:space="preserve">        1.3.1 Family: Afro-Asiatic</v>
      </c>
      <c r="XFA38" t="str">
        <f t="shared" ca="1" si="0"/>
        <v>1.3.1</v>
      </c>
      <c r="XFB38">
        <v>3</v>
      </c>
      <c r="XFC38" t="str">
        <v>Family: Afro-Asiatic</v>
      </c>
      <c r="XFD38" t="str">
        <f t="shared" ca="1" si="1"/>
        <v xml:space="preserve">        1.3.1 Family: Afro-Asiatic</v>
      </c>
    </row>
    <row r="39" spans="1:5 16381:16384" x14ac:dyDescent="0.5">
      <c r="E39" s="2" t="str">
        <f ca="1"/>
        <v xml:space="preserve">            1.3.1.1 Branch: Semitic</v>
      </c>
      <c r="XFA39" t="str">
        <f t="shared" ca="1" si="0"/>
        <v>1.3.1.1</v>
      </c>
      <c r="XFB39">
        <v>4</v>
      </c>
      <c r="XFC39" t="str">
        <v>Branch: Semitic</v>
      </c>
      <c r="XFD39" t="str">
        <f t="shared" ca="1" si="1"/>
        <v xml:space="preserve">            1.3.1.1 Branch: Semitic</v>
      </c>
    </row>
    <row r="40" spans="1:5 16381:16384" x14ac:dyDescent="0.5">
      <c r="A40">
        <v>2</v>
      </c>
      <c r="B40" t="s">
        <v>135</v>
      </c>
      <c r="E40" s="2" t="str">
        <f ca="1"/>
        <v xml:space="preserve">                1.3.1.1.1 Arabic</v>
      </c>
      <c r="XFA40" t="str">
        <f t="shared" ca="1" si="0"/>
        <v>1.3.1.1.1</v>
      </c>
      <c r="XFB40">
        <v>5</v>
      </c>
      <c r="XFC40" t="str">
        <v>Arabic</v>
      </c>
      <c r="XFD40" t="str">
        <f t="shared" ca="1" si="1"/>
        <v xml:space="preserve">                1.3.1.1.1 Arabic</v>
      </c>
    </row>
    <row r="41" spans="1:5 16381:16384" x14ac:dyDescent="0.5">
      <c r="A41">
        <v>3</v>
      </c>
      <c r="B41" t="s">
        <v>35</v>
      </c>
      <c r="E41" s="2" t="str">
        <f ca="1"/>
        <v xml:space="preserve">                1.3.1.1.2 Hebrew</v>
      </c>
      <c r="XFA41" t="str">
        <f t="shared" ca="1" si="0"/>
        <v>1.3.1.1.2</v>
      </c>
      <c r="XFB41">
        <v>5</v>
      </c>
      <c r="XFC41" t="str">
        <v>Hebrew</v>
      </c>
      <c r="XFD41" t="str">
        <f t="shared" ca="1" si="1"/>
        <v xml:space="preserve">                1.3.1.1.2 Hebrew</v>
      </c>
    </row>
    <row r="42" spans="1:5 16381:16384" x14ac:dyDescent="0.5">
      <c r="A42">
        <v>4</v>
      </c>
      <c r="B42" t="s">
        <v>36</v>
      </c>
      <c r="E42" s="2" t="str">
        <f ca="1"/>
        <v xml:space="preserve">                1.3.1.1.3 Amharic</v>
      </c>
      <c r="XFA42" t="str">
        <f t="shared" ca="1" si="0"/>
        <v>1.3.1.1.3</v>
      </c>
      <c r="XFB42">
        <v>5</v>
      </c>
      <c r="XFC42" t="str">
        <v>Amharic</v>
      </c>
      <c r="XFD42" t="str">
        <f t="shared" ca="1" si="1"/>
        <v xml:space="preserve">                1.3.1.1.3 Amharic</v>
      </c>
    </row>
    <row r="43" spans="1:5 16381:16384" x14ac:dyDescent="0.5">
      <c r="A43">
        <v>5</v>
      </c>
      <c r="B43" t="s">
        <v>37</v>
      </c>
      <c r="E43" s="2" t="str">
        <f ca="1"/>
        <v xml:space="preserve">                1.3.1.1.4 Tigrinya</v>
      </c>
      <c r="XFA43" t="str">
        <f t="shared" ca="1" si="0"/>
        <v>1.3.1.1.4</v>
      </c>
      <c r="XFB43">
        <v>5</v>
      </c>
      <c r="XFC43" t="str">
        <v>Tigrinya</v>
      </c>
      <c r="XFD43" t="str">
        <f t="shared" ca="1" si="1"/>
        <v xml:space="preserve">                1.3.1.1.4 Tigrinya</v>
      </c>
    </row>
    <row r="44" spans="1:5 16381:16384" x14ac:dyDescent="0.5">
      <c r="A44">
        <v>5</v>
      </c>
      <c r="B44" t="s">
        <v>38</v>
      </c>
      <c r="E44" s="2" t="str">
        <f ca="1"/>
        <v xml:space="preserve">            1.3.1.2 Branch: Berber</v>
      </c>
      <c r="XFA44" t="str">
        <f t="shared" ca="1" si="0"/>
        <v>1.3.1.2</v>
      </c>
      <c r="XFB44">
        <v>4</v>
      </c>
      <c r="XFC44" t="str">
        <v>Branch: Berber</v>
      </c>
      <c r="XFD44" t="str">
        <f t="shared" ca="1" si="1"/>
        <v xml:space="preserve">            1.3.1.2 Branch: Berber</v>
      </c>
    </row>
    <row r="45" spans="1:5 16381:16384" x14ac:dyDescent="0.5">
      <c r="A45">
        <v>5</v>
      </c>
      <c r="B45" t="s">
        <v>39</v>
      </c>
      <c r="E45" s="2" t="str">
        <f ca="1"/>
        <v xml:space="preserve">                1.3.1.2.1 Tamazight</v>
      </c>
      <c r="XFA45" t="str">
        <f t="shared" ca="1" si="0"/>
        <v>1.3.1.2.1</v>
      </c>
      <c r="XFB45">
        <v>5</v>
      </c>
      <c r="XFC45" t="str">
        <v>Tamazight</v>
      </c>
      <c r="XFD45" t="str">
        <f t="shared" ca="1" si="1"/>
        <v xml:space="preserve">                1.3.1.2.1 Tamazight</v>
      </c>
    </row>
    <row r="46" spans="1:5 16381:16384" x14ac:dyDescent="0.5">
      <c r="A46">
        <v>5</v>
      </c>
      <c r="B46" t="s">
        <v>40</v>
      </c>
      <c r="E46" s="2" t="str">
        <f ca="1"/>
        <v xml:space="preserve">                1.3.1.2.2 Kabyle</v>
      </c>
      <c r="XFA46" t="str">
        <f t="shared" ca="1" si="0"/>
        <v>1.3.1.2.2</v>
      </c>
      <c r="XFB46">
        <v>5</v>
      </c>
      <c r="XFC46" t="str">
        <v>Kabyle</v>
      </c>
      <c r="XFD46" t="str">
        <f t="shared" ca="1" si="1"/>
        <v xml:space="preserve">                1.3.1.2.2 Kabyle</v>
      </c>
    </row>
    <row r="47" spans="1:5 16381:16384" x14ac:dyDescent="0.5">
      <c r="A47">
        <v>4</v>
      </c>
      <c r="B47" t="s">
        <v>41</v>
      </c>
      <c r="E47" s="2" t="str">
        <f ca="1"/>
        <v xml:space="preserve">                1.3.1.2.3 Tachelhit</v>
      </c>
      <c r="XFA47" t="str">
        <f t="shared" ca="1" si="0"/>
        <v>1.3.1.2.3</v>
      </c>
      <c r="XFB47">
        <v>5</v>
      </c>
      <c r="XFC47" t="str">
        <v>Tachelhit</v>
      </c>
      <c r="XFD47" t="str">
        <f t="shared" ca="1" si="1"/>
        <v xml:space="preserve">                1.3.1.2.3 Tachelhit</v>
      </c>
    </row>
    <row r="48" spans="1:5 16381:16384" x14ac:dyDescent="0.5">
      <c r="A48">
        <v>5</v>
      </c>
      <c r="B48" t="s">
        <v>42</v>
      </c>
      <c r="E48" s="2" t="str">
        <f ca="1"/>
        <v xml:space="preserve">            1.3.1.3 Branch: Cushitic</v>
      </c>
      <c r="XFA48" t="str">
        <f t="shared" ca="1" si="0"/>
        <v>1.3.1.3</v>
      </c>
      <c r="XFB48">
        <v>4</v>
      </c>
      <c r="XFC48" t="str">
        <v>Branch: Cushitic</v>
      </c>
      <c r="XFD48" t="str">
        <f t="shared" ca="1" si="1"/>
        <v xml:space="preserve">            1.3.1.3 Branch: Cushitic</v>
      </c>
    </row>
    <row r="49" spans="1:5 16381:16384" x14ac:dyDescent="0.5">
      <c r="A49">
        <v>5</v>
      </c>
      <c r="B49" t="s">
        <v>43</v>
      </c>
      <c r="E49" s="2" t="str">
        <f ca="1"/>
        <v xml:space="preserve">                1.3.1.3.1 Somali</v>
      </c>
      <c r="XFA49" t="str">
        <f t="shared" ca="1" si="0"/>
        <v>1.3.1.3.1</v>
      </c>
      <c r="XFB49">
        <v>5</v>
      </c>
      <c r="XFC49" t="str">
        <v>Somali</v>
      </c>
      <c r="XFD49" t="str">
        <f t="shared" ca="1" si="1"/>
        <v xml:space="preserve">                1.3.1.3.1 Somali</v>
      </c>
    </row>
    <row r="50" spans="1:5 16381:16384" x14ac:dyDescent="0.5">
      <c r="A50">
        <v>5</v>
      </c>
      <c r="B50" t="s">
        <v>44</v>
      </c>
      <c r="E50" s="2" t="str">
        <f ca="1"/>
        <v xml:space="preserve">                1.3.1.3.2 Oromo</v>
      </c>
      <c r="XFA50" t="str">
        <f t="shared" ca="1" si="0"/>
        <v>1.3.1.3.2</v>
      </c>
      <c r="XFB50">
        <v>5</v>
      </c>
      <c r="XFC50" t="str">
        <v>Oromo</v>
      </c>
      <c r="XFD50" t="str">
        <f t="shared" ca="1" si="1"/>
        <v xml:space="preserve">                1.3.1.3.2 Oromo</v>
      </c>
    </row>
    <row r="51" spans="1:5 16381:16384" x14ac:dyDescent="0.5">
      <c r="A51">
        <v>4</v>
      </c>
      <c r="B51" t="s">
        <v>45</v>
      </c>
      <c r="E51" s="2" t="str">
        <f ca="1"/>
        <v xml:space="preserve">                1.3.1.3.3 Afar</v>
      </c>
      <c r="XFA51" t="str">
        <f t="shared" ca="1" si="0"/>
        <v>1.3.1.3.3</v>
      </c>
      <c r="XFB51">
        <v>5</v>
      </c>
      <c r="XFC51" t="str">
        <v>Afar</v>
      </c>
      <c r="XFD51" t="str">
        <f t="shared" ca="1" si="1"/>
        <v xml:space="preserve">                1.3.1.3.3 Afar</v>
      </c>
    </row>
    <row r="52" spans="1:5 16381:16384" x14ac:dyDescent="0.5">
      <c r="A52">
        <v>5</v>
      </c>
      <c r="B52" t="s">
        <v>46</v>
      </c>
      <c r="E52" s="2" t="str">
        <f ca="1"/>
        <v xml:space="preserve">            1.3.1.4 Branch: Chadic</v>
      </c>
      <c r="XFA52" t="str">
        <f t="shared" ca="1" si="0"/>
        <v>1.3.1.4</v>
      </c>
      <c r="XFB52">
        <v>4</v>
      </c>
      <c r="XFC52" t="str">
        <v>Branch: Chadic</v>
      </c>
      <c r="XFD52" t="str">
        <f t="shared" ca="1" si="1"/>
        <v xml:space="preserve">            1.3.1.4 Branch: Chadic</v>
      </c>
    </row>
    <row r="53" spans="1:5 16381:16384" x14ac:dyDescent="0.5">
      <c r="A53">
        <v>5</v>
      </c>
      <c r="B53" t="s">
        <v>47</v>
      </c>
      <c r="E53" s="2" t="str">
        <f ca="1"/>
        <v xml:space="preserve">                1.3.1.4.1 Hausa</v>
      </c>
      <c r="XFA53" t="str">
        <f t="shared" ca="1" si="0"/>
        <v>1.3.1.4.1</v>
      </c>
      <c r="XFB53">
        <v>5</v>
      </c>
      <c r="XFC53" t="str">
        <v>Hausa</v>
      </c>
      <c r="XFD53" t="str">
        <f t="shared" ca="1" si="1"/>
        <v xml:space="preserve">                1.3.1.4.1 Hausa</v>
      </c>
    </row>
    <row r="54" spans="1:5 16381:16384" x14ac:dyDescent="0.5">
      <c r="A54">
        <v>5</v>
      </c>
      <c r="B54" t="s">
        <v>48</v>
      </c>
      <c r="E54" s="2" t="str">
        <f ca="1"/>
        <v xml:space="preserve">                1.3.1.4.2 Margi</v>
      </c>
      <c r="XFA54" t="str">
        <f t="shared" ca="1" si="0"/>
        <v>1.3.1.4.2</v>
      </c>
      <c r="XFB54">
        <v>5</v>
      </c>
      <c r="XFC54" t="str">
        <v>Margi</v>
      </c>
      <c r="XFD54" t="str">
        <f t="shared" ca="1" si="1"/>
        <v xml:space="preserve">                1.3.1.4.2 Margi</v>
      </c>
    </row>
    <row r="55" spans="1:5 16381:16384" x14ac:dyDescent="0.5">
      <c r="A55">
        <v>4</v>
      </c>
      <c r="B55" t="s">
        <v>49</v>
      </c>
      <c r="E55" s="2" t="str">
        <f ca="1"/>
        <v xml:space="preserve">                1.3.1.4.3 Bura</v>
      </c>
      <c r="XFA55" t="str">
        <f t="shared" ca="1" si="0"/>
        <v>1.3.1.4.3</v>
      </c>
      <c r="XFB55">
        <v>5</v>
      </c>
      <c r="XFC55" t="str">
        <v>Bura</v>
      </c>
      <c r="XFD55" t="str">
        <f t="shared" ca="1" si="1"/>
        <v xml:space="preserve">                1.3.1.4.3 Bura</v>
      </c>
    </row>
    <row r="56" spans="1:5 16381:16384" x14ac:dyDescent="0.5">
      <c r="A56">
        <v>5</v>
      </c>
      <c r="B56" t="s">
        <v>50</v>
      </c>
      <c r="E56" s="2" t="str">
        <f ca="1"/>
        <v xml:space="preserve">    1.4 Phylum: Niger-Congo</v>
      </c>
      <c r="XFA56" t="str">
        <f t="shared" ca="1" si="0"/>
        <v>1.4</v>
      </c>
      <c r="XFB56">
        <v>2</v>
      </c>
      <c r="XFC56" t="str">
        <v>Phylum: Niger-Congo</v>
      </c>
      <c r="XFD56" t="str">
        <f t="shared" ca="1" si="1"/>
        <v xml:space="preserve">    1.4 Phylum: Niger-Congo</v>
      </c>
    </row>
    <row r="57" spans="1:5 16381:16384" x14ac:dyDescent="0.5">
      <c r="A57">
        <v>5</v>
      </c>
      <c r="B57" t="s">
        <v>51</v>
      </c>
      <c r="E57" s="2" t="str">
        <f ca="1"/>
        <v xml:space="preserve">        1.4.1 Family: Niger-Congo</v>
      </c>
      <c r="XFA57" t="str">
        <f t="shared" ca="1" si="0"/>
        <v>1.4.1</v>
      </c>
      <c r="XFB57">
        <v>3</v>
      </c>
      <c r="XFC57" t="str">
        <v>Family: Niger-Congo</v>
      </c>
      <c r="XFD57" t="str">
        <f t="shared" ca="1" si="1"/>
        <v xml:space="preserve">        1.4.1 Family: Niger-Congo</v>
      </c>
    </row>
    <row r="58" spans="1:5 16381:16384" x14ac:dyDescent="0.5">
      <c r="A58">
        <v>5</v>
      </c>
      <c r="B58" t="s">
        <v>52</v>
      </c>
      <c r="E58" s="2" t="str">
        <f ca="1"/>
        <v xml:space="preserve">            1.4.1.1 Branch: Bantu</v>
      </c>
      <c r="XFA58" t="str">
        <f t="shared" ca="1" si="0"/>
        <v>1.4.1.1</v>
      </c>
      <c r="XFB58">
        <v>4</v>
      </c>
      <c r="XFC58" t="str">
        <v>Branch: Bantu</v>
      </c>
      <c r="XFD58" t="str">
        <f t="shared" ca="1" si="1"/>
        <v xml:space="preserve">            1.4.1.1 Branch: Bantu</v>
      </c>
    </row>
    <row r="59" spans="1:5 16381:16384" x14ac:dyDescent="0.5">
      <c r="E59" s="2" t="str">
        <f ca="1"/>
        <v xml:space="preserve">                1.4.1.1.1 Swahili</v>
      </c>
      <c r="XFA59" t="str">
        <f t="shared" ca="1" si="0"/>
        <v>1.4.1.1.1</v>
      </c>
      <c r="XFB59">
        <v>5</v>
      </c>
      <c r="XFC59" t="str">
        <v>Swahili</v>
      </c>
      <c r="XFD59" t="str">
        <f t="shared" ca="1" si="1"/>
        <v xml:space="preserve">                1.4.1.1.1 Swahili</v>
      </c>
    </row>
    <row r="60" spans="1:5 16381:16384" x14ac:dyDescent="0.5">
      <c r="A60">
        <v>2</v>
      </c>
      <c r="B60" t="s">
        <v>136</v>
      </c>
      <c r="E60" s="2" t="str">
        <f ca="1"/>
        <v xml:space="preserve">                1.4.1.1.2 Zulu</v>
      </c>
      <c r="XFA60" t="str">
        <f t="shared" ca="1" si="0"/>
        <v>1.4.1.1.2</v>
      </c>
      <c r="XFB60">
        <v>5</v>
      </c>
      <c r="XFC60" t="str">
        <v>Zulu</v>
      </c>
      <c r="XFD60" t="str">
        <f t="shared" ca="1" si="1"/>
        <v xml:space="preserve">                1.4.1.1.2 Zulu</v>
      </c>
    </row>
    <row r="61" spans="1:5 16381:16384" x14ac:dyDescent="0.5">
      <c r="A61">
        <v>3</v>
      </c>
      <c r="B61" t="s">
        <v>53</v>
      </c>
      <c r="E61" s="2" t="str">
        <f ca="1"/>
        <v xml:space="preserve">                1.4.1.1.3 Xhosa</v>
      </c>
      <c r="XFA61" t="str">
        <f t="shared" ca="1" si="0"/>
        <v>1.4.1.1.3</v>
      </c>
      <c r="XFB61">
        <v>5</v>
      </c>
      <c r="XFC61" t="str">
        <v>Xhosa</v>
      </c>
      <c r="XFD61" t="str">
        <f t="shared" ca="1" si="1"/>
        <v xml:space="preserve">                1.4.1.1.3 Xhosa</v>
      </c>
    </row>
    <row r="62" spans="1:5 16381:16384" x14ac:dyDescent="0.5">
      <c r="A62">
        <v>4</v>
      </c>
      <c r="B62" t="s">
        <v>54</v>
      </c>
      <c r="E62" s="2" t="str">
        <f ca="1"/>
        <v xml:space="preserve">                1.4.1.1.4 Shona</v>
      </c>
      <c r="XFA62" t="str">
        <f t="shared" ca="1" si="0"/>
        <v>1.4.1.1.4</v>
      </c>
      <c r="XFB62">
        <v>5</v>
      </c>
      <c r="XFC62" t="str">
        <v>Shona</v>
      </c>
      <c r="XFD62" t="str">
        <f t="shared" ca="1" si="1"/>
        <v xml:space="preserve">                1.4.1.1.4 Shona</v>
      </c>
    </row>
    <row r="63" spans="1:5 16381:16384" x14ac:dyDescent="0.5">
      <c r="A63">
        <v>5</v>
      </c>
      <c r="B63" t="s">
        <v>55</v>
      </c>
      <c r="E63" s="2" t="str">
        <f ca="1"/>
        <v xml:space="preserve">            1.4.1.2 Branch: Mande</v>
      </c>
      <c r="XFA63" t="str">
        <f t="shared" ca="1" si="0"/>
        <v>1.4.1.2</v>
      </c>
      <c r="XFB63">
        <v>4</v>
      </c>
      <c r="XFC63" t="str">
        <v>Branch: Mande</v>
      </c>
      <c r="XFD63" t="str">
        <f t="shared" ca="1" si="1"/>
        <v xml:space="preserve">            1.4.1.2 Branch: Mande</v>
      </c>
    </row>
    <row r="64" spans="1:5 16381:16384" x14ac:dyDescent="0.5">
      <c r="A64">
        <v>5</v>
      </c>
      <c r="B64" t="s">
        <v>56</v>
      </c>
      <c r="E64" s="2" t="str">
        <f ca="1"/>
        <v xml:space="preserve">                1.4.1.2.1 Bambara</v>
      </c>
      <c r="XFA64" t="str">
        <f t="shared" ca="1" si="0"/>
        <v>1.4.1.2.1</v>
      </c>
      <c r="XFB64">
        <v>5</v>
      </c>
      <c r="XFC64" t="str">
        <v>Bambara</v>
      </c>
      <c r="XFD64" t="str">
        <f t="shared" ca="1" si="1"/>
        <v xml:space="preserve">                1.4.1.2.1 Bambara</v>
      </c>
    </row>
    <row r="65" spans="1:5 16381:16384" x14ac:dyDescent="0.5">
      <c r="A65">
        <v>5</v>
      </c>
      <c r="B65" t="s">
        <v>57</v>
      </c>
      <c r="E65" s="2" t="str">
        <f ca="1"/>
        <v xml:space="preserve">                1.4.1.2.2 Malinke</v>
      </c>
      <c r="XFA65" t="str">
        <f t="shared" ca="1" si="0"/>
        <v>1.4.1.2.2</v>
      </c>
      <c r="XFB65">
        <v>5</v>
      </c>
      <c r="XFC65" t="str">
        <v>Malinke</v>
      </c>
      <c r="XFD65" t="str">
        <f t="shared" ca="1" si="1"/>
        <v xml:space="preserve">                1.4.1.2.2 Malinke</v>
      </c>
    </row>
    <row r="66" spans="1:5 16381:16384" x14ac:dyDescent="0.5">
      <c r="A66">
        <v>5</v>
      </c>
      <c r="B66" t="s">
        <v>58</v>
      </c>
      <c r="E66" s="2" t="str">
        <f ca="1"/>
        <v xml:space="preserve">                1.4.1.2.3 Soninke</v>
      </c>
      <c r="XFA66" t="str">
        <f t="shared" ref="XFA66:XFA129" ca="1" si="2">IF(XFB66="","",IF(XFB66&gt;OFFSET(XFB66,-1,0,1,1),IF(OFFSET(XFA66,-1,0,1,1)="","1",OFFSET(XFA66,-1,0,1,1))&amp;REPT(".1",XFB66-MAX(OFFSET(XFB66,-1,0,1,1),1)),IF(ISERROR(FIND(".",OFFSET(XFA66,-1,0,1,1))),REPT("1.",XFB66-1)&amp;IFERROR(VALUE(OFFSET(XFA66,-1,0,1,1))+1,"1"),IF(XFB66=1,"",IFERROR(LEFT(OFFSET(XFA66,-1,0,1,1),FIND("^",SUBSTITUTE(OFFSET(XFA66,-1,0,1,1),".","^",XFB66-1))),""))&amp;VALUE(TRIM(MID(SUBSTITUTE(OFFSET(XFA66,-1,0,1,1),".",REPT(" ",LEN(OFFSET(XFA66,-1,0,1,1)))),(XFB66-1)*LEN(OFFSET(XFA66,-1,0,1,1))+1,LEN(OFFSET(XFA66,-1,0,1,1)))))+1)))</f>
        <v>1.4.1.2.3</v>
      </c>
      <c r="XFB66">
        <v>5</v>
      </c>
      <c r="XFC66" t="str">
        <v>Soninke</v>
      </c>
      <c r="XFD66" t="str">
        <f t="shared" ref="XFD66:XFD129" ca="1" si="3">IF(XFA66="","",IFERROR(REPT("    ",XFB66-1)&amp;IF(H$1="Yes",XFA66,"")&amp;" "&amp;XFC66,"structure"))</f>
        <v xml:space="preserve">                1.4.1.2.3 Soninke</v>
      </c>
    </row>
    <row r="67" spans="1:5 16381:16384" x14ac:dyDescent="0.5">
      <c r="A67">
        <v>4</v>
      </c>
      <c r="B67" t="s">
        <v>59</v>
      </c>
      <c r="E67" s="2" t="str">
        <f ca="1"/>
        <v xml:space="preserve">            1.4.1.3 Branch: Kwa</v>
      </c>
      <c r="XFA67" t="str">
        <f t="shared" ca="1" si="2"/>
        <v>1.4.1.3</v>
      </c>
      <c r="XFB67">
        <v>4</v>
      </c>
      <c r="XFC67" t="str">
        <v>Branch: Kwa</v>
      </c>
      <c r="XFD67" t="str">
        <f t="shared" ca="1" si="3"/>
        <v xml:space="preserve">            1.4.1.3 Branch: Kwa</v>
      </c>
    </row>
    <row r="68" spans="1:5 16381:16384" x14ac:dyDescent="0.5">
      <c r="A68">
        <v>5</v>
      </c>
      <c r="B68" t="s">
        <v>60</v>
      </c>
      <c r="E68" s="2" t="str">
        <f ca="1"/>
        <v xml:space="preserve">                1.4.1.3.1 Akan</v>
      </c>
      <c r="XFA68" t="str">
        <f t="shared" ca="1" si="2"/>
        <v>1.4.1.3.1</v>
      </c>
      <c r="XFB68">
        <v>5</v>
      </c>
      <c r="XFC68" t="str">
        <v>Akan</v>
      </c>
      <c r="XFD68" t="str">
        <f t="shared" ca="1" si="3"/>
        <v xml:space="preserve">                1.4.1.3.1 Akan</v>
      </c>
    </row>
    <row r="69" spans="1:5 16381:16384" x14ac:dyDescent="0.5">
      <c r="A69">
        <v>5</v>
      </c>
      <c r="B69" t="s">
        <v>61</v>
      </c>
      <c r="E69" s="2" t="str">
        <f ca="1"/>
        <v xml:space="preserve">                1.4.1.3.2 Ewe</v>
      </c>
      <c r="XFA69" t="str">
        <f t="shared" ca="1" si="2"/>
        <v>1.4.1.3.2</v>
      </c>
      <c r="XFB69">
        <v>5</v>
      </c>
      <c r="XFC69" t="str">
        <v>Ewe</v>
      </c>
      <c r="XFD69" t="str">
        <f t="shared" ca="1" si="3"/>
        <v xml:space="preserve">                1.4.1.3.2 Ewe</v>
      </c>
    </row>
    <row r="70" spans="1:5 16381:16384" x14ac:dyDescent="0.5">
      <c r="A70">
        <v>5</v>
      </c>
      <c r="B70" t="s">
        <v>62</v>
      </c>
      <c r="E70" s="2" t="str">
        <f ca="1"/>
        <v xml:space="preserve">                1.4.1.3.3 Yoruba</v>
      </c>
      <c r="XFA70" t="str">
        <f t="shared" ca="1" si="2"/>
        <v>1.4.1.3.3</v>
      </c>
      <c r="XFB70">
        <v>5</v>
      </c>
      <c r="XFC70" t="str">
        <v>Yoruba</v>
      </c>
      <c r="XFD70" t="str">
        <f t="shared" ca="1" si="3"/>
        <v xml:space="preserve">                1.4.1.3.3 Yoruba</v>
      </c>
    </row>
    <row r="71" spans="1:5 16381:16384" x14ac:dyDescent="0.5">
      <c r="A71">
        <v>4</v>
      </c>
      <c r="B71" t="s">
        <v>63</v>
      </c>
      <c r="E71" s="2" t="str">
        <f ca="1"/>
        <v xml:space="preserve">    1.5 Phylum: Austronesian</v>
      </c>
      <c r="XFA71" t="str">
        <f t="shared" ca="1" si="2"/>
        <v>1.5</v>
      </c>
      <c r="XFB71">
        <v>2</v>
      </c>
      <c r="XFC71" t="str">
        <v>Phylum: Austronesian</v>
      </c>
      <c r="XFD71" t="str">
        <f t="shared" ca="1" si="3"/>
        <v xml:space="preserve">    1.5 Phylum: Austronesian</v>
      </c>
    </row>
    <row r="72" spans="1:5 16381:16384" x14ac:dyDescent="0.5">
      <c r="A72">
        <v>5</v>
      </c>
      <c r="B72" t="s">
        <v>64</v>
      </c>
      <c r="E72" s="2" t="str">
        <f ca="1"/>
        <v xml:space="preserve">        1.5.1 Family: Austronesian</v>
      </c>
      <c r="XFA72" t="str">
        <f t="shared" ca="1" si="2"/>
        <v>1.5.1</v>
      </c>
      <c r="XFB72">
        <v>3</v>
      </c>
      <c r="XFC72" t="str">
        <v>Family: Austronesian</v>
      </c>
      <c r="XFD72" t="str">
        <f t="shared" ca="1" si="3"/>
        <v xml:space="preserve">        1.5.1 Family: Austronesian</v>
      </c>
    </row>
    <row r="73" spans="1:5 16381:16384" x14ac:dyDescent="0.5">
      <c r="A73">
        <v>5</v>
      </c>
      <c r="B73" t="s">
        <v>65</v>
      </c>
      <c r="E73" s="2" t="str">
        <f ca="1"/>
        <v xml:space="preserve">            1.5.1.1 Branch: Malayo-Polynesian</v>
      </c>
      <c r="XFA73" t="str">
        <f t="shared" ca="1" si="2"/>
        <v>1.5.1.1</v>
      </c>
      <c r="XFB73">
        <v>4</v>
      </c>
      <c r="XFC73" t="str">
        <v>Branch: Malayo-Polynesian</v>
      </c>
      <c r="XFD73" t="str">
        <f t="shared" ca="1" si="3"/>
        <v xml:space="preserve">            1.5.1.1 Branch: Malayo-Polynesian</v>
      </c>
    </row>
    <row r="74" spans="1:5 16381:16384" x14ac:dyDescent="0.5">
      <c r="A74">
        <v>5</v>
      </c>
      <c r="B74" t="s">
        <v>66</v>
      </c>
      <c r="E74" s="2" t="str">
        <f ca="1"/>
        <v xml:space="preserve">                1.5.1.1.1 Tagalog</v>
      </c>
      <c r="XFA74" t="str">
        <f t="shared" ca="1" si="2"/>
        <v>1.5.1.1.1</v>
      </c>
      <c r="XFB74">
        <v>5</v>
      </c>
      <c r="XFC74" t="str">
        <v>Tagalog</v>
      </c>
      <c r="XFD74" t="str">
        <f t="shared" ca="1" si="3"/>
        <v xml:space="preserve">                1.5.1.1.1 Tagalog</v>
      </c>
    </row>
    <row r="75" spans="1:5 16381:16384" x14ac:dyDescent="0.5">
      <c r="E75" s="2" t="str">
        <f ca="1"/>
        <v xml:space="preserve">                1.5.1.1.2 Javanese</v>
      </c>
      <c r="XFA75" t="str">
        <f t="shared" ca="1" si="2"/>
        <v>1.5.1.1.2</v>
      </c>
      <c r="XFB75">
        <v>5</v>
      </c>
      <c r="XFC75" t="str">
        <v>Javanese</v>
      </c>
      <c r="XFD75" t="str">
        <f t="shared" ca="1" si="3"/>
        <v xml:space="preserve">                1.5.1.1.2 Javanese</v>
      </c>
    </row>
    <row r="76" spans="1:5 16381:16384" x14ac:dyDescent="0.5">
      <c r="A76">
        <v>2</v>
      </c>
      <c r="B76" t="s">
        <v>137</v>
      </c>
      <c r="E76" s="2" t="str">
        <f ca="1"/>
        <v xml:space="preserve">                1.5.1.1.3 Hawaiian</v>
      </c>
      <c r="XFA76" t="str">
        <f t="shared" ca="1" si="2"/>
        <v>1.5.1.1.3</v>
      </c>
      <c r="XFB76">
        <v>5</v>
      </c>
      <c r="XFC76" t="str">
        <v>Hawaiian</v>
      </c>
      <c r="XFD76" t="str">
        <f t="shared" ca="1" si="3"/>
        <v xml:space="preserve">                1.5.1.1.3 Hawaiian</v>
      </c>
    </row>
    <row r="77" spans="1:5 16381:16384" x14ac:dyDescent="0.5">
      <c r="A77">
        <v>3</v>
      </c>
      <c r="B77" t="s">
        <v>67</v>
      </c>
      <c r="E77" s="2" t="str">
        <f ca="1"/>
        <v xml:space="preserve">                1.5.1.1.4 Maori</v>
      </c>
      <c r="XFA77" t="str">
        <f t="shared" ca="1" si="2"/>
        <v>1.5.1.1.4</v>
      </c>
      <c r="XFB77">
        <v>5</v>
      </c>
      <c r="XFC77" t="str">
        <v>Maori</v>
      </c>
      <c r="XFD77" t="str">
        <f t="shared" ca="1" si="3"/>
        <v xml:space="preserve">                1.5.1.1.4 Maori</v>
      </c>
    </row>
    <row r="78" spans="1:5 16381:16384" x14ac:dyDescent="0.5">
      <c r="A78">
        <v>4</v>
      </c>
      <c r="B78" t="s">
        <v>68</v>
      </c>
      <c r="E78" s="2" t="str">
        <f ca="1"/>
        <v xml:space="preserve">            1.5.1.2 Branch: Formosan</v>
      </c>
      <c r="XFA78" t="str">
        <f t="shared" ca="1" si="2"/>
        <v>1.5.1.2</v>
      </c>
      <c r="XFB78">
        <v>4</v>
      </c>
      <c r="XFC78" t="str">
        <v>Branch: Formosan</v>
      </c>
      <c r="XFD78" t="str">
        <f t="shared" ca="1" si="3"/>
        <v xml:space="preserve">            1.5.1.2 Branch: Formosan</v>
      </c>
    </row>
    <row r="79" spans="1:5 16381:16384" x14ac:dyDescent="0.5">
      <c r="A79">
        <v>5</v>
      </c>
      <c r="B79" t="s">
        <v>69</v>
      </c>
      <c r="E79" s="2" t="str">
        <f ca="1"/>
        <v xml:space="preserve">                1.5.1.2.1 Amis</v>
      </c>
      <c r="XFA79" t="str">
        <f t="shared" ca="1" si="2"/>
        <v>1.5.1.2.1</v>
      </c>
      <c r="XFB79">
        <v>5</v>
      </c>
      <c r="XFC79" t="str">
        <v>Amis</v>
      </c>
      <c r="XFD79" t="str">
        <f t="shared" ca="1" si="3"/>
        <v xml:space="preserve">                1.5.1.2.1 Amis</v>
      </c>
    </row>
    <row r="80" spans="1:5 16381:16384" x14ac:dyDescent="0.5">
      <c r="A80">
        <v>5</v>
      </c>
      <c r="B80" t="s">
        <v>70</v>
      </c>
      <c r="E80" s="2" t="str">
        <f ca="1"/>
        <v xml:space="preserve">                1.5.1.2.2 Atayal</v>
      </c>
      <c r="XFA80" t="str">
        <f t="shared" ca="1" si="2"/>
        <v>1.5.1.2.2</v>
      </c>
      <c r="XFB80">
        <v>5</v>
      </c>
      <c r="XFC80" t="str">
        <v>Atayal</v>
      </c>
      <c r="XFD80" t="str">
        <f t="shared" ca="1" si="3"/>
        <v xml:space="preserve">                1.5.1.2.2 Atayal</v>
      </c>
    </row>
    <row r="81" spans="1:5 16381:16384" x14ac:dyDescent="0.5">
      <c r="A81">
        <v>5</v>
      </c>
      <c r="B81" t="s">
        <v>71</v>
      </c>
      <c r="E81" s="2" t="str">
        <f ca="1"/>
        <v xml:space="preserve">                1.5.1.2.3 Paiwan</v>
      </c>
      <c r="XFA81" t="str">
        <f t="shared" ca="1" si="2"/>
        <v>1.5.1.2.3</v>
      </c>
      <c r="XFB81">
        <v>5</v>
      </c>
      <c r="XFC81" t="str">
        <v>Paiwan</v>
      </c>
      <c r="XFD81" t="str">
        <f t="shared" ca="1" si="3"/>
        <v xml:space="preserve">                1.5.1.2.3 Paiwan</v>
      </c>
    </row>
    <row r="82" spans="1:5 16381:16384" x14ac:dyDescent="0.5">
      <c r="A82">
        <v>5</v>
      </c>
      <c r="B82" t="s">
        <v>72</v>
      </c>
      <c r="E82" s="2" t="str">
        <f ca="1"/>
        <v xml:space="preserve">    1.6 Phylum: Dravidian</v>
      </c>
      <c r="XFA82" t="str">
        <f t="shared" ca="1" si="2"/>
        <v>1.6</v>
      </c>
      <c r="XFB82">
        <v>2</v>
      </c>
      <c r="XFC82" t="str">
        <v>Phylum: Dravidian</v>
      </c>
      <c r="XFD82" t="str">
        <f t="shared" ca="1" si="3"/>
        <v xml:space="preserve">    1.6 Phylum: Dravidian</v>
      </c>
    </row>
    <row r="83" spans="1:5 16381:16384" x14ac:dyDescent="0.5">
      <c r="A83">
        <v>4</v>
      </c>
      <c r="B83" t="s">
        <v>73</v>
      </c>
      <c r="E83" s="2" t="str">
        <f ca="1"/>
        <v xml:space="preserve">        1.6.1 Family: Dravidian</v>
      </c>
      <c r="XFA83" t="str">
        <f t="shared" ca="1" si="2"/>
        <v>1.6.1</v>
      </c>
      <c r="XFB83">
        <v>3</v>
      </c>
      <c r="XFC83" t="str">
        <v>Family: Dravidian</v>
      </c>
      <c r="XFD83" t="str">
        <f t="shared" ca="1" si="3"/>
        <v xml:space="preserve">        1.6.1 Family: Dravidian</v>
      </c>
    </row>
    <row r="84" spans="1:5 16381:16384" x14ac:dyDescent="0.5">
      <c r="A84">
        <v>5</v>
      </c>
      <c r="B84" t="s">
        <v>74</v>
      </c>
      <c r="E84" s="2" t="str">
        <f ca="1"/>
        <v xml:space="preserve">            1.6.1.1 Branch: South Dravidian</v>
      </c>
      <c r="XFA84" t="str">
        <f t="shared" ca="1" si="2"/>
        <v>1.6.1.1</v>
      </c>
      <c r="XFB84">
        <v>4</v>
      </c>
      <c r="XFC84" t="str">
        <v>Branch: South Dravidian</v>
      </c>
      <c r="XFD84" t="str">
        <f t="shared" ca="1" si="3"/>
        <v xml:space="preserve">            1.6.1.1 Branch: South Dravidian</v>
      </c>
    </row>
    <row r="85" spans="1:5 16381:16384" x14ac:dyDescent="0.5">
      <c r="A85">
        <v>5</v>
      </c>
      <c r="B85" t="s">
        <v>75</v>
      </c>
      <c r="E85" s="2" t="str">
        <f ca="1"/>
        <v xml:space="preserve">                1.6.1.1.1 Tamil</v>
      </c>
      <c r="XFA85" t="str">
        <f t="shared" ca="1" si="2"/>
        <v>1.6.1.1.1</v>
      </c>
      <c r="XFB85">
        <v>5</v>
      </c>
      <c r="XFC85" t="str">
        <v>Tamil</v>
      </c>
      <c r="XFD85" t="str">
        <f t="shared" ca="1" si="3"/>
        <v xml:space="preserve">                1.6.1.1.1 Tamil</v>
      </c>
    </row>
    <row r="86" spans="1:5 16381:16384" x14ac:dyDescent="0.5">
      <c r="A86">
        <v>5</v>
      </c>
      <c r="B86" t="s">
        <v>76</v>
      </c>
      <c r="E86" s="2" t="str">
        <f ca="1"/>
        <v xml:space="preserve">                1.6.1.1.2 Kannada</v>
      </c>
      <c r="XFA86" t="str">
        <f t="shared" ca="1" si="2"/>
        <v>1.6.1.1.2</v>
      </c>
      <c r="XFB86">
        <v>5</v>
      </c>
      <c r="XFC86" t="str">
        <v>Kannada</v>
      </c>
      <c r="XFD86" t="str">
        <f t="shared" ca="1" si="3"/>
        <v xml:space="preserve">                1.6.1.1.2 Kannada</v>
      </c>
    </row>
    <row r="87" spans="1:5 16381:16384" x14ac:dyDescent="0.5">
      <c r="E87" s="2" t="str">
        <f ca="1"/>
        <v xml:space="preserve">                1.6.1.1.3 Malayalam</v>
      </c>
      <c r="XFA87" t="str">
        <f t="shared" ca="1" si="2"/>
        <v>1.6.1.1.3</v>
      </c>
      <c r="XFB87">
        <v>5</v>
      </c>
      <c r="XFC87" t="str">
        <v>Malayalam</v>
      </c>
      <c r="XFD87" t="str">
        <f t="shared" ca="1" si="3"/>
        <v xml:space="preserve">                1.6.1.1.3 Malayalam</v>
      </c>
    </row>
    <row r="88" spans="1:5 16381:16384" x14ac:dyDescent="0.5">
      <c r="A88">
        <v>2</v>
      </c>
      <c r="B88" t="s">
        <v>138</v>
      </c>
      <c r="E88" s="2" t="str">
        <f ca="1"/>
        <v xml:space="preserve">            1.6.1.2 Branch: Central Dravidian</v>
      </c>
      <c r="XFA88" t="str">
        <f t="shared" ca="1" si="2"/>
        <v>1.6.1.2</v>
      </c>
      <c r="XFB88">
        <v>4</v>
      </c>
      <c r="XFC88" t="str">
        <v>Branch: Central Dravidian</v>
      </c>
      <c r="XFD88" t="str">
        <f t="shared" ca="1" si="3"/>
        <v xml:space="preserve">            1.6.1.2 Branch: Central Dravidian</v>
      </c>
    </row>
    <row r="89" spans="1:5 16381:16384" x14ac:dyDescent="0.5">
      <c r="A89">
        <v>3</v>
      </c>
      <c r="B89" t="s">
        <v>77</v>
      </c>
      <c r="E89" s="2" t="str">
        <f ca="1"/>
        <v xml:space="preserve">                1.6.1.2.1 Telugu</v>
      </c>
      <c r="XFA89" t="str">
        <f t="shared" ca="1" si="2"/>
        <v>1.6.1.2.1</v>
      </c>
      <c r="XFB89">
        <v>5</v>
      </c>
      <c r="XFC89" t="str">
        <v>Telugu</v>
      </c>
      <c r="XFD89" t="str">
        <f t="shared" ca="1" si="3"/>
        <v xml:space="preserve">                1.6.1.2.1 Telugu</v>
      </c>
    </row>
    <row r="90" spans="1:5 16381:16384" x14ac:dyDescent="0.5">
      <c r="A90">
        <v>4</v>
      </c>
      <c r="B90" t="s">
        <v>78</v>
      </c>
      <c r="E90" s="2" t="str">
        <f ca="1"/>
        <v xml:space="preserve">                1.6.1.2.2 Gondi</v>
      </c>
      <c r="XFA90" t="str">
        <f t="shared" ca="1" si="2"/>
        <v>1.6.1.2.2</v>
      </c>
      <c r="XFB90">
        <v>5</v>
      </c>
      <c r="XFC90" t="str">
        <v>Gondi</v>
      </c>
      <c r="XFD90" t="str">
        <f t="shared" ca="1" si="3"/>
        <v xml:space="preserve">                1.6.1.2.2 Gondi</v>
      </c>
    </row>
    <row r="91" spans="1:5 16381:16384" x14ac:dyDescent="0.5">
      <c r="A91">
        <v>5</v>
      </c>
      <c r="B91" t="s">
        <v>79</v>
      </c>
      <c r="E91" s="2" t="str">
        <f ca="1"/>
        <v xml:space="preserve">            1.6.1.3 Branch: North Dravidian</v>
      </c>
      <c r="XFA91" t="str">
        <f t="shared" ca="1" si="2"/>
        <v>1.6.1.3</v>
      </c>
      <c r="XFB91">
        <v>4</v>
      </c>
      <c r="XFC91" t="str">
        <v>Branch: North Dravidian</v>
      </c>
      <c r="XFD91" t="str">
        <f t="shared" ca="1" si="3"/>
        <v xml:space="preserve">            1.6.1.3 Branch: North Dravidian</v>
      </c>
    </row>
    <row r="92" spans="1:5 16381:16384" x14ac:dyDescent="0.5">
      <c r="A92">
        <v>5</v>
      </c>
      <c r="B92" t="s">
        <v>80</v>
      </c>
      <c r="E92" s="2" t="str">
        <f ca="1"/>
        <v xml:space="preserve">                1.6.1.3.1 Brahui</v>
      </c>
      <c r="XFA92" t="str">
        <f t="shared" ca="1" si="2"/>
        <v>1.6.1.3.1</v>
      </c>
      <c r="XFB92">
        <v>5</v>
      </c>
      <c r="XFC92" t="str">
        <v>Brahui</v>
      </c>
      <c r="XFD92" t="str">
        <f t="shared" ca="1" si="3"/>
        <v xml:space="preserve">                1.6.1.3.1 Brahui</v>
      </c>
    </row>
    <row r="93" spans="1:5 16381:16384" x14ac:dyDescent="0.5">
      <c r="A93">
        <v>5</v>
      </c>
      <c r="B93" t="s">
        <v>81</v>
      </c>
      <c r="E93" s="2" t="str">
        <f ca="1"/>
        <v xml:space="preserve">                1.6.1.3.2 Malto</v>
      </c>
      <c r="XFA93" t="str">
        <f t="shared" ca="1" si="2"/>
        <v>1.6.1.3.2</v>
      </c>
      <c r="XFB93">
        <v>5</v>
      </c>
      <c r="XFC93" t="str">
        <v>Malto</v>
      </c>
      <c r="XFD93" t="str">
        <f t="shared" ca="1" si="3"/>
        <v xml:space="preserve">                1.6.1.3.2 Malto</v>
      </c>
    </row>
    <row r="94" spans="1:5 16381:16384" x14ac:dyDescent="0.5">
      <c r="A94">
        <v>4</v>
      </c>
      <c r="B94" t="s">
        <v>82</v>
      </c>
      <c r="E94" s="2" t="str">
        <f ca="1"/>
        <v xml:space="preserve">    1.7 Phylum: Uralic</v>
      </c>
      <c r="XFA94" t="str">
        <f t="shared" ca="1" si="2"/>
        <v>1.7</v>
      </c>
      <c r="XFB94">
        <v>2</v>
      </c>
      <c r="XFC94" t="str">
        <v>Phylum: Uralic</v>
      </c>
      <c r="XFD94" t="str">
        <f t="shared" ca="1" si="3"/>
        <v xml:space="preserve">    1.7 Phylum: Uralic</v>
      </c>
    </row>
    <row r="95" spans="1:5 16381:16384" x14ac:dyDescent="0.5">
      <c r="A95">
        <v>5</v>
      </c>
      <c r="B95" t="s">
        <v>83</v>
      </c>
      <c r="E95" s="2" t="str">
        <f ca="1"/>
        <v xml:space="preserve">        1.7.1 Family: Uralic</v>
      </c>
      <c r="XFA95" t="str">
        <f t="shared" ca="1" si="2"/>
        <v>1.7.1</v>
      </c>
      <c r="XFB95">
        <v>3</v>
      </c>
      <c r="XFC95" t="str">
        <v>Family: Uralic</v>
      </c>
      <c r="XFD95" t="str">
        <f t="shared" ca="1" si="3"/>
        <v xml:space="preserve">        1.7.1 Family: Uralic</v>
      </c>
    </row>
    <row r="96" spans="1:5 16381:16384" x14ac:dyDescent="0.5">
      <c r="A96">
        <v>5</v>
      </c>
      <c r="B96" t="s">
        <v>84</v>
      </c>
      <c r="E96" s="2" t="str">
        <f ca="1"/>
        <v xml:space="preserve">            1.7.1.1 Branch: Finno-Ugric</v>
      </c>
      <c r="XFA96" t="str">
        <f t="shared" ca="1" si="2"/>
        <v>1.7.1.1</v>
      </c>
      <c r="XFB96">
        <v>4</v>
      </c>
      <c r="XFC96" t="str">
        <v>Branch: Finno-Ugric</v>
      </c>
      <c r="XFD96" t="str">
        <f t="shared" ca="1" si="3"/>
        <v xml:space="preserve">            1.7.1.1 Branch: Finno-Ugric</v>
      </c>
    </row>
    <row r="97" spans="1:5 16381:16384" x14ac:dyDescent="0.5">
      <c r="A97">
        <v>4</v>
      </c>
      <c r="B97" t="s">
        <v>85</v>
      </c>
      <c r="E97" s="2" t="str">
        <f ca="1"/>
        <v xml:space="preserve">                1.7.1.1.1 Hungarian</v>
      </c>
      <c r="XFA97" t="str">
        <f t="shared" ca="1" si="2"/>
        <v>1.7.1.1.1</v>
      </c>
      <c r="XFB97">
        <v>5</v>
      </c>
      <c r="XFC97" t="str">
        <v>Hungarian</v>
      </c>
      <c r="XFD97" t="str">
        <f t="shared" ca="1" si="3"/>
        <v xml:space="preserve">                1.7.1.1.1 Hungarian</v>
      </c>
    </row>
    <row r="98" spans="1:5 16381:16384" x14ac:dyDescent="0.5">
      <c r="A98">
        <v>5</v>
      </c>
      <c r="B98" t="s">
        <v>86</v>
      </c>
      <c r="E98" s="2" t="str">
        <f ca="1"/>
        <v xml:space="preserve">                1.7.1.1.2 Finnish</v>
      </c>
      <c r="XFA98" t="str">
        <f t="shared" ca="1" si="2"/>
        <v>1.7.1.1.2</v>
      </c>
      <c r="XFB98">
        <v>5</v>
      </c>
      <c r="XFC98" t="str">
        <v>Finnish</v>
      </c>
      <c r="XFD98" t="str">
        <f t="shared" ca="1" si="3"/>
        <v xml:space="preserve">                1.7.1.1.2 Finnish</v>
      </c>
    </row>
    <row r="99" spans="1:5 16381:16384" x14ac:dyDescent="0.5">
      <c r="A99">
        <v>5</v>
      </c>
      <c r="B99" t="s">
        <v>87</v>
      </c>
      <c r="E99" s="2" t="str">
        <f ca="1"/>
        <v xml:space="preserve">                1.7.1.1.3 Estonian</v>
      </c>
      <c r="XFA99" t="str">
        <f t="shared" ca="1" si="2"/>
        <v>1.7.1.1.3</v>
      </c>
      <c r="XFB99">
        <v>5</v>
      </c>
      <c r="XFC99" t="str">
        <v>Estonian</v>
      </c>
      <c r="XFD99" t="str">
        <f t="shared" ca="1" si="3"/>
        <v xml:space="preserve">                1.7.1.1.3 Estonian</v>
      </c>
    </row>
    <row r="100" spans="1:5 16381:16384" x14ac:dyDescent="0.5">
      <c r="E100" s="2" t="str">
        <f ca="1"/>
        <v xml:space="preserve">            1.7.1.2 Branch: Samoyedic</v>
      </c>
      <c r="XFA100" t="str">
        <f t="shared" ca="1" si="2"/>
        <v>1.7.1.2</v>
      </c>
      <c r="XFB100">
        <v>4</v>
      </c>
      <c r="XFC100" t="str">
        <v>Branch: Samoyedic</v>
      </c>
      <c r="XFD100" t="str">
        <f t="shared" ca="1" si="3"/>
        <v xml:space="preserve">            1.7.1.2 Branch: Samoyedic</v>
      </c>
    </row>
    <row r="101" spans="1:5 16381:16384" x14ac:dyDescent="0.5">
      <c r="A101">
        <v>2</v>
      </c>
      <c r="B101" t="s">
        <v>139</v>
      </c>
      <c r="E101" s="2" t="str">
        <f ca="1"/>
        <v xml:space="preserve">                1.7.1.2.1 Nenets</v>
      </c>
      <c r="XFA101" t="str">
        <f t="shared" ca="1" si="2"/>
        <v>1.7.1.2.1</v>
      </c>
      <c r="XFB101">
        <v>5</v>
      </c>
      <c r="XFC101" t="str">
        <v>Nenets</v>
      </c>
      <c r="XFD101" t="str">
        <f t="shared" ca="1" si="3"/>
        <v xml:space="preserve">                1.7.1.2.1 Nenets</v>
      </c>
    </row>
    <row r="102" spans="1:5 16381:16384" x14ac:dyDescent="0.5">
      <c r="A102">
        <v>3</v>
      </c>
      <c r="B102" t="s">
        <v>88</v>
      </c>
      <c r="E102" s="2" t="str">
        <f ca="1"/>
        <v xml:space="preserve">                1.7.1.2.2 Selkup</v>
      </c>
      <c r="XFA102" t="str">
        <f t="shared" ca="1" si="2"/>
        <v>1.7.1.2.2</v>
      </c>
      <c r="XFB102">
        <v>5</v>
      </c>
      <c r="XFC102" t="str">
        <v>Selkup</v>
      </c>
      <c r="XFD102" t="str">
        <f t="shared" ca="1" si="3"/>
        <v xml:space="preserve">                1.7.1.2.2 Selkup</v>
      </c>
    </row>
    <row r="103" spans="1:5 16381:16384" x14ac:dyDescent="0.5">
      <c r="A103">
        <v>4</v>
      </c>
      <c r="B103" t="s">
        <v>89</v>
      </c>
      <c r="E103" s="2" t="str">
        <f ca="1"/>
        <v xml:space="preserve">    1.8 Phylum: Turkic</v>
      </c>
      <c r="XFA103" t="str">
        <f t="shared" ca="1" si="2"/>
        <v>1.8</v>
      </c>
      <c r="XFB103">
        <v>2</v>
      </c>
      <c r="XFC103" t="str">
        <v>Phylum: Turkic</v>
      </c>
      <c r="XFD103" t="str">
        <f t="shared" ca="1" si="3"/>
        <v xml:space="preserve">    1.8 Phylum: Turkic</v>
      </c>
    </row>
    <row r="104" spans="1:5 16381:16384" x14ac:dyDescent="0.5">
      <c r="A104">
        <v>5</v>
      </c>
      <c r="B104" t="s">
        <v>90</v>
      </c>
      <c r="E104" s="2" t="str">
        <f ca="1"/>
        <v xml:space="preserve">        1.8.1 Family: Turkic</v>
      </c>
      <c r="XFA104" t="str">
        <f t="shared" ca="1" si="2"/>
        <v>1.8.1</v>
      </c>
      <c r="XFB104">
        <v>3</v>
      </c>
      <c r="XFC104" t="str">
        <v>Family: Turkic</v>
      </c>
      <c r="XFD104" t="str">
        <f t="shared" ca="1" si="3"/>
        <v xml:space="preserve">        1.8.1 Family: Turkic</v>
      </c>
    </row>
    <row r="105" spans="1:5 16381:16384" x14ac:dyDescent="0.5">
      <c r="A105">
        <v>5</v>
      </c>
      <c r="B105" t="s">
        <v>91</v>
      </c>
      <c r="E105" s="2" t="str">
        <f ca="1"/>
        <v xml:space="preserve">            1.8.1.1 Branch: Oghuz</v>
      </c>
      <c r="XFA105" t="str">
        <f t="shared" ca="1" si="2"/>
        <v>1.8.1.1</v>
      </c>
      <c r="XFB105">
        <v>4</v>
      </c>
      <c r="XFC105" t="str">
        <v>Branch: Oghuz</v>
      </c>
      <c r="XFD105" t="str">
        <f t="shared" ca="1" si="3"/>
        <v xml:space="preserve">            1.8.1.1 Branch: Oghuz</v>
      </c>
    </row>
    <row r="106" spans="1:5 16381:16384" x14ac:dyDescent="0.5">
      <c r="A106">
        <v>5</v>
      </c>
      <c r="B106" t="s">
        <v>92</v>
      </c>
      <c r="E106" s="2" t="str">
        <f ca="1"/>
        <v xml:space="preserve">                1.8.1.1.1 Turkish</v>
      </c>
      <c r="XFA106" t="str">
        <f t="shared" ca="1" si="2"/>
        <v>1.8.1.1.1</v>
      </c>
      <c r="XFB106">
        <v>5</v>
      </c>
      <c r="XFC106" t="str">
        <v>Turkish</v>
      </c>
      <c r="XFD106" t="str">
        <f t="shared" ca="1" si="3"/>
        <v xml:space="preserve">                1.8.1.1.1 Turkish</v>
      </c>
    </row>
    <row r="107" spans="1:5 16381:16384" x14ac:dyDescent="0.5">
      <c r="A107">
        <v>4</v>
      </c>
      <c r="B107" t="s">
        <v>93</v>
      </c>
      <c r="E107" s="2" t="str">
        <f ca="1"/>
        <v xml:space="preserve">                1.8.1.1.2 Azerbaijani</v>
      </c>
      <c r="XFA107" t="str">
        <f t="shared" ca="1" si="2"/>
        <v>1.8.1.1.2</v>
      </c>
      <c r="XFB107">
        <v>5</v>
      </c>
      <c r="XFC107" t="str">
        <v>Azerbaijani</v>
      </c>
      <c r="XFD107" t="str">
        <f t="shared" ca="1" si="3"/>
        <v xml:space="preserve">                1.8.1.1.2 Azerbaijani</v>
      </c>
    </row>
    <row r="108" spans="1:5 16381:16384" x14ac:dyDescent="0.5">
      <c r="A108">
        <v>5</v>
      </c>
      <c r="B108" t="s">
        <v>94</v>
      </c>
      <c r="E108" s="2" t="str">
        <f ca="1"/>
        <v xml:space="preserve">                1.8.1.1.3 Turkmen</v>
      </c>
      <c r="XFA108" t="str">
        <f t="shared" ca="1" si="2"/>
        <v>1.8.1.1.3</v>
      </c>
      <c r="XFB108">
        <v>5</v>
      </c>
      <c r="XFC108" t="str">
        <v>Turkmen</v>
      </c>
      <c r="XFD108" t="str">
        <f t="shared" ca="1" si="3"/>
        <v xml:space="preserve">                1.8.1.1.3 Turkmen</v>
      </c>
    </row>
    <row r="109" spans="1:5 16381:16384" x14ac:dyDescent="0.5">
      <c r="A109">
        <v>5</v>
      </c>
      <c r="B109" t="s">
        <v>95</v>
      </c>
      <c r="E109" s="2" t="str">
        <f ca="1"/>
        <v xml:space="preserve">            1.8.1.2 Branch: Kipchak</v>
      </c>
      <c r="XFA109" t="str">
        <f t="shared" ca="1" si="2"/>
        <v>1.8.1.2</v>
      </c>
      <c r="XFB109">
        <v>4</v>
      </c>
      <c r="XFC109" t="str">
        <v>Branch: Kipchak</v>
      </c>
      <c r="XFD109" t="str">
        <f t="shared" ca="1" si="3"/>
        <v xml:space="preserve">            1.8.1.2 Branch: Kipchak</v>
      </c>
    </row>
    <row r="110" spans="1:5 16381:16384" x14ac:dyDescent="0.5">
      <c r="E110" s="2" t="str">
        <f ca="1"/>
        <v xml:space="preserve">                1.8.1.2.1 Kazakh</v>
      </c>
      <c r="XFA110" t="str">
        <f t="shared" ca="1" si="2"/>
        <v>1.8.1.2.1</v>
      </c>
      <c r="XFB110">
        <v>5</v>
      </c>
      <c r="XFC110" t="str">
        <v>Kazakh</v>
      </c>
      <c r="XFD110" t="str">
        <f t="shared" ca="1" si="3"/>
        <v xml:space="preserve">                1.8.1.2.1 Kazakh</v>
      </c>
    </row>
    <row r="111" spans="1:5 16381:16384" x14ac:dyDescent="0.5">
      <c r="A111">
        <v>2</v>
      </c>
      <c r="B111" t="s">
        <v>140</v>
      </c>
      <c r="E111" s="2" t="str">
        <f ca="1"/>
        <v xml:space="preserve">                1.8.1.2.2 Kyrgyz</v>
      </c>
      <c r="XFA111" t="str">
        <f t="shared" ca="1" si="2"/>
        <v>1.8.1.2.2</v>
      </c>
      <c r="XFB111">
        <v>5</v>
      </c>
      <c r="XFC111" t="str">
        <v>Kyrgyz</v>
      </c>
      <c r="XFD111" t="str">
        <f t="shared" ca="1" si="3"/>
        <v xml:space="preserve">                1.8.1.2.2 Kyrgyz</v>
      </c>
    </row>
    <row r="112" spans="1:5 16381:16384" x14ac:dyDescent="0.5">
      <c r="A112">
        <v>3</v>
      </c>
      <c r="B112" t="s">
        <v>96</v>
      </c>
      <c r="E112" s="2" t="str">
        <f ca="1"/>
        <v xml:space="preserve">                1.8.1.2.3 Tatar</v>
      </c>
      <c r="XFA112" t="str">
        <f t="shared" ca="1" si="2"/>
        <v>1.8.1.2.3</v>
      </c>
      <c r="XFB112">
        <v>5</v>
      </c>
      <c r="XFC112" t="str">
        <v>Tatar</v>
      </c>
      <c r="XFD112" t="str">
        <f t="shared" ca="1" si="3"/>
        <v xml:space="preserve">                1.8.1.2.3 Tatar</v>
      </c>
    </row>
    <row r="113" spans="1:5 16381:16384" x14ac:dyDescent="0.5">
      <c r="A113">
        <v>4</v>
      </c>
      <c r="B113" t="s">
        <v>97</v>
      </c>
      <c r="E113" s="2" t="str">
        <f ca="1"/>
        <v xml:space="preserve">            1.8.1.3 Branch: Siberian</v>
      </c>
      <c r="XFA113" t="str">
        <f t="shared" ca="1" si="2"/>
        <v>1.8.1.3</v>
      </c>
      <c r="XFB113">
        <v>4</v>
      </c>
      <c r="XFC113" t="str">
        <v>Branch: Siberian</v>
      </c>
      <c r="XFD113" t="str">
        <f t="shared" ca="1" si="3"/>
        <v xml:space="preserve">            1.8.1.3 Branch: Siberian</v>
      </c>
    </row>
    <row r="114" spans="1:5 16381:16384" x14ac:dyDescent="0.5">
      <c r="A114">
        <v>5</v>
      </c>
      <c r="B114" t="s">
        <v>98</v>
      </c>
      <c r="E114" s="2" t="str">
        <f ca="1"/>
        <v xml:space="preserve">                1.8.1.3.1 Sakha (Yakut)</v>
      </c>
      <c r="XFA114" t="str">
        <f t="shared" ca="1" si="2"/>
        <v>1.8.1.3.1</v>
      </c>
      <c r="XFB114">
        <v>5</v>
      </c>
      <c r="XFC114" t="str">
        <v>Sakha (Yakut)</v>
      </c>
      <c r="XFD114" t="str">
        <f t="shared" ca="1" si="3"/>
        <v xml:space="preserve">                1.8.1.3.1 Sakha (Yakut)</v>
      </c>
    </row>
    <row r="115" spans="1:5 16381:16384" x14ac:dyDescent="0.5">
      <c r="A115">
        <v>5</v>
      </c>
      <c r="B115" t="s">
        <v>99</v>
      </c>
      <c r="E115" s="2" t="str">
        <f ca="1"/>
        <v xml:space="preserve">                1.8.1.3.2 Dolgan</v>
      </c>
      <c r="XFA115" t="str">
        <f t="shared" ca="1" si="2"/>
        <v>1.8.1.3.2</v>
      </c>
      <c r="XFB115">
        <v>5</v>
      </c>
      <c r="XFC115" t="str">
        <v>Dolgan</v>
      </c>
      <c r="XFD115" t="str">
        <f t="shared" ca="1" si="3"/>
        <v xml:space="preserve">                1.8.1.3.2 Dolgan</v>
      </c>
    </row>
    <row r="116" spans="1:5 16381:16384" x14ac:dyDescent="0.5">
      <c r="A116">
        <v>5</v>
      </c>
      <c r="B116" t="s">
        <v>100</v>
      </c>
      <c r="E116" s="2" t="str">
        <f ca="1"/>
        <v xml:space="preserve">    1.9  Phylum: Austroasiatic</v>
      </c>
      <c r="XFA116" t="str">
        <f t="shared" ca="1" si="2"/>
        <v>1.9</v>
      </c>
      <c r="XFB116">
        <v>2</v>
      </c>
      <c r="XFC116" t="str">
        <v xml:space="preserve"> Phylum: Austroasiatic</v>
      </c>
      <c r="XFD116" t="str">
        <f t="shared" ca="1" si="3"/>
        <v xml:space="preserve">    1.9  Phylum: Austroasiatic</v>
      </c>
    </row>
    <row r="117" spans="1:5 16381:16384" x14ac:dyDescent="0.5">
      <c r="A117">
        <v>4</v>
      </c>
      <c r="B117" t="s">
        <v>101</v>
      </c>
      <c r="E117" s="2" t="str">
        <f ca="1"/>
        <v xml:space="preserve">        1.9.1 Family: Austroasiatic</v>
      </c>
      <c r="XFA117" t="str">
        <f t="shared" ca="1" si="2"/>
        <v>1.9.1</v>
      </c>
      <c r="XFB117">
        <v>3</v>
      </c>
      <c r="XFC117" t="str">
        <v>Family: Austroasiatic</v>
      </c>
      <c r="XFD117" t="str">
        <f t="shared" ca="1" si="3"/>
        <v xml:space="preserve">        1.9.1 Family: Austroasiatic</v>
      </c>
    </row>
    <row r="118" spans="1:5 16381:16384" x14ac:dyDescent="0.5">
      <c r="A118">
        <v>5</v>
      </c>
      <c r="B118" t="s">
        <v>102</v>
      </c>
      <c r="E118" s="2" t="str">
        <f ca="1"/>
        <v xml:space="preserve">            1.9.1.1 Branch: Mon-Khmer</v>
      </c>
      <c r="XFA118" t="str">
        <f t="shared" ca="1" si="2"/>
        <v>1.9.1.1</v>
      </c>
      <c r="XFB118">
        <v>4</v>
      </c>
      <c r="XFC118" t="str">
        <v>Branch: Mon-Khmer</v>
      </c>
      <c r="XFD118" t="str">
        <f t="shared" ca="1" si="3"/>
        <v xml:space="preserve">            1.9.1.1 Branch: Mon-Khmer</v>
      </c>
    </row>
    <row r="119" spans="1:5 16381:16384" x14ac:dyDescent="0.5">
      <c r="A119">
        <v>5</v>
      </c>
      <c r="B119" t="s">
        <v>103</v>
      </c>
      <c r="E119" s="2" t="str">
        <f ca="1"/>
        <v xml:space="preserve">                1.9.1.1.1 Khmer</v>
      </c>
      <c r="XFA119" t="str">
        <f t="shared" ca="1" si="2"/>
        <v>1.9.1.1.1</v>
      </c>
      <c r="XFB119">
        <v>5</v>
      </c>
      <c r="XFC119" t="str">
        <v>Khmer</v>
      </c>
      <c r="XFD119" t="str">
        <f t="shared" ca="1" si="3"/>
        <v xml:space="preserve">                1.9.1.1.1 Khmer</v>
      </c>
    </row>
    <row r="120" spans="1:5 16381:16384" x14ac:dyDescent="0.5">
      <c r="A120">
        <v>5</v>
      </c>
      <c r="B120" t="s">
        <v>104</v>
      </c>
      <c r="E120" s="2" t="str">
        <f ca="1"/>
        <v xml:space="preserve">                1.9.1.1.2 Vietnamese</v>
      </c>
      <c r="XFA120" t="str">
        <f t="shared" ca="1" si="2"/>
        <v>1.9.1.1.2</v>
      </c>
      <c r="XFB120">
        <v>5</v>
      </c>
      <c r="XFC120" t="str">
        <v>Vietnamese</v>
      </c>
      <c r="XFD120" t="str">
        <f t="shared" ca="1" si="3"/>
        <v xml:space="preserve">                1.9.1.1.2 Vietnamese</v>
      </c>
    </row>
    <row r="121" spans="1:5 16381:16384" x14ac:dyDescent="0.5">
      <c r="A121">
        <v>4</v>
      </c>
      <c r="B121" t="s">
        <v>105</v>
      </c>
      <c r="E121" s="2" t="str">
        <f ca="1"/>
        <v xml:space="preserve">                1.9.1.1.3 Mon</v>
      </c>
      <c r="XFA121" t="str">
        <f t="shared" ca="1" si="2"/>
        <v>1.9.1.1.3</v>
      </c>
      <c r="XFB121">
        <v>5</v>
      </c>
      <c r="XFC121" t="str">
        <v>Mon</v>
      </c>
      <c r="XFD121" t="str">
        <f t="shared" ca="1" si="3"/>
        <v xml:space="preserve">                1.9.1.1.3 Mon</v>
      </c>
    </row>
    <row r="122" spans="1:5 16381:16384" x14ac:dyDescent="0.5">
      <c r="A122">
        <v>5</v>
      </c>
      <c r="B122" t="s">
        <v>106</v>
      </c>
      <c r="E122" s="2" t="str">
        <f ca="1"/>
        <v xml:space="preserve">            1.9.1.2 Branch: Munda</v>
      </c>
      <c r="XFA122" t="str">
        <f t="shared" ca="1" si="2"/>
        <v>1.9.1.2</v>
      </c>
      <c r="XFB122">
        <v>4</v>
      </c>
      <c r="XFC122" t="str">
        <v>Branch: Munda</v>
      </c>
      <c r="XFD122" t="str">
        <f t="shared" ca="1" si="3"/>
        <v xml:space="preserve">            1.9.1.2 Branch: Munda</v>
      </c>
    </row>
    <row r="123" spans="1:5 16381:16384" x14ac:dyDescent="0.5">
      <c r="A123">
        <v>5</v>
      </c>
      <c r="B123" t="s">
        <v>107</v>
      </c>
      <c r="E123" s="2" t="str">
        <f ca="1"/>
        <v xml:space="preserve">                1.9.1.2.1 Santali</v>
      </c>
      <c r="XFA123" t="str">
        <f t="shared" ca="1" si="2"/>
        <v>1.9.1.2.1</v>
      </c>
      <c r="XFB123">
        <v>5</v>
      </c>
      <c r="XFC123" t="str">
        <v>Santali</v>
      </c>
      <c r="XFD123" t="str">
        <f t="shared" ca="1" si="3"/>
        <v xml:space="preserve">                1.9.1.2.1 Santali</v>
      </c>
    </row>
    <row r="124" spans="1:5 16381:16384" x14ac:dyDescent="0.5">
      <c r="E124" s="2" t="str">
        <f ca="1"/>
        <v xml:space="preserve">                1.9.1.2.2 Mundari</v>
      </c>
      <c r="XFA124" t="str">
        <f t="shared" ca="1" si="2"/>
        <v>1.9.1.2.2</v>
      </c>
      <c r="XFB124">
        <v>5</v>
      </c>
      <c r="XFC124" t="str">
        <v>Mundari</v>
      </c>
      <c r="XFD124" t="str">
        <f t="shared" ca="1" si="3"/>
        <v xml:space="preserve">                1.9.1.2.2 Mundari</v>
      </c>
    </row>
    <row r="125" spans="1:5 16381:16384" x14ac:dyDescent="0.5">
      <c r="A125">
        <v>2</v>
      </c>
      <c r="B125" t="s">
        <v>141</v>
      </c>
      <c r="E125" s="2" t="str">
        <f ca="1"/>
        <v xml:space="preserve">                1.9.1.2.3 Ho</v>
      </c>
      <c r="XFA125" t="str">
        <f t="shared" ca="1" si="2"/>
        <v>1.9.1.2.3</v>
      </c>
      <c r="XFB125">
        <v>5</v>
      </c>
      <c r="XFC125" t="str">
        <v>Ho</v>
      </c>
      <c r="XFD125" t="str">
        <f t="shared" ca="1" si="3"/>
        <v xml:space="preserve">                1.9.1.2.3 Ho</v>
      </c>
    </row>
    <row r="126" spans="1:5 16381:16384" x14ac:dyDescent="0.5">
      <c r="A126">
        <v>3</v>
      </c>
      <c r="B126" t="s">
        <v>108</v>
      </c>
      <c r="E126" s="2" t="str">
        <f ca="1"/>
        <v xml:space="preserve">    1.10 Phylum: Eskimo-Aleut</v>
      </c>
      <c r="XFA126" t="str">
        <f t="shared" ca="1" si="2"/>
        <v>1.10</v>
      </c>
      <c r="XFB126">
        <v>2</v>
      </c>
      <c r="XFC126" t="str">
        <v>Phylum: Eskimo-Aleut</v>
      </c>
      <c r="XFD126" t="str">
        <f t="shared" ca="1" si="3"/>
        <v xml:space="preserve">    1.10 Phylum: Eskimo-Aleut</v>
      </c>
    </row>
    <row r="127" spans="1:5 16381:16384" x14ac:dyDescent="0.5">
      <c r="A127">
        <v>4</v>
      </c>
      <c r="B127" t="s">
        <v>109</v>
      </c>
      <c r="E127" s="2" t="str">
        <f ca="1"/>
        <v xml:space="preserve">        1.10.1 Family: Eskimo-Aleut</v>
      </c>
      <c r="XFA127" t="str">
        <f t="shared" ca="1" si="2"/>
        <v>1.10.1</v>
      </c>
      <c r="XFB127">
        <v>3</v>
      </c>
      <c r="XFC127" t="str">
        <v>Family: Eskimo-Aleut</v>
      </c>
      <c r="XFD127" t="str">
        <f t="shared" ca="1" si="3"/>
        <v xml:space="preserve">        1.10.1 Family: Eskimo-Aleut</v>
      </c>
    </row>
    <row r="128" spans="1:5 16381:16384" x14ac:dyDescent="0.5">
      <c r="A128">
        <v>5</v>
      </c>
      <c r="B128" t="s">
        <v>110</v>
      </c>
      <c r="E128" s="2" t="str">
        <f ca="1"/>
        <v xml:space="preserve">            1.10.1.1 Branch: Eskimo</v>
      </c>
      <c r="XFA128" t="str">
        <f t="shared" ca="1" si="2"/>
        <v>1.10.1.1</v>
      </c>
      <c r="XFB128">
        <v>4</v>
      </c>
      <c r="XFC128" t="str">
        <v>Branch: Eskimo</v>
      </c>
      <c r="XFD128" t="str">
        <f t="shared" ca="1" si="3"/>
        <v xml:space="preserve">            1.10.1.1 Branch: Eskimo</v>
      </c>
    </row>
    <row r="129" spans="1:5 16381:16384" x14ac:dyDescent="0.5">
      <c r="A129">
        <v>5</v>
      </c>
      <c r="B129" t="s">
        <v>111</v>
      </c>
      <c r="E129" s="2" t="str">
        <f ca="1"/>
        <v xml:space="preserve">                1.10.1.1.1 Inuktitut</v>
      </c>
      <c r="XFA129" t="str">
        <f t="shared" ca="1" si="2"/>
        <v>1.10.1.1.1</v>
      </c>
      <c r="XFB129">
        <v>5</v>
      </c>
      <c r="XFC129" t="str">
        <v>Inuktitut</v>
      </c>
      <c r="XFD129" t="str">
        <f t="shared" ca="1" si="3"/>
        <v xml:space="preserve">                1.10.1.1.1 Inuktitut</v>
      </c>
    </row>
    <row r="130" spans="1:5 16381:16384" x14ac:dyDescent="0.5">
      <c r="A130">
        <v>5</v>
      </c>
      <c r="B130" t="s">
        <v>112</v>
      </c>
      <c r="E130" s="2" t="str">
        <f ca="1"/>
        <v xml:space="preserve">                1.10.1.1.2 Yupik</v>
      </c>
      <c r="XFA130" t="str">
        <f t="shared" ref="XFA130:XFA193" ca="1" si="4">IF(XFB130="","",IF(XFB130&gt;OFFSET(XFB130,-1,0,1,1),IF(OFFSET(XFA130,-1,0,1,1)="","1",OFFSET(XFA130,-1,0,1,1))&amp;REPT(".1",XFB130-MAX(OFFSET(XFB130,-1,0,1,1),1)),IF(ISERROR(FIND(".",OFFSET(XFA130,-1,0,1,1))),REPT("1.",XFB130-1)&amp;IFERROR(VALUE(OFFSET(XFA130,-1,0,1,1))+1,"1"),IF(XFB130=1,"",IFERROR(LEFT(OFFSET(XFA130,-1,0,1,1),FIND("^",SUBSTITUTE(OFFSET(XFA130,-1,0,1,1),".","^",XFB130-1))),""))&amp;VALUE(TRIM(MID(SUBSTITUTE(OFFSET(XFA130,-1,0,1,1),".",REPT(" ",LEN(OFFSET(XFA130,-1,0,1,1)))),(XFB130-1)*LEN(OFFSET(XFA130,-1,0,1,1))+1,LEN(OFFSET(XFA130,-1,0,1,1)))))+1)))</f>
        <v>1.10.1.1.2</v>
      </c>
      <c r="XFB130">
        <v>5</v>
      </c>
      <c r="XFC130" t="str">
        <v>Yupik</v>
      </c>
      <c r="XFD130" t="str">
        <f t="shared" ref="XFD130:XFD193" ca="1" si="5">IF(XFA130="","",IFERROR(REPT("    ",XFB130-1)&amp;IF(H$1="Yes",XFA130,"")&amp;" "&amp;XFC130,"structure"))</f>
        <v xml:space="preserve">                1.10.1.1.2 Yupik</v>
      </c>
    </row>
    <row r="131" spans="1:5 16381:16384" x14ac:dyDescent="0.5">
      <c r="A131">
        <v>4</v>
      </c>
      <c r="B131" t="s">
        <v>113</v>
      </c>
      <c r="E131" s="2" t="str">
        <f ca="1"/>
        <v xml:space="preserve">            1.10.1.2 Branch: Aleut</v>
      </c>
      <c r="XFA131" t="str">
        <f t="shared" ca="1" si="4"/>
        <v>1.10.1.2</v>
      </c>
      <c r="XFB131">
        <v>4</v>
      </c>
      <c r="XFC131" t="str">
        <v>Branch: Aleut</v>
      </c>
      <c r="XFD131" t="str">
        <f t="shared" ca="1" si="5"/>
        <v xml:space="preserve">            1.10.1.2 Branch: Aleut</v>
      </c>
    </row>
    <row r="132" spans="1:5 16381:16384" x14ac:dyDescent="0.5">
      <c r="A132">
        <v>5</v>
      </c>
      <c r="B132" t="s">
        <v>114</v>
      </c>
      <c r="E132" s="2" t="str">
        <f ca="1"/>
        <v xml:space="preserve">                1.10.1.2.1 Aleut</v>
      </c>
      <c r="XFA132" t="str">
        <f t="shared" ca="1" si="4"/>
        <v>1.10.1.2.1</v>
      </c>
      <c r="XFB132">
        <v>5</v>
      </c>
      <c r="XFC132" t="str">
        <v>Aleut</v>
      </c>
      <c r="XFD132" t="str">
        <f t="shared" ca="1" si="5"/>
        <v xml:space="preserve">                1.10.1.2.1 Aleut</v>
      </c>
    </row>
    <row r="133" spans="1:5 16381:16384" x14ac:dyDescent="0.5">
      <c r="A133">
        <v>5</v>
      </c>
      <c r="B133" t="s">
        <v>115</v>
      </c>
      <c r="E133" s="2" t="str">
        <f ca="1"/>
        <v xml:space="preserve">    1.11 Phylum: Japonic</v>
      </c>
      <c r="XFA133" t="str">
        <f t="shared" ca="1" si="4"/>
        <v>1.11</v>
      </c>
      <c r="XFB133">
        <v>2</v>
      </c>
      <c r="XFC133" t="str">
        <v>Phylum: Japonic</v>
      </c>
      <c r="XFD133" t="str">
        <f t="shared" ca="1" si="5"/>
        <v xml:space="preserve">    1.11 Phylum: Japonic</v>
      </c>
    </row>
    <row r="134" spans="1:5 16381:16384" x14ac:dyDescent="0.5">
      <c r="A134">
        <v>5</v>
      </c>
      <c r="B134" t="s">
        <v>116</v>
      </c>
      <c r="E134" s="2" t="str">
        <f ca="1"/>
        <v xml:space="preserve">        1.11.1 Family: Japonic</v>
      </c>
      <c r="XFA134" t="str">
        <f t="shared" ca="1" si="4"/>
        <v>1.11.1</v>
      </c>
      <c r="XFB134">
        <v>3</v>
      </c>
      <c r="XFC134" t="str">
        <v>Family: Japonic</v>
      </c>
      <c r="XFD134" t="str">
        <f t="shared" ca="1" si="5"/>
        <v xml:space="preserve">        1.11.1 Family: Japonic</v>
      </c>
    </row>
    <row r="135" spans="1:5 16381:16384" x14ac:dyDescent="0.5">
      <c r="E135" s="2" t="str">
        <f ca="1"/>
        <v xml:space="preserve">            1.11.1.1 Branch: Japonic Proper</v>
      </c>
      <c r="XFA135" t="str">
        <f t="shared" ca="1" si="4"/>
        <v>1.11.1.1</v>
      </c>
      <c r="XFB135">
        <v>4</v>
      </c>
      <c r="XFC135" t="str">
        <v>Branch: Japonic Proper</v>
      </c>
      <c r="XFD135" t="str">
        <f t="shared" ca="1" si="5"/>
        <v xml:space="preserve">            1.11.1.1 Branch: Japonic Proper</v>
      </c>
    </row>
    <row r="136" spans="1:5 16381:16384" x14ac:dyDescent="0.5">
      <c r="A136">
        <v>2</v>
      </c>
      <c r="B136" t="s">
        <v>142</v>
      </c>
      <c r="E136" s="2" t="str">
        <f ca="1"/>
        <v xml:space="preserve">                1.11.1.1.1 Japanese</v>
      </c>
      <c r="XFA136" t="str">
        <f t="shared" ca="1" si="4"/>
        <v>1.11.1.1.1</v>
      </c>
      <c r="XFB136">
        <v>5</v>
      </c>
      <c r="XFC136" t="str">
        <v>Japanese</v>
      </c>
      <c r="XFD136" t="str">
        <f t="shared" ca="1" si="5"/>
        <v xml:space="preserve">                1.11.1.1.1 Japanese</v>
      </c>
    </row>
    <row r="137" spans="1:5 16381:16384" x14ac:dyDescent="0.5">
      <c r="A137">
        <v>3</v>
      </c>
      <c r="B137" t="s">
        <v>117</v>
      </c>
      <c r="E137" s="2" t="str">
        <f ca="1"/>
        <v xml:space="preserve">                1.11.1.1.2 Okinawan</v>
      </c>
      <c r="XFA137" t="str">
        <f t="shared" ca="1" si="4"/>
        <v>1.11.1.1.2</v>
      </c>
      <c r="XFB137">
        <v>5</v>
      </c>
      <c r="XFC137" t="str">
        <v>Okinawan</v>
      </c>
      <c r="XFD137" t="str">
        <f t="shared" ca="1" si="5"/>
        <v xml:space="preserve">                1.11.1.1.2 Okinawan</v>
      </c>
    </row>
    <row r="138" spans="1:5 16381:16384" x14ac:dyDescent="0.5">
      <c r="A138">
        <v>4</v>
      </c>
      <c r="B138" t="s">
        <v>118</v>
      </c>
      <c r="E138" s="2" t="str">
        <f ca="1"/>
        <v xml:space="preserve">    1.12 Phylum: Koreanic</v>
      </c>
      <c r="XFA138" t="str">
        <f t="shared" ca="1" si="4"/>
        <v>1.12</v>
      </c>
      <c r="XFB138">
        <v>2</v>
      </c>
      <c r="XFC138" t="str">
        <v>Phylum: Koreanic</v>
      </c>
      <c r="XFD138" t="str">
        <f t="shared" ca="1" si="5"/>
        <v xml:space="preserve">    1.12 Phylum: Koreanic</v>
      </c>
    </row>
    <row r="139" spans="1:5 16381:16384" x14ac:dyDescent="0.5">
      <c r="A139">
        <v>5</v>
      </c>
      <c r="B139" t="s">
        <v>119</v>
      </c>
      <c r="E139" s="2" t="str">
        <f ca="1"/>
        <v xml:space="preserve">        1.12.1 Family: Koreanic</v>
      </c>
      <c r="XFA139" t="str">
        <f t="shared" ca="1" si="4"/>
        <v>1.12.1</v>
      </c>
      <c r="XFB139">
        <v>3</v>
      </c>
      <c r="XFC139" t="str">
        <v>Family: Koreanic</v>
      </c>
      <c r="XFD139" t="str">
        <f t="shared" ca="1" si="5"/>
        <v xml:space="preserve">        1.12.1 Family: Koreanic</v>
      </c>
    </row>
    <row r="140" spans="1:5 16381:16384" x14ac:dyDescent="0.5">
      <c r="A140">
        <v>5</v>
      </c>
      <c r="B140" t="s">
        <v>120</v>
      </c>
      <c r="E140" s="2" t="str">
        <f ca="1"/>
        <v xml:space="preserve">            1.12.1.1 Branch: Koreanic Proper</v>
      </c>
      <c r="XFA140" t="str">
        <f t="shared" ca="1" si="4"/>
        <v>1.12.1.1</v>
      </c>
      <c r="XFB140">
        <v>4</v>
      </c>
      <c r="XFC140" t="str">
        <v>Branch: Koreanic Proper</v>
      </c>
      <c r="XFD140" t="str">
        <f t="shared" ca="1" si="5"/>
        <v xml:space="preserve">            1.12.1.1 Branch: Koreanic Proper</v>
      </c>
    </row>
    <row r="141" spans="1:5 16381:16384" x14ac:dyDescent="0.5">
      <c r="A141">
        <v>4</v>
      </c>
      <c r="B141" t="s">
        <v>121</v>
      </c>
      <c r="E141" s="2" t="str">
        <f ca="1"/>
        <v xml:space="preserve">                1.12.1.1.1 Korean</v>
      </c>
      <c r="XFA141" t="str">
        <f t="shared" ca="1" si="4"/>
        <v>1.12.1.1.1</v>
      </c>
      <c r="XFB141">
        <v>5</v>
      </c>
      <c r="XFC141" t="str">
        <v>Korean</v>
      </c>
      <c r="XFD141" t="str">
        <f t="shared" ca="1" si="5"/>
        <v xml:space="preserve">                1.12.1.1.1 Korean</v>
      </c>
    </row>
    <row r="142" spans="1:5 16381:16384" x14ac:dyDescent="0.5">
      <c r="A142">
        <v>5</v>
      </c>
      <c r="B142" t="s">
        <v>122</v>
      </c>
      <c r="XFA142" t="str">
        <f t="shared" ca="1" si="4"/>
        <v/>
      </c>
      <c r="XFD142" t="str">
        <f t="shared" ca="1" si="5"/>
        <v/>
      </c>
    </row>
    <row r="143" spans="1:5 16381:16384" x14ac:dyDescent="0.5">
      <c r="XFA143" t="str">
        <f t="shared" ca="1" si="4"/>
        <v/>
      </c>
      <c r="XFD143" t="str">
        <f t="shared" ca="1" si="5"/>
        <v/>
      </c>
    </row>
    <row r="144" spans="1:5 16381:16384" x14ac:dyDescent="0.5">
      <c r="A144">
        <v>2</v>
      </c>
      <c r="B144" t="s">
        <v>143</v>
      </c>
      <c r="XFA144" t="str">
        <f t="shared" ca="1" si="4"/>
        <v/>
      </c>
      <c r="XFD144" t="str">
        <f t="shared" ca="1" si="5"/>
        <v/>
      </c>
    </row>
    <row r="145" spans="1:2 16381:16384" x14ac:dyDescent="0.5">
      <c r="A145">
        <v>3</v>
      </c>
      <c r="B145" t="s">
        <v>123</v>
      </c>
      <c r="XFA145" t="str">
        <f t="shared" ca="1" si="4"/>
        <v/>
      </c>
      <c r="XFD145" t="str">
        <f t="shared" ca="1" si="5"/>
        <v/>
      </c>
    </row>
    <row r="146" spans="1:2 16381:16384" x14ac:dyDescent="0.5">
      <c r="A146">
        <v>4</v>
      </c>
      <c r="B146" t="s">
        <v>124</v>
      </c>
      <c r="XFA146" t="str">
        <f t="shared" ca="1" si="4"/>
        <v/>
      </c>
      <c r="XFD146" t="str">
        <f t="shared" ca="1" si="5"/>
        <v/>
      </c>
    </row>
    <row r="147" spans="1:2 16381:16384" x14ac:dyDescent="0.5">
      <c r="A147">
        <v>5</v>
      </c>
      <c r="B147" t="s">
        <v>125</v>
      </c>
      <c r="XFA147" t="str">
        <f t="shared" ca="1" si="4"/>
        <v/>
      </c>
      <c r="XFD147" t="str">
        <f t="shared" ca="1" si="5"/>
        <v/>
      </c>
    </row>
    <row r="148" spans="1:2 16381:16384" x14ac:dyDescent="0.5">
      <c r="A148">
        <v>5</v>
      </c>
      <c r="B148" t="s">
        <v>126</v>
      </c>
      <c r="XFA148" t="str">
        <f t="shared" ca="1" si="4"/>
        <v/>
      </c>
      <c r="XFD148" t="str">
        <f t="shared" ca="1" si="5"/>
        <v/>
      </c>
    </row>
    <row r="149" spans="1:2 16381:16384" x14ac:dyDescent="0.5">
      <c r="XFA149" t="str">
        <f t="shared" ca="1" si="4"/>
        <v/>
      </c>
      <c r="XFD149" t="str">
        <f t="shared" ca="1" si="5"/>
        <v/>
      </c>
    </row>
    <row r="150" spans="1:2 16381:16384" x14ac:dyDescent="0.5">
      <c r="A150">
        <v>2</v>
      </c>
      <c r="B150" t="s">
        <v>144</v>
      </c>
      <c r="XFA150" t="str">
        <f t="shared" ca="1" si="4"/>
        <v/>
      </c>
      <c r="XFD150" t="str">
        <f t="shared" ca="1" si="5"/>
        <v/>
      </c>
    </row>
    <row r="151" spans="1:2 16381:16384" x14ac:dyDescent="0.5">
      <c r="A151">
        <v>3</v>
      </c>
      <c r="B151" t="s">
        <v>127</v>
      </c>
      <c r="XFA151" t="str">
        <f t="shared" ca="1" si="4"/>
        <v/>
      </c>
      <c r="XFD151" t="str">
        <f t="shared" ca="1" si="5"/>
        <v/>
      </c>
    </row>
    <row r="152" spans="1:2 16381:16384" x14ac:dyDescent="0.5">
      <c r="A152">
        <v>4</v>
      </c>
      <c r="B152" t="s">
        <v>128</v>
      </c>
      <c r="XFA152" t="str">
        <f t="shared" ca="1" si="4"/>
        <v/>
      </c>
      <c r="XFD152" t="str">
        <f t="shared" ca="1" si="5"/>
        <v/>
      </c>
    </row>
    <row r="153" spans="1:2 16381:16384" x14ac:dyDescent="0.5">
      <c r="A153">
        <v>5</v>
      </c>
      <c r="B153" t="s">
        <v>129</v>
      </c>
      <c r="XFA153" t="str">
        <f t="shared" ca="1" si="4"/>
        <v/>
      </c>
      <c r="XFD153" t="str">
        <f t="shared" ca="1" si="5"/>
        <v/>
      </c>
    </row>
    <row r="154" spans="1:2 16381:16384" x14ac:dyDescent="0.5">
      <c r="XFA154" t="str">
        <f t="shared" ca="1" si="4"/>
        <v/>
      </c>
      <c r="XFD154" t="str">
        <f t="shared" ca="1" si="5"/>
        <v/>
      </c>
    </row>
    <row r="155" spans="1:2 16381:16384" x14ac:dyDescent="0.5">
      <c r="XFA155" t="str">
        <f t="shared" ca="1" si="4"/>
        <v/>
      </c>
      <c r="XFD155" t="str">
        <f t="shared" ca="1" si="5"/>
        <v/>
      </c>
    </row>
    <row r="156" spans="1:2 16381:16384" x14ac:dyDescent="0.5">
      <c r="XFA156" t="str">
        <f t="shared" ca="1" si="4"/>
        <v/>
      </c>
      <c r="XFD156" t="str">
        <f t="shared" ca="1" si="5"/>
        <v/>
      </c>
    </row>
    <row r="157" spans="1:2 16381:16384" x14ac:dyDescent="0.5">
      <c r="XFA157" t="str">
        <f t="shared" ca="1" si="4"/>
        <v/>
      </c>
      <c r="XFD157" t="str">
        <f t="shared" ca="1" si="5"/>
        <v/>
      </c>
    </row>
    <row r="158" spans="1:2 16381:16384" x14ac:dyDescent="0.5">
      <c r="XFA158" t="str">
        <f t="shared" ca="1" si="4"/>
        <v/>
      </c>
      <c r="XFD158" t="str">
        <f t="shared" ca="1" si="5"/>
        <v/>
      </c>
    </row>
    <row r="159" spans="1:2 16381:16384" x14ac:dyDescent="0.5">
      <c r="XFA159" t="str">
        <f t="shared" ca="1" si="4"/>
        <v/>
      </c>
      <c r="XFD159" t="str">
        <f t="shared" ca="1" si="5"/>
        <v/>
      </c>
    </row>
    <row r="160" spans="1:2 16381:16384" x14ac:dyDescent="0.5">
      <c r="XFA160" t="str">
        <f t="shared" ca="1" si="4"/>
        <v/>
      </c>
      <c r="XFD160" t="str">
        <f t="shared" ca="1" si="5"/>
        <v/>
      </c>
    </row>
    <row r="161" spans="16381:16384" x14ac:dyDescent="0.5">
      <c r="XFA161" t="str">
        <f t="shared" ca="1" si="4"/>
        <v/>
      </c>
      <c r="XFD161" t="str">
        <f t="shared" ca="1" si="5"/>
        <v/>
      </c>
    </row>
    <row r="162" spans="16381:16384" x14ac:dyDescent="0.5">
      <c r="XFA162" t="str">
        <f t="shared" ca="1" si="4"/>
        <v/>
      </c>
      <c r="XFD162" t="str">
        <f t="shared" ca="1" si="5"/>
        <v/>
      </c>
    </row>
    <row r="163" spans="16381:16384" x14ac:dyDescent="0.5">
      <c r="XFA163" t="str">
        <f t="shared" ca="1" si="4"/>
        <v/>
      </c>
      <c r="XFD163" t="str">
        <f t="shared" ca="1" si="5"/>
        <v/>
      </c>
    </row>
    <row r="164" spans="16381:16384" x14ac:dyDescent="0.5">
      <c r="XFA164" t="str">
        <f t="shared" ca="1" si="4"/>
        <v/>
      </c>
      <c r="XFD164" t="str">
        <f t="shared" ca="1" si="5"/>
        <v/>
      </c>
    </row>
    <row r="165" spans="16381:16384" x14ac:dyDescent="0.5">
      <c r="XFA165" t="str">
        <f t="shared" ca="1" si="4"/>
        <v/>
      </c>
      <c r="XFD165" t="str">
        <f t="shared" ca="1" si="5"/>
        <v/>
      </c>
    </row>
    <row r="166" spans="16381:16384" x14ac:dyDescent="0.5">
      <c r="XFA166" t="str">
        <f t="shared" ca="1" si="4"/>
        <v/>
      </c>
      <c r="XFD166" t="str">
        <f t="shared" ca="1" si="5"/>
        <v/>
      </c>
    </row>
    <row r="167" spans="16381:16384" x14ac:dyDescent="0.5">
      <c r="XFA167" t="str">
        <f t="shared" ca="1" si="4"/>
        <v/>
      </c>
      <c r="XFD167" t="str">
        <f t="shared" ca="1" si="5"/>
        <v/>
      </c>
    </row>
    <row r="168" spans="16381:16384" x14ac:dyDescent="0.5">
      <c r="XFA168" t="str">
        <f t="shared" ca="1" si="4"/>
        <v/>
      </c>
      <c r="XFD168" t="str">
        <f t="shared" ca="1" si="5"/>
        <v/>
      </c>
    </row>
    <row r="169" spans="16381:16384" x14ac:dyDescent="0.5">
      <c r="XFA169" t="str">
        <f t="shared" ca="1" si="4"/>
        <v/>
      </c>
      <c r="XFD169" t="str">
        <f t="shared" ca="1" si="5"/>
        <v/>
      </c>
    </row>
    <row r="170" spans="16381:16384" x14ac:dyDescent="0.5">
      <c r="XFA170" t="str">
        <f t="shared" ca="1" si="4"/>
        <v/>
      </c>
      <c r="XFD170" t="str">
        <f t="shared" ca="1" si="5"/>
        <v/>
      </c>
    </row>
    <row r="171" spans="16381:16384" x14ac:dyDescent="0.5">
      <c r="XFA171" t="str">
        <f t="shared" ca="1" si="4"/>
        <v/>
      </c>
      <c r="XFD171" t="str">
        <f t="shared" ca="1" si="5"/>
        <v/>
      </c>
    </row>
    <row r="172" spans="16381:16384" x14ac:dyDescent="0.5">
      <c r="XFA172" t="str">
        <f t="shared" ca="1" si="4"/>
        <v/>
      </c>
      <c r="XFD172" t="str">
        <f t="shared" ca="1" si="5"/>
        <v/>
      </c>
    </row>
    <row r="173" spans="16381:16384" x14ac:dyDescent="0.5">
      <c r="XFA173" t="str">
        <f t="shared" ca="1" si="4"/>
        <v/>
      </c>
      <c r="XFD173" t="str">
        <f t="shared" ca="1" si="5"/>
        <v/>
      </c>
    </row>
    <row r="174" spans="16381:16384" x14ac:dyDescent="0.5">
      <c r="XFA174" t="str">
        <f t="shared" ca="1" si="4"/>
        <v/>
      </c>
      <c r="XFD174" t="str">
        <f t="shared" ca="1" si="5"/>
        <v/>
      </c>
    </row>
    <row r="175" spans="16381:16384" x14ac:dyDescent="0.5">
      <c r="XFA175" t="str">
        <f t="shared" ca="1" si="4"/>
        <v/>
      </c>
      <c r="XFD175" t="str">
        <f t="shared" ca="1" si="5"/>
        <v/>
      </c>
    </row>
    <row r="176" spans="16381:16384" x14ac:dyDescent="0.5">
      <c r="XFA176" t="str">
        <f t="shared" ca="1" si="4"/>
        <v/>
      </c>
      <c r="XFD176" t="str">
        <f t="shared" ca="1" si="5"/>
        <v/>
      </c>
    </row>
    <row r="177" spans="16381:16384" x14ac:dyDescent="0.5">
      <c r="XFA177" t="str">
        <f t="shared" ca="1" si="4"/>
        <v/>
      </c>
      <c r="XFD177" t="str">
        <f t="shared" ca="1" si="5"/>
        <v/>
      </c>
    </row>
    <row r="178" spans="16381:16384" x14ac:dyDescent="0.5">
      <c r="XFA178" t="str">
        <f t="shared" ca="1" si="4"/>
        <v/>
      </c>
      <c r="XFD178" t="str">
        <f t="shared" ca="1" si="5"/>
        <v/>
      </c>
    </row>
    <row r="179" spans="16381:16384" x14ac:dyDescent="0.5">
      <c r="XFA179" t="str">
        <f t="shared" ca="1" si="4"/>
        <v/>
      </c>
      <c r="XFD179" t="str">
        <f t="shared" ca="1" si="5"/>
        <v/>
      </c>
    </row>
    <row r="180" spans="16381:16384" x14ac:dyDescent="0.5">
      <c r="XFA180" t="str">
        <f t="shared" ca="1" si="4"/>
        <v/>
      </c>
      <c r="XFD180" t="str">
        <f t="shared" ca="1" si="5"/>
        <v/>
      </c>
    </row>
    <row r="181" spans="16381:16384" x14ac:dyDescent="0.5">
      <c r="XFA181" t="str">
        <f t="shared" ca="1" si="4"/>
        <v/>
      </c>
      <c r="XFD181" t="str">
        <f t="shared" ca="1" si="5"/>
        <v/>
      </c>
    </row>
    <row r="182" spans="16381:16384" x14ac:dyDescent="0.5">
      <c r="XFA182" t="str">
        <f t="shared" ca="1" si="4"/>
        <v/>
      </c>
      <c r="XFD182" t="str">
        <f t="shared" ca="1" si="5"/>
        <v/>
      </c>
    </row>
    <row r="183" spans="16381:16384" x14ac:dyDescent="0.5">
      <c r="XFA183" t="str">
        <f t="shared" ca="1" si="4"/>
        <v/>
      </c>
      <c r="XFD183" t="str">
        <f t="shared" ca="1" si="5"/>
        <v/>
      </c>
    </row>
    <row r="184" spans="16381:16384" x14ac:dyDescent="0.5">
      <c r="XFA184" t="str">
        <f t="shared" ca="1" si="4"/>
        <v/>
      </c>
      <c r="XFD184" t="str">
        <f t="shared" ca="1" si="5"/>
        <v/>
      </c>
    </row>
    <row r="185" spans="16381:16384" x14ac:dyDescent="0.5">
      <c r="XFA185" t="str">
        <f t="shared" ca="1" si="4"/>
        <v/>
      </c>
      <c r="XFD185" t="str">
        <f t="shared" ca="1" si="5"/>
        <v/>
      </c>
    </row>
    <row r="186" spans="16381:16384" x14ac:dyDescent="0.5">
      <c r="XFA186" t="str">
        <f t="shared" ca="1" si="4"/>
        <v/>
      </c>
      <c r="XFD186" t="str">
        <f t="shared" ca="1" si="5"/>
        <v/>
      </c>
    </row>
    <row r="187" spans="16381:16384" x14ac:dyDescent="0.5">
      <c r="XFA187" t="str">
        <f t="shared" ca="1" si="4"/>
        <v/>
      </c>
      <c r="XFD187" t="str">
        <f t="shared" ca="1" si="5"/>
        <v/>
      </c>
    </row>
    <row r="188" spans="16381:16384" x14ac:dyDescent="0.5">
      <c r="XFA188" t="str">
        <f t="shared" ca="1" si="4"/>
        <v/>
      </c>
      <c r="XFD188" t="str">
        <f t="shared" ca="1" si="5"/>
        <v/>
      </c>
    </row>
    <row r="189" spans="16381:16384" x14ac:dyDescent="0.5">
      <c r="XFA189" t="str">
        <f t="shared" ca="1" si="4"/>
        <v/>
      </c>
      <c r="XFD189" t="str">
        <f t="shared" ca="1" si="5"/>
        <v/>
      </c>
    </row>
    <row r="190" spans="16381:16384" x14ac:dyDescent="0.5">
      <c r="XFA190" t="str">
        <f t="shared" ca="1" si="4"/>
        <v/>
      </c>
      <c r="XFD190" t="str">
        <f t="shared" ca="1" si="5"/>
        <v/>
      </c>
    </row>
    <row r="191" spans="16381:16384" x14ac:dyDescent="0.5">
      <c r="XFA191" t="str">
        <f t="shared" ca="1" si="4"/>
        <v/>
      </c>
      <c r="XFD191" t="str">
        <f t="shared" ca="1" si="5"/>
        <v/>
      </c>
    </row>
    <row r="192" spans="16381:16384" x14ac:dyDescent="0.5">
      <c r="XFA192" t="str">
        <f t="shared" ca="1" si="4"/>
        <v/>
      </c>
      <c r="XFD192" t="str">
        <f t="shared" ca="1" si="5"/>
        <v/>
      </c>
    </row>
    <row r="193" spans="16381:16384" x14ac:dyDescent="0.5">
      <c r="XFA193" t="str">
        <f t="shared" ca="1" si="4"/>
        <v/>
      </c>
      <c r="XFD193" t="str">
        <f t="shared" ca="1" si="5"/>
        <v/>
      </c>
    </row>
    <row r="194" spans="16381:16384" x14ac:dyDescent="0.5">
      <c r="XFA194" t="str">
        <f t="shared" ref="XFA194:XFA257" ca="1" si="6">IF(XFB194="","",IF(XFB194&gt;OFFSET(XFB194,-1,0,1,1),IF(OFFSET(XFA194,-1,0,1,1)="","1",OFFSET(XFA194,-1,0,1,1))&amp;REPT(".1",XFB194-MAX(OFFSET(XFB194,-1,0,1,1),1)),IF(ISERROR(FIND(".",OFFSET(XFA194,-1,0,1,1))),REPT("1.",XFB194-1)&amp;IFERROR(VALUE(OFFSET(XFA194,-1,0,1,1))+1,"1"),IF(XFB194=1,"",IFERROR(LEFT(OFFSET(XFA194,-1,0,1,1),FIND("^",SUBSTITUTE(OFFSET(XFA194,-1,0,1,1),".","^",XFB194-1))),""))&amp;VALUE(TRIM(MID(SUBSTITUTE(OFFSET(XFA194,-1,0,1,1),".",REPT(" ",LEN(OFFSET(XFA194,-1,0,1,1)))),(XFB194-1)*LEN(OFFSET(XFA194,-1,0,1,1))+1,LEN(OFFSET(XFA194,-1,0,1,1)))))+1)))</f>
        <v/>
      </c>
      <c r="XFD194" t="str">
        <f t="shared" ref="XFD194:XFD257" ca="1" si="7">IF(XFA194="","",IFERROR(REPT("    ",XFB194-1)&amp;IF(H$1="Yes",XFA194,"")&amp;" "&amp;XFC194,"structure"))</f>
        <v/>
      </c>
    </row>
    <row r="195" spans="16381:16384" x14ac:dyDescent="0.5">
      <c r="XFA195" t="str">
        <f t="shared" ca="1" si="6"/>
        <v/>
      </c>
      <c r="XFD195" t="str">
        <f t="shared" ca="1" si="7"/>
        <v/>
      </c>
    </row>
    <row r="196" spans="16381:16384" x14ac:dyDescent="0.5">
      <c r="XFA196" t="str">
        <f t="shared" ca="1" si="6"/>
        <v/>
      </c>
      <c r="XFD196" t="str">
        <f t="shared" ca="1" si="7"/>
        <v/>
      </c>
    </row>
    <row r="197" spans="16381:16384" x14ac:dyDescent="0.5">
      <c r="XFA197" t="str">
        <f t="shared" ca="1" si="6"/>
        <v/>
      </c>
      <c r="XFD197" t="str">
        <f t="shared" ca="1" si="7"/>
        <v/>
      </c>
    </row>
    <row r="198" spans="16381:16384" x14ac:dyDescent="0.5">
      <c r="XFA198" t="str">
        <f t="shared" ca="1" si="6"/>
        <v/>
      </c>
      <c r="XFD198" t="str">
        <f t="shared" ca="1" si="7"/>
        <v/>
      </c>
    </row>
    <row r="199" spans="16381:16384" x14ac:dyDescent="0.5">
      <c r="XFA199" t="str">
        <f t="shared" ca="1" si="6"/>
        <v/>
      </c>
      <c r="XFD199" t="str">
        <f t="shared" ca="1" si="7"/>
        <v/>
      </c>
    </row>
    <row r="200" spans="16381:16384" x14ac:dyDescent="0.5">
      <c r="XFA200" t="str">
        <f t="shared" ca="1" si="6"/>
        <v/>
      </c>
      <c r="XFD200" t="str">
        <f t="shared" ca="1" si="7"/>
        <v/>
      </c>
    </row>
    <row r="201" spans="16381:16384" x14ac:dyDescent="0.5">
      <c r="XFA201" t="str">
        <f t="shared" ca="1" si="6"/>
        <v/>
      </c>
      <c r="XFD201" t="str">
        <f t="shared" ca="1" si="7"/>
        <v/>
      </c>
    </row>
    <row r="202" spans="16381:16384" x14ac:dyDescent="0.5">
      <c r="XFA202" t="str">
        <f t="shared" ca="1" si="6"/>
        <v/>
      </c>
      <c r="XFD202" t="str">
        <f t="shared" ca="1" si="7"/>
        <v/>
      </c>
    </row>
    <row r="203" spans="16381:16384" x14ac:dyDescent="0.5">
      <c r="XFA203" t="str">
        <f t="shared" ca="1" si="6"/>
        <v/>
      </c>
      <c r="XFD203" t="str">
        <f t="shared" ca="1" si="7"/>
        <v/>
      </c>
    </row>
    <row r="204" spans="16381:16384" x14ac:dyDescent="0.5">
      <c r="XFA204" t="str">
        <f t="shared" ca="1" si="6"/>
        <v/>
      </c>
      <c r="XFD204" t="str">
        <f t="shared" ca="1" si="7"/>
        <v/>
      </c>
    </row>
    <row r="205" spans="16381:16384" x14ac:dyDescent="0.5">
      <c r="XFA205" t="str">
        <f t="shared" ca="1" si="6"/>
        <v/>
      </c>
      <c r="XFD205" t="str">
        <f t="shared" ca="1" si="7"/>
        <v/>
      </c>
    </row>
    <row r="206" spans="16381:16384" x14ac:dyDescent="0.5">
      <c r="XFA206" t="str">
        <f t="shared" ca="1" si="6"/>
        <v/>
      </c>
      <c r="XFD206" t="str">
        <f t="shared" ca="1" si="7"/>
        <v/>
      </c>
    </row>
    <row r="207" spans="16381:16384" x14ac:dyDescent="0.5">
      <c r="XFA207" t="str">
        <f t="shared" ca="1" si="6"/>
        <v/>
      </c>
      <c r="XFD207" t="str">
        <f t="shared" ca="1" si="7"/>
        <v/>
      </c>
    </row>
    <row r="208" spans="16381:16384" x14ac:dyDescent="0.5">
      <c r="XFA208" t="str">
        <f t="shared" ca="1" si="6"/>
        <v/>
      </c>
      <c r="XFD208" t="str">
        <f t="shared" ca="1" si="7"/>
        <v/>
      </c>
    </row>
    <row r="209" spans="16381:16384" x14ac:dyDescent="0.5">
      <c r="XFA209" t="str">
        <f t="shared" ca="1" si="6"/>
        <v/>
      </c>
      <c r="XFD209" t="str">
        <f t="shared" ca="1" si="7"/>
        <v/>
      </c>
    </row>
    <row r="210" spans="16381:16384" x14ac:dyDescent="0.5">
      <c r="XFA210" t="str">
        <f t="shared" ca="1" si="6"/>
        <v/>
      </c>
      <c r="XFD210" t="str">
        <f t="shared" ca="1" si="7"/>
        <v/>
      </c>
    </row>
    <row r="211" spans="16381:16384" x14ac:dyDescent="0.5">
      <c r="XFA211" t="str">
        <f t="shared" ca="1" si="6"/>
        <v/>
      </c>
      <c r="XFD211" t="str">
        <f t="shared" ca="1" si="7"/>
        <v/>
      </c>
    </row>
    <row r="212" spans="16381:16384" x14ac:dyDescent="0.5">
      <c r="XFA212" t="str">
        <f t="shared" ca="1" si="6"/>
        <v/>
      </c>
      <c r="XFD212" t="str">
        <f t="shared" ca="1" si="7"/>
        <v/>
      </c>
    </row>
    <row r="213" spans="16381:16384" x14ac:dyDescent="0.5">
      <c r="XFA213" t="str">
        <f t="shared" ca="1" si="6"/>
        <v/>
      </c>
      <c r="XFD213" t="str">
        <f t="shared" ca="1" si="7"/>
        <v/>
      </c>
    </row>
    <row r="214" spans="16381:16384" x14ac:dyDescent="0.5">
      <c r="XFA214" t="str">
        <f t="shared" ca="1" si="6"/>
        <v/>
      </c>
      <c r="XFD214" t="str">
        <f t="shared" ca="1" si="7"/>
        <v/>
      </c>
    </row>
    <row r="215" spans="16381:16384" x14ac:dyDescent="0.5">
      <c r="XFA215" t="str">
        <f t="shared" ca="1" si="6"/>
        <v/>
      </c>
      <c r="XFD215" t="str">
        <f t="shared" ca="1" si="7"/>
        <v/>
      </c>
    </row>
    <row r="216" spans="16381:16384" x14ac:dyDescent="0.5">
      <c r="XFA216" t="str">
        <f t="shared" ca="1" si="6"/>
        <v/>
      </c>
      <c r="XFD216" t="str">
        <f t="shared" ca="1" si="7"/>
        <v/>
      </c>
    </row>
    <row r="217" spans="16381:16384" x14ac:dyDescent="0.5">
      <c r="XFA217" t="str">
        <f t="shared" ca="1" si="6"/>
        <v/>
      </c>
      <c r="XFD217" t="str">
        <f t="shared" ca="1" si="7"/>
        <v/>
      </c>
    </row>
    <row r="218" spans="16381:16384" x14ac:dyDescent="0.5">
      <c r="XFA218" t="str">
        <f t="shared" ca="1" si="6"/>
        <v/>
      </c>
      <c r="XFD218" t="str">
        <f t="shared" ca="1" si="7"/>
        <v/>
      </c>
    </row>
    <row r="219" spans="16381:16384" x14ac:dyDescent="0.5">
      <c r="XFA219" t="str">
        <f t="shared" ca="1" si="6"/>
        <v/>
      </c>
      <c r="XFD219" t="str">
        <f t="shared" ca="1" si="7"/>
        <v/>
      </c>
    </row>
    <row r="220" spans="16381:16384" x14ac:dyDescent="0.5">
      <c r="XFA220" t="str">
        <f t="shared" ca="1" si="6"/>
        <v/>
      </c>
      <c r="XFD220" t="str">
        <f t="shared" ca="1" si="7"/>
        <v/>
      </c>
    </row>
    <row r="221" spans="16381:16384" x14ac:dyDescent="0.5">
      <c r="XFA221" t="str">
        <f t="shared" ca="1" si="6"/>
        <v/>
      </c>
      <c r="XFD221" t="str">
        <f t="shared" ca="1" si="7"/>
        <v/>
      </c>
    </row>
    <row r="222" spans="16381:16384" x14ac:dyDescent="0.5">
      <c r="XFA222" t="str">
        <f t="shared" ca="1" si="6"/>
        <v/>
      </c>
      <c r="XFD222" t="str">
        <f t="shared" ca="1" si="7"/>
        <v/>
      </c>
    </row>
    <row r="223" spans="16381:16384" x14ac:dyDescent="0.5">
      <c r="XFA223" t="str">
        <f t="shared" ca="1" si="6"/>
        <v/>
      </c>
      <c r="XFD223" t="str">
        <f t="shared" ca="1" si="7"/>
        <v/>
      </c>
    </row>
    <row r="224" spans="16381:16384" x14ac:dyDescent="0.5">
      <c r="XFA224" t="str">
        <f t="shared" ca="1" si="6"/>
        <v/>
      </c>
      <c r="XFD224" t="str">
        <f t="shared" ca="1" si="7"/>
        <v/>
      </c>
    </row>
    <row r="225" spans="16381:16384" x14ac:dyDescent="0.5">
      <c r="XFA225" t="str">
        <f t="shared" ca="1" si="6"/>
        <v/>
      </c>
      <c r="XFD225" t="str">
        <f t="shared" ca="1" si="7"/>
        <v/>
      </c>
    </row>
    <row r="226" spans="16381:16384" x14ac:dyDescent="0.5">
      <c r="XFA226" t="str">
        <f t="shared" ca="1" si="6"/>
        <v/>
      </c>
      <c r="XFD226" t="str">
        <f t="shared" ca="1" si="7"/>
        <v/>
      </c>
    </row>
    <row r="227" spans="16381:16384" x14ac:dyDescent="0.5">
      <c r="XFA227" t="str">
        <f t="shared" ca="1" si="6"/>
        <v/>
      </c>
      <c r="XFD227" t="str">
        <f t="shared" ca="1" si="7"/>
        <v/>
      </c>
    </row>
    <row r="228" spans="16381:16384" x14ac:dyDescent="0.5">
      <c r="XFA228" t="str">
        <f t="shared" ca="1" si="6"/>
        <v/>
      </c>
      <c r="XFD228" t="str">
        <f t="shared" ca="1" si="7"/>
        <v/>
      </c>
    </row>
    <row r="229" spans="16381:16384" x14ac:dyDescent="0.5">
      <c r="XFA229" t="str">
        <f t="shared" ca="1" si="6"/>
        <v/>
      </c>
      <c r="XFD229" t="str">
        <f t="shared" ca="1" si="7"/>
        <v/>
      </c>
    </row>
    <row r="230" spans="16381:16384" x14ac:dyDescent="0.5">
      <c r="XFA230" t="str">
        <f t="shared" ca="1" si="6"/>
        <v/>
      </c>
      <c r="XFD230" t="str">
        <f t="shared" ca="1" si="7"/>
        <v/>
      </c>
    </row>
    <row r="231" spans="16381:16384" x14ac:dyDescent="0.5">
      <c r="XFA231" t="str">
        <f t="shared" ca="1" si="6"/>
        <v/>
      </c>
      <c r="XFD231" t="str">
        <f t="shared" ca="1" si="7"/>
        <v/>
      </c>
    </row>
    <row r="232" spans="16381:16384" x14ac:dyDescent="0.5">
      <c r="XFA232" t="str">
        <f t="shared" ca="1" si="6"/>
        <v/>
      </c>
      <c r="XFD232" t="str">
        <f t="shared" ca="1" si="7"/>
        <v/>
      </c>
    </row>
    <row r="233" spans="16381:16384" x14ac:dyDescent="0.5">
      <c r="XFA233" t="str">
        <f t="shared" ca="1" si="6"/>
        <v/>
      </c>
      <c r="XFD233" t="str">
        <f t="shared" ca="1" si="7"/>
        <v/>
      </c>
    </row>
    <row r="234" spans="16381:16384" x14ac:dyDescent="0.5">
      <c r="XFA234" t="str">
        <f t="shared" ca="1" si="6"/>
        <v/>
      </c>
      <c r="XFD234" t="str">
        <f t="shared" ca="1" si="7"/>
        <v/>
      </c>
    </row>
    <row r="235" spans="16381:16384" x14ac:dyDescent="0.5">
      <c r="XFA235" t="str">
        <f t="shared" ca="1" si="6"/>
        <v/>
      </c>
      <c r="XFD235" t="str">
        <f t="shared" ca="1" si="7"/>
        <v/>
      </c>
    </row>
    <row r="236" spans="16381:16384" x14ac:dyDescent="0.5">
      <c r="XFA236" t="str">
        <f t="shared" ca="1" si="6"/>
        <v/>
      </c>
      <c r="XFD236" t="str">
        <f t="shared" ca="1" si="7"/>
        <v/>
      </c>
    </row>
    <row r="237" spans="16381:16384" x14ac:dyDescent="0.5">
      <c r="XFA237" t="str">
        <f t="shared" ca="1" si="6"/>
        <v/>
      </c>
      <c r="XFD237" t="str">
        <f t="shared" ca="1" si="7"/>
        <v/>
      </c>
    </row>
    <row r="238" spans="16381:16384" x14ac:dyDescent="0.5">
      <c r="XFA238" t="str">
        <f t="shared" ca="1" si="6"/>
        <v/>
      </c>
      <c r="XFD238" t="str">
        <f t="shared" ca="1" si="7"/>
        <v/>
      </c>
    </row>
    <row r="239" spans="16381:16384" x14ac:dyDescent="0.5">
      <c r="XFA239" t="str">
        <f t="shared" ca="1" si="6"/>
        <v/>
      </c>
      <c r="XFD239" t="str">
        <f t="shared" ca="1" si="7"/>
        <v/>
      </c>
    </row>
    <row r="240" spans="16381:16384" x14ac:dyDescent="0.5">
      <c r="XFA240" t="str">
        <f t="shared" ca="1" si="6"/>
        <v/>
      </c>
      <c r="XFD240" t="str">
        <f t="shared" ca="1" si="7"/>
        <v/>
      </c>
    </row>
    <row r="241" spans="16381:16384" x14ac:dyDescent="0.5">
      <c r="XFA241" t="str">
        <f t="shared" ca="1" si="6"/>
        <v/>
      </c>
      <c r="XFD241" t="str">
        <f t="shared" ca="1" si="7"/>
        <v/>
      </c>
    </row>
    <row r="242" spans="16381:16384" x14ac:dyDescent="0.5">
      <c r="XFA242" t="str">
        <f t="shared" ca="1" si="6"/>
        <v/>
      </c>
      <c r="XFD242" t="str">
        <f t="shared" ca="1" si="7"/>
        <v/>
      </c>
    </row>
    <row r="243" spans="16381:16384" x14ac:dyDescent="0.5">
      <c r="XFA243" t="str">
        <f t="shared" ca="1" si="6"/>
        <v/>
      </c>
      <c r="XFD243" t="str">
        <f t="shared" ca="1" si="7"/>
        <v/>
      </c>
    </row>
    <row r="244" spans="16381:16384" x14ac:dyDescent="0.5">
      <c r="XFA244" t="str">
        <f t="shared" ca="1" si="6"/>
        <v/>
      </c>
      <c r="XFD244" t="str">
        <f t="shared" ca="1" si="7"/>
        <v/>
      </c>
    </row>
    <row r="245" spans="16381:16384" x14ac:dyDescent="0.5">
      <c r="XFA245" t="str">
        <f t="shared" ca="1" si="6"/>
        <v/>
      </c>
      <c r="XFD245" t="str">
        <f t="shared" ca="1" si="7"/>
        <v/>
      </c>
    </row>
    <row r="246" spans="16381:16384" x14ac:dyDescent="0.5">
      <c r="XFA246" t="str">
        <f t="shared" ca="1" si="6"/>
        <v/>
      </c>
      <c r="XFD246" t="str">
        <f t="shared" ca="1" si="7"/>
        <v/>
      </c>
    </row>
    <row r="247" spans="16381:16384" x14ac:dyDescent="0.5">
      <c r="XFA247" t="str">
        <f t="shared" ca="1" si="6"/>
        <v/>
      </c>
      <c r="XFD247" t="str">
        <f t="shared" ca="1" si="7"/>
        <v/>
      </c>
    </row>
    <row r="248" spans="16381:16384" x14ac:dyDescent="0.5">
      <c r="XFA248" t="str">
        <f t="shared" ca="1" si="6"/>
        <v/>
      </c>
      <c r="XFD248" t="str">
        <f t="shared" ca="1" si="7"/>
        <v/>
      </c>
    </row>
    <row r="249" spans="16381:16384" x14ac:dyDescent="0.5">
      <c r="XFA249" t="str">
        <f t="shared" ca="1" si="6"/>
        <v/>
      </c>
      <c r="XFD249" t="str">
        <f t="shared" ca="1" si="7"/>
        <v/>
      </c>
    </row>
    <row r="250" spans="16381:16384" x14ac:dyDescent="0.5">
      <c r="XFA250" t="str">
        <f t="shared" ca="1" si="6"/>
        <v/>
      </c>
      <c r="XFD250" t="str">
        <f t="shared" ca="1" si="7"/>
        <v/>
      </c>
    </row>
    <row r="251" spans="16381:16384" x14ac:dyDescent="0.5">
      <c r="XFA251" t="str">
        <f t="shared" ca="1" si="6"/>
        <v/>
      </c>
      <c r="XFD251" t="str">
        <f t="shared" ca="1" si="7"/>
        <v/>
      </c>
    </row>
    <row r="252" spans="16381:16384" x14ac:dyDescent="0.5">
      <c r="XFA252" t="str">
        <f t="shared" ca="1" si="6"/>
        <v/>
      </c>
      <c r="XFD252" t="str">
        <f t="shared" ca="1" si="7"/>
        <v/>
      </c>
    </row>
    <row r="253" spans="16381:16384" x14ac:dyDescent="0.5">
      <c r="XFA253" t="str">
        <f t="shared" ca="1" si="6"/>
        <v/>
      </c>
      <c r="XFD253" t="str">
        <f t="shared" ca="1" si="7"/>
        <v/>
      </c>
    </row>
    <row r="254" spans="16381:16384" x14ac:dyDescent="0.5">
      <c r="XFA254" t="str">
        <f t="shared" ca="1" si="6"/>
        <v/>
      </c>
      <c r="XFD254" t="str">
        <f t="shared" ca="1" si="7"/>
        <v/>
      </c>
    </row>
    <row r="255" spans="16381:16384" x14ac:dyDescent="0.5">
      <c r="XFA255" t="str">
        <f t="shared" ca="1" si="6"/>
        <v/>
      </c>
      <c r="XFD255" t="str">
        <f t="shared" ca="1" si="7"/>
        <v/>
      </c>
    </row>
    <row r="256" spans="16381:16384" x14ac:dyDescent="0.5">
      <c r="XFA256" t="str">
        <f t="shared" ca="1" si="6"/>
        <v/>
      </c>
      <c r="XFD256" t="str">
        <f t="shared" ca="1" si="7"/>
        <v/>
      </c>
    </row>
    <row r="257" spans="16381:16384" x14ac:dyDescent="0.5">
      <c r="XFA257" t="str">
        <f t="shared" ca="1" si="6"/>
        <v/>
      </c>
      <c r="XFD257" t="str">
        <f t="shared" ca="1" si="7"/>
        <v/>
      </c>
    </row>
    <row r="258" spans="16381:16384" x14ac:dyDescent="0.5">
      <c r="XFA258" t="str">
        <f t="shared" ref="XFA258:XFA321" ca="1" si="8">IF(XFB258="","",IF(XFB258&gt;OFFSET(XFB258,-1,0,1,1),IF(OFFSET(XFA258,-1,0,1,1)="","1",OFFSET(XFA258,-1,0,1,1))&amp;REPT(".1",XFB258-MAX(OFFSET(XFB258,-1,0,1,1),1)),IF(ISERROR(FIND(".",OFFSET(XFA258,-1,0,1,1))),REPT("1.",XFB258-1)&amp;IFERROR(VALUE(OFFSET(XFA258,-1,0,1,1))+1,"1"),IF(XFB258=1,"",IFERROR(LEFT(OFFSET(XFA258,-1,0,1,1),FIND("^",SUBSTITUTE(OFFSET(XFA258,-1,0,1,1),".","^",XFB258-1))),""))&amp;VALUE(TRIM(MID(SUBSTITUTE(OFFSET(XFA258,-1,0,1,1),".",REPT(" ",LEN(OFFSET(XFA258,-1,0,1,1)))),(XFB258-1)*LEN(OFFSET(XFA258,-1,0,1,1))+1,LEN(OFFSET(XFA258,-1,0,1,1)))))+1)))</f>
        <v/>
      </c>
      <c r="XFD258" t="str">
        <f t="shared" ref="XFD258:XFD321" ca="1" si="9">IF(XFA258="","",IFERROR(REPT("    ",XFB258-1)&amp;IF(H$1="Yes",XFA258,"")&amp;" "&amp;XFC258,"structure"))</f>
        <v/>
      </c>
    </row>
    <row r="259" spans="16381:16384" x14ac:dyDescent="0.5">
      <c r="XFA259" t="str">
        <f t="shared" ca="1" si="8"/>
        <v/>
      </c>
      <c r="XFD259" t="str">
        <f t="shared" ca="1" si="9"/>
        <v/>
      </c>
    </row>
    <row r="260" spans="16381:16384" x14ac:dyDescent="0.5">
      <c r="XFA260" t="str">
        <f t="shared" ca="1" si="8"/>
        <v/>
      </c>
      <c r="XFD260" t="str">
        <f t="shared" ca="1" si="9"/>
        <v/>
      </c>
    </row>
    <row r="261" spans="16381:16384" x14ac:dyDescent="0.5">
      <c r="XFA261" t="str">
        <f t="shared" ca="1" si="8"/>
        <v/>
      </c>
      <c r="XFD261" t="str">
        <f t="shared" ca="1" si="9"/>
        <v/>
      </c>
    </row>
    <row r="262" spans="16381:16384" x14ac:dyDescent="0.5">
      <c r="XFA262" t="str">
        <f t="shared" ca="1" si="8"/>
        <v/>
      </c>
      <c r="XFD262" t="str">
        <f t="shared" ca="1" si="9"/>
        <v/>
      </c>
    </row>
    <row r="263" spans="16381:16384" x14ac:dyDescent="0.5">
      <c r="XFA263" t="str">
        <f t="shared" ca="1" si="8"/>
        <v/>
      </c>
      <c r="XFD263" t="str">
        <f t="shared" ca="1" si="9"/>
        <v/>
      </c>
    </row>
    <row r="264" spans="16381:16384" x14ac:dyDescent="0.5">
      <c r="XFA264" t="str">
        <f t="shared" ca="1" si="8"/>
        <v/>
      </c>
      <c r="XFD264" t="str">
        <f t="shared" ca="1" si="9"/>
        <v/>
      </c>
    </row>
    <row r="265" spans="16381:16384" x14ac:dyDescent="0.5">
      <c r="XFA265" t="str">
        <f t="shared" ca="1" si="8"/>
        <v/>
      </c>
      <c r="XFD265" t="str">
        <f t="shared" ca="1" si="9"/>
        <v/>
      </c>
    </row>
    <row r="266" spans="16381:16384" x14ac:dyDescent="0.5">
      <c r="XFA266" t="str">
        <f t="shared" ca="1" si="8"/>
        <v/>
      </c>
      <c r="XFD266" t="str">
        <f t="shared" ca="1" si="9"/>
        <v/>
      </c>
    </row>
    <row r="267" spans="16381:16384" x14ac:dyDescent="0.5">
      <c r="XFA267" t="str">
        <f t="shared" ca="1" si="8"/>
        <v/>
      </c>
      <c r="XFD267" t="str">
        <f t="shared" ca="1" si="9"/>
        <v/>
      </c>
    </row>
    <row r="268" spans="16381:16384" x14ac:dyDescent="0.5">
      <c r="XFA268" t="str">
        <f t="shared" ca="1" si="8"/>
        <v/>
      </c>
      <c r="XFD268" t="str">
        <f t="shared" ca="1" si="9"/>
        <v/>
      </c>
    </row>
    <row r="269" spans="16381:16384" x14ac:dyDescent="0.5">
      <c r="XFA269" t="str">
        <f t="shared" ca="1" si="8"/>
        <v/>
      </c>
      <c r="XFD269" t="str">
        <f t="shared" ca="1" si="9"/>
        <v/>
      </c>
    </row>
    <row r="270" spans="16381:16384" x14ac:dyDescent="0.5">
      <c r="XFA270" t="str">
        <f t="shared" ca="1" si="8"/>
        <v/>
      </c>
      <c r="XFD270" t="str">
        <f t="shared" ca="1" si="9"/>
        <v/>
      </c>
    </row>
    <row r="271" spans="16381:16384" x14ac:dyDescent="0.5">
      <c r="XFA271" t="str">
        <f t="shared" ca="1" si="8"/>
        <v/>
      </c>
      <c r="XFD271" t="str">
        <f t="shared" ca="1" si="9"/>
        <v/>
      </c>
    </row>
    <row r="272" spans="16381:16384" x14ac:dyDescent="0.5">
      <c r="XFA272" t="str">
        <f t="shared" ca="1" si="8"/>
        <v/>
      </c>
      <c r="XFD272" t="str">
        <f t="shared" ca="1" si="9"/>
        <v/>
      </c>
    </row>
    <row r="273" spans="16381:16384" x14ac:dyDescent="0.5">
      <c r="XFA273" t="str">
        <f t="shared" ca="1" si="8"/>
        <v/>
      </c>
      <c r="XFD273" t="str">
        <f t="shared" ca="1" si="9"/>
        <v/>
      </c>
    </row>
    <row r="274" spans="16381:16384" x14ac:dyDescent="0.5">
      <c r="XFA274" t="str">
        <f t="shared" ca="1" si="8"/>
        <v/>
      </c>
      <c r="XFD274" t="str">
        <f t="shared" ca="1" si="9"/>
        <v/>
      </c>
    </row>
    <row r="275" spans="16381:16384" x14ac:dyDescent="0.5">
      <c r="XFA275" t="str">
        <f t="shared" ca="1" si="8"/>
        <v/>
      </c>
      <c r="XFD275" t="str">
        <f t="shared" ca="1" si="9"/>
        <v/>
      </c>
    </row>
    <row r="276" spans="16381:16384" x14ac:dyDescent="0.5">
      <c r="XFA276" t="str">
        <f t="shared" ca="1" si="8"/>
        <v/>
      </c>
      <c r="XFD276" t="str">
        <f t="shared" ca="1" si="9"/>
        <v/>
      </c>
    </row>
    <row r="277" spans="16381:16384" x14ac:dyDescent="0.5">
      <c r="XFA277" t="str">
        <f t="shared" ca="1" si="8"/>
        <v/>
      </c>
      <c r="XFD277" t="str">
        <f t="shared" ca="1" si="9"/>
        <v/>
      </c>
    </row>
    <row r="278" spans="16381:16384" x14ac:dyDescent="0.5">
      <c r="XFA278" t="str">
        <f t="shared" ca="1" si="8"/>
        <v/>
      </c>
      <c r="XFD278" t="str">
        <f t="shared" ca="1" si="9"/>
        <v/>
      </c>
    </row>
    <row r="279" spans="16381:16384" x14ac:dyDescent="0.5">
      <c r="XFA279" t="str">
        <f t="shared" ca="1" si="8"/>
        <v/>
      </c>
      <c r="XFD279" t="str">
        <f t="shared" ca="1" si="9"/>
        <v/>
      </c>
    </row>
    <row r="280" spans="16381:16384" x14ac:dyDescent="0.5">
      <c r="XFA280" t="str">
        <f t="shared" ca="1" si="8"/>
        <v/>
      </c>
      <c r="XFD280" t="str">
        <f t="shared" ca="1" si="9"/>
        <v/>
      </c>
    </row>
    <row r="281" spans="16381:16384" x14ac:dyDescent="0.5">
      <c r="XFA281" t="str">
        <f t="shared" ca="1" si="8"/>
        <v/>
      </c>
      <c r="XFD281" t="str">
        <f t="shared" ca="1" si="9"/>
        <v/>
      </c>
    </row>
    <row r="282" spans="16381:16384" x14ac:dyDescent="0.5">
      <c r="XFA282" t="str">
        <f t="shared" ca="1" si="8"/>
        <v/>
      </c>
      <c r="XFD282" t="str">
        <f t="shared" ca="1" si="9"/>
        <v/>
      </c>
    </row>
    <row r="283" spans="16381:16384" x14ac:dyDescent="0.5">
      <c r="XFA283" t="str">
        <f t="shared" ca="1" si="8"/>
        <v/>
      </c>
      <c r="XFD283" t="str">
        <f t="shared" ca="1" si="9"/>
        <v/>
      </c>
    </row>
    <row r="284" spans="16381:16384" x14ac:dyDescent="0.5">
      <c r="XFA284" t="str">
        <f t="shared" ca="1" si="8"/>
        <v/>
      </c>
      <c r="XFD284" t="str">
        <f t="shared" ca="1" si="9"/>
        <v/>
      </c>
    </row>
    <row r="285" spans="16381:16384" x14ac:dyDescent="0.5">
      <c r="XFA285" t="str">
        <f t="shared" ca="1" si="8"/>
        <v/>
      </c>
      <c r="XFD285" t="str">
        <f t="shared" ca="1" si="9"/>
        <v/>
      </c>
    </row>
    <row r="286" spans="16381:16384" x14ac:dyDescent="0.5">
      <c r="XFA286" t="str">
        <f t="shared" ca="1" si="8"/>
        <v/>
      </c>
      <c r="XFD286" t="str">
        <f t="shared" ca="1" si="9"/>
        <v/>
      </c>
    </row>
    <row r="287" spans="16381:16384" x14ac:dyDescent="0.5">
      <c r="XFA287" t="str">
        <f t="shared" ca="1" si="8"/>
        <v/>
      </c>
      <c r="XFD287" t="str">
        <f t="shared" ca="1" si="9"/>
        <v/>
      </c>
    </row>
    <row r="288" spans="16381:16384" x14ac:dyDescent="0.5">
      <c r="XFA288" t="str">
        <f t="shared" ca="1" si="8"/>
        <v/>
      </c>
      <c r="XFD288" t="str">
        <f t="shared" ca="1" si="9"/>
        <v/>
      </c>
    </row>
    <row r="289" spans="16381:16384" x14ac:dyDescent="0.5">
      <c r="XFA289" t="str">
        <f t="shared" ca="1" si="8"/>
        <v/>
      </c>
      <c r="XFD289" t="str">
        <f t="shared" ca="1" si="9"/>
        <v/>
      </c>
    </row>
    <row r="290" spans="16381:16384" x14ac:dyDescent="0.5">
      <c r="XFA290" t="str">
        <f t="shared" ca="1" si="8"/>
        <v/>
      </c>
      <c r="XFD290" t="str">
        <f t="shared" ca="1" si="9"/>
        <v/>
      </c>
    </row>
    <row r="291" spans="16381:16384" x14ac:dyDescent="0.5">
      <c r="XFA291" t="str">
        <f t="shared" ca="1" si="8"/>
        <v/>
      </c>
      <c r="XFD291" t="str">
        <f t="shared" ca="1" si="9"/>
        <v/>
      </c>
    </row>
    <row r="292" spans="16381:16384" x14ac:dyDescent="0.5">
      <c r="XFA292" t="str">
        <f t="shared" ca="1" si="8"/>
        <v/>
      </c>
      <c r="XFD292" t="str">
        <f t="shared" ca="1" si="9"/>
        <v/>
      </c>
    </row>
    <row r="293" spans="16381:16384" x14ac:dyDescent="0.5">
      <c r="XFA293" t="str">
        <f t="shared" ca="1" si="8"/>
        <v/>
      </c>
      <c r="XFD293" t="str">
        <f t="shared" ca="1" si="9"/>
        <v/>
      </c>
    </row>
    <row r="294" spans="16381:16384" x14ac:dyDescent="0.5">
      <c r="XFA294" t="str">
        <f t="shared" ca="1" si="8"/>
        <v/>
      </c>
      <c r="XFD294" t="str">
        <f t="shared" ca="1" si="9"/>
        <v/>
      </c>
    </row>
    <row r="295" spans="16381:16384" x14ac:dyDescent="0.5">
      <c r="XFA295" t="str">
        <f t="shared" ca="1" si="8"/>
        <v/>
      </c>
      <c r="XFD295" t="str">
        <f t="shared" ca="1" si="9"/>
        <v/>
      </c>
    </row>
    <row r="296" spans="16381:16384" x14ac:dyDescent="0.5">
      <c r="XFA296" t="str">
        <f t="shared" ca="1" si="8"/>
        <v/>
      </c>
      <c r="XFD296" t="str">
        <f t="shared" ca="1" si="9"/>
        <v/>
      </c>
    </row>
    <row r="297" spans="16381:16384" x14ac:dyDescent="0.5">
      <c r="XFA297" t="str">
        <f t="shared" ca="1" si="8"/>
        <v/>
      </c>
      <c r="XFD297" t="str">
        <f t="shared" ca="1" si="9"/>
        <v/>
      </c>
    </row>
    <row r="298" spans="16381:16384" x14ac:dyDescent="0.5">
      <c r="XFA298" t="str">
        <f t="shared" ca="1" si="8"/>
        <v/>
      </c>
      <c r="XFD298" t="str">
        <f t="shared" ca="1" si="9"/>
        <v/>
      </c>
    </row>
    <row r="299" spans="16381:16384" x14ac:dyDescent="0.5">
      <c r="XFA299" t="str">
        <f t="shared" ca="1" si="8"/>
        <v/>
      </c>
      <c r="XFD299" t="str">
        <f t="shared" ca="1" si="9"/>
        <v/>
      </c>
    </row>
    <row r="300" spans="16381:16384" x14ac:dyDescent="0.5">
      <c r="XFA300" t="str">
        <f t="shared" ca="1" si="8"/>
        <v/>
      </c>
      <c r="XFD300" t="str">
        <f t="shared" ca="1" si="9"/>
        <v/>
      </c>
    </row>
    <row r="301" spans="16381:16384" x14ac:dyDescent="0.5">
      <c r="XFA301" t="str">
        <f t="shared" ca="1" si="8"/>
        <v/>
      </c>
      <c r="XFD301" t="str">
        <f t="shared" ca="1" si="9"/>
        <v/>
      </c>
    </row>
    <row r="302" spans="16381:16384" x14ac:dyDescent="0.5">
      <c r="XFA302" t="str">
        <f t="shared" ca="1" si="8"/>
        <v/>
      </c>
      <c r="XFD302" t="str">
        <f t="shared" ca="1" si="9"/>
        <v/>
      </c>
    </row>
    <row r="303" spans="16381:16384" x14ac:dyDescent="0.5">
      <c r="XFA303" t="str">
        <f t="shared" ca="1" si="8"/>
        <v/>
      </c>
      <c r="XFD303" t="str">
        <f t="shared" ca="1" si="9"/>
        <v/>
      </c>
    </row>
    <row r="304" spans="16381:16384" x14ac:dyDescent="0.5">
      <c r="XFA304" t="str">
        <f t="shared" ca="1" si="8"/>
        <v/>
      </c>
      <c r="XFD304" t="str">
        <f t="shared" ca="1" si="9"/>
        <v/>
      </c>
    </row>
    <row r="305" spans="16381:16384" x14ac:dyDescent="0.5">
      <c r="XFA305" t="str">
        <f t="shared" ca="1" si="8"/>
        <v/>
      </c>
      <c r="XFD305" t="str">
        <f t="shared" ca="1" si="9"/>
        <v/>
      </c>
    </row>
    <row r="306" spans="16381:16384" x14ac:dyDescent="0.5">
      <c r="XFA306" t="str">
        <f t="shared" ca="1" si="8"/>
        <v/>
      </c>
      <c r="XFD306" t="str">
        <f t="shared" ca="1" si="9"/>
        <v/>
      </c>
    </row>
    <row r="307" spans="16381:16384" x14ac:dyDescent="0.5">
      <c r="XFA307" t="str">
        <f t="shared" ca="1" si="8"/>
        <v/>
      </c>
      <c r="XFD307" t="str">
        <f t="shared" ca="1" si="9"/>
        <v/>
      </c>
    </row>
    <row r="308" spans="16381:16384" x14ac:dyDescent="0.5">
      <c r="XFA308" t="str">
        <f t="shared" ca="1" si="8"/>
        <v/>
      </c>
      <c r="XFD308" t="str">
        <f t="shared" ca="1" si="9"/>
        <v/>
      </c>
    </row>
    <row r="309" spans="16381:16384" x14ac:dyDescent="0.5">
      <c r="XFA309" t="str">
        <f t="shared" ca="1" si="8"/>
        <v/>
      </c>
      <c r="XFD309" t="str">
        <f t="shared" ca="1" si="9"/>
        <v/>
      </c>
    </row>
    <row r="310" spans="16381:16384" x14ac:dyDescent="0.5">
      <c r="XFA310" t="str">
        <f t="shared" ca="1" si="8"/>
        <v/>
      </c>
      <c r="XFD310" t="str">
        <f t="shared" ca="1" si="9"/>
        <v/>
      </c>
    </row>
    <row r="311" spans="16381:16384" x14ac:dyDescent="0.5">
      <c r="XFA311" t="str">
        <f t="shared" ca="1" si="8"/>
        <v/>
      </c>
      <c r="XFD311" t="str">
        <f t="shared" ca="1" si="9"/>
        <v/>
      </c>
    </row>
    <row r="312" spans="16381:16384" x14ac:dyDescent="0.5">
      <c r="XFA312" t="str">
        <f t="shared" ca="1" si="8"/>
        <v/>
      </c>
      <c r="XFD312" t="str">
        <f t="shared" ca="1" si="9"/>
        <v/>
      </c>
    </row>
    <row r="313" spans="16381:16384" x14ac:dyDescent="0.5">
      <c r="XFA313" t="str">
        <f t="shared" ca="1" si="8"/>
        <v/>
      </c>
      <c r="XFD313" t="str">
        <f t="shared" ca="1" si="9"/>
        <v/>
      </c>
    </row>
    <row r="314" spans="16381:16384" x14ac:dyDescent="0.5">
      <c r="XFA314" t="str">
        <f t="shared" ca="1" si="8"/>
        <v/>
      </c>
      <c r="XFD314" t="str">
        <f t="shared" ca="1" si="9"/>
        <v/>
      </c>
    </row>
    <row r="315" spans="16381:16384" x14ac:dyDescent="0.5">
      <c r="XFA315" t="str">
        <f t="shared" ca="1" si="8"/>
        <v/>
      </c>
      <c r="XFD315" t="str">
        <f t="shared" ca="1" si="9"/>
        <v/>
      </c>
    </row>
    <row r="316" spans="16381:16384" x14ac:dyDescent="0.5">
      <c r="XFA316" t="str">
        <f t="shared" ca="1" si="8"/>
        <v/>
      </c>
      <c r="XFD316" t="str">
        <f t="shared" ca="1" si="9"/>
        <v/>
      </c>
    </row>
    <row r="317" spans="16381:16384" x14ac:dyDescent="0.5">
      <c r="XFA317" t="str">
        <f t="shared" ca="1" si="8"/>
        <v/>
      </c>
      <c r="XFD317" t="str">
        <f t="shared" ca="1" si="9"/>
        <v/>
      </c>
    </row>
    <row r="318" spans="16381:16384" x14ac:dyDescent="0.5">
      <c r="XFA318" t="str">
        <f t="shared" ca="1" si="8"/>
        <v/>
      </c>
      <c r="XFD318" t="str">
        <f t="shared" ca="1" si="9"/>
        <v/>
      </c>
    </row>
    <row r="319" spans="16381:16384" x14ac:dyDescent="0.5">
      <c r="XFA319" t="str">
        <f t="shared" ca="1" si="8"/>
        <v/>
      </c>
      <c r="XFD319" t="str">
        <f t="shared" ca="1" si="9"/>
        <v/>
      </c>
    </row>
    <row r="320" spans="16381:16384" x14ac:dyDescent="0.5">
      <c r="XFA320" t="str">
        <f t="shared" ca="1" si="8"/>
        <v/>
      </c>
      <c r="XFD320" t="str">
        <f t="shared" ca="1" si="9"/>
        <v/>
      </c>
    </row>
    <row r="321" spans="16381:16384" x14ac:dyDescent="0.5">
      <c r="XFA321" t="str">
        <f t="shared" ca="1" si="8"/>
        <v/>
      </c>
      <c r="XFD321" t="str">
        <f t="shared" ca="1" si="9"/>
        <v/>
      </c>
    </row>
    <row r="322" spans="16381:16384" x14ac:dyDescent="0.5">
      <c r="XFA322" t="str">
        <f t="shared" ref="XFA322:XFA385" ca="1" si="10">IF(XFB322="","",IF(XFB322&gt;OFFSET(XFB322,-1,0,1,1),IF(OFFSET(XFA322,-1,0,1,1)="","1",OFFSET(XFA322,-1,0,1,1))&amp;REPT(".1",XFB322-MAX(OFFSET(XFB322,-1,0,1,1),1)),IF(ISERROR(FIND(".",OFFSET(XFA322,-1,0,1,1))),REPT("1.",XFB322-1)&amp;IFERROR(VALUE(OFFSET(XFA322,-1,0,1,1))+1,"1"),IF(XFB322=1,"",IFERROR(LEFT(OFFSET(XFA322,-1,0,1,1),FIND("^",SUBSTITUTE(OFFSET(XFA322,-1,0,1,1),".","^",XFB322-1))),""))&amp;VALUE(TRIM(MID(SUBSTITUTE(OFFSET(XFA322,-1,0,1,1),".",REPT(" ",LEN(OFFSET(XFA322,-1,0,1,1)))),(XFB322-1)*LEN(OFFSET(XFA322,-1,0,1,1))+1,LEN(OFFSET(XFA322,-1,0,1,1)))))+1)))</f>
        <v/>
      </c>
      <c r="XFD322" t="str">
        <f t="shared" ref="XFD322:XFD385" ca="1" si="11">IF(XFA322="","",IFERROR(REPT("    ",XFB322-1)&amp;IF(H$1="Yes",XFA322,"")&amp;" "&amp;XFC322,"structure"))</f>
        <v/>
      </c>
    </row>
    <row r="323" spans="16381:16384" x14ac:dyDescent="0.5">
      <c r="XFA323" t="str">
        <f t="shared" ca="1" si="10"/>
        <v/>
      </c>
      <c r="XFD323" t="str">
        <f t="shared" ca="1" si="11"/>
        <v/>
      </c>
    </row>
    <row r="324" spans="16381:16384" x14ac:dyDescent="0.5">
      <c r="XFA324" t="str">
        <f t="shared" ca="1" si="10"/>
        <v/>
      </c>
      <c r="XFD324" t="str">
        <f t="shared" ca="1" si="11"/>
        <v/>
      </c>
    </row>
    <row r="325" spans="16381:16384" x14ac:dyDescent="0.5">
      <c r="XFA325" t="str">
        <f t="shared" ca="1" si="10"/>
        <v/>
      </c>
      <c r="XFD325" t="str">
        <f t="shared" ca="1" si="11"/>
        <v/>
      </c>
    </row>
    <row r="326" spans="16381:16384" x14ac:dyDescent="0.5">
      <c r="XFA326" t="str">
        <f t="shared" ca="1" si="10"/>
        <v/>
      </c>
      <c r="XFD326" t="str">
        <f t="shared" ca="1" si="11"/>
        <v/>
      </c>
    </row>
    <row r="327" spans="16381:16384" x14ac:dyDescent="0.5">
      <c r="XFA327" t="str">
        <f t="shared" ca="1" si="10"/>
        <v/>
      </c>
      <c r="XFD327" t="str">
        <f t="shared" ca="1" si="11"/>
        <v/>
      </c>
    </row>
    <row r="328" spans="16381:16384" x14ac:dyDescent="0.5">
      <c r="XFA328" t="str">
        <f t="shared" ca="1" si="10"/>
        <v/>
      </c>
      <c r="XFD328" t="str">
        <f t="shared" ca="1" si="11"/>
        <v/>
      </c>
    </row>
    <row r="329" spans="16381:16384" x14ac:dyDescent="0.5">
      <c r="XFA329" t="str">
        <f t="shared" ca="1" si="10"/>
        <v/>
      </c>
      <c r="XFD329" t="str">
        <f t="shared" ca="1" si="11"/>
        <v/>
      </c>
    </row>
    <row r="330" spans="16381:16384" x14ac:dyDescent="0.5">
      <c r="XFA330" t="str">
        <f t="shared" ca="1" si="10"/>
        <v/>
      </c>
      <c r="XFD330" t="str">
        <f t="shared" ca="1" si="11"/>
        <v/>
      </c>
    </row>
    <row r="331" spans="16381:16384" x14ac:dyDescent="0.5">
      <c r="XFA331" t="str">
        <f t="shared" ca="1" si="10"/>
        <v/>
      </c>
      <c r="XFD331" t="str">
        <f t="shared" ca="1" si="11"/>
        <v/>
      </c>
    </row>
    <row r="332" spans="16381:16384" x14ac:dyDescent="0.5">
      <c r="XFA332" t="str">
        <f t="shared" ca="1" si="10"/>
        <v/>
      </c>
      <c r="XFD332" t="str">
        <f t="shared" ca="1" si="11"/>
        <v/>
      </c>
    </row>
    <row r="333" spans="16381:16384" x14ac:dyDescent="0.5">
      <c r="XFA333" t="str">
        <f t="shared" ca="1" si="10"/>
        <v/>
      </c>
      <c r="XFD333" t="str">
        <f t="shared" ca="1" si="11"/>
        <v/>
      </c>
    </row>
    <row r="334" spans="16381:16384" x14ac:dyDescent="0.5">
      <c r="XFA334" t="str">
        <f t="shared" ca="1" si="10"/>
        <v/>
      </c>
      <c r="XFD334" t="str">
        <f t="shared" ca="1" si="11"/>
        <v/>
      </c>
    </row>
    <row r="335" spans="16381:16384" x14ac:dyDescent="0.5">
      <c r="XFA335" t="str">
        <f t="shared" ca="1" si="10"/>
        <v/>
      </c>
      <c r="XFD335" t="str">
        <f t="shared" ca="1" si="11"/>
        <v/>
      </c>
    </row>
    <row r="336" spans="16381:16384" x14ac:dyDescent="0.5">
      <c r="XFA336" t="str">
        <f t="shared" ca="1" si="10"/>
        <v/>
      </c>
      <c r="XFD336" t="str">
        <f t="shared" ca="1" si="11"/>
        <v/>
      </c>
    </row>
    <row r="337" spans="16381:16384" x14ac:dyDescent="0.5">
      <c r="XFA337" t="str">
        <f t="shared" ca="1" si="10"/>
        <v/>
      </c>
      <c r="XFD337" t="str">
        <f t="shared" ca="1" si="11"/>
        <v/>
      </c>
    </row>
    <row r="338" spans="16381:16384" x14ac:dyDescent="0.5">
      <c r="XFA338" t="str">
        <f t="shared" ca="1" si="10"/>
        <v/>
      </c>
      <c r="XFD338" t="str">
        <f t="shared" ca="1" si="11"/>
        <v/>
      </c>
    </row>
    <row r="339" spans="16381:16384" x14ac:dyDescent="0.5">
      <c r="XFA339" t="str">
        <f t="shared" ca="1" si="10"/>
        <v/>
      </c>
      <c r="XFD339" t="str">
        <f t="shared" ca="1" si="11"/>
        <v/>
      </c>
    </row>
    <row r="340" spans="16381:16384" x14ac:dyDescent="0.5">
      <c r="XFA340" t="str">
        <f t="shared" ca="1" si="10"/>
        <v/>
      </c>
      <c r="XFD340" t="str">
        <f t="shared" ca="1" si="11"/>
        <v/>
      </c>
    </row>
    <row r="341" spans="16381:16384" x14ac:dyDescent="0.5">
      <c r="XFA341" t="str">
        <f t="shared" ca="1" si="10"/>
        <v/>
      </c>
      <c r="XFD341" t="str">
        <f t="shared" ca="1" si="11"/>
        <v/>
      </c>
    </row>
    <row r="342" spans="16381:16384" x14ac:dyDescent="0.5">
      <c r="XFA342" t="str">
        <f t="shared" ca="1" si="10"/>
        <v/>
      </c>
      <c r="XFD342" t="str">
        <f t="shared" ca="1" si="11"/>
        <v/>
      </c>
    </row>
    <row r="343" spans="16381:16384" x14ac:dyDescent="0.5">
      <c r="XFA343" t="str">
        <f t="shared" ca="1" si="10"/>
        <v/>
      </c>
      <c r="XFD343" t="str">
        <f t="shared" ca="1" si="11"/>
        <v/>
      </c>
    </row>
    <row r="344" spans="16381:16384" x14ac:dyDescent="0.5">
      <c r="XFA344" t="str">
        <f t="shared" ca="1" si="10"/>
        <v/>
      </c>
      <c r="XFD344" t="str">
        <f t="shared" ca="1" si="11"/>
        <v/>
      </c>
    </row>
    <row r="345" spans="16381:16384" x14ac:dyDescent="0.5">
      <c r="XFA345" t="str">
        <f t="shared" ca="1" si="10"/>
        <v/>
      </c>
      <c r="XFD345" t="str">
        <f t="shared" ca="1" si="11"/>
        <v/>
      </c>
    </row>
    <row r="346" spans="16381:16384" x14ac:dyDescent="0.5">
      <c r="XFA346" t="str">
        <f t="shared" ca="1" si="10"/>
        <v/>
      </c>
      <c r="XFD346" t="str">
        <f t="shared" ca="1" si="11"/>
        <v/>
      </c>
    </row>
    <row r="347" spans="16381:16384" x14ac:dyDescent="0.5">
      <c r="XFA347" t="str">
        <f t="shared" ca="1" si="10"/>
        <v/>
      </c>
      <c r="XFD347" t="str">
        <f t="shared" ca="1" si="11"/>
        <v/>
      </c>
    </row>
    <row r="348" spans="16381:16384" x14ac:dyDescent="0.5">
      <c r="XFA348" t="str">
        <f t="shared" ca="1" si="10"/>
        <v/>
      </c>
      <c r="XFD348" t="str">
        <f t="shared" ca="1" si="11"/>
        <v/>
      </c>
    </row>
    <row r="349" spans="16381:16384" x14ac:dyDescent="0.5">
      <c r="XFA349" t="str">
        <f t="shared" ca="1" si="10"/>
        <v/>
      </c>
      <c r="XFD349" t="str">
        <f t="shared" ca="1" si="11"/>
        <v/>
      </c>
    </row>
    <row r="350" spans="16381:16384" x14ac:dyDescent="0.5">
      <c r="XFA350" t="str">
        <f t="shared" ca="1" si="10"/>
        <v/>
      </c>
      <c r="XFD350" t="str">
        <f t="shared" ca="1" si="11"/>
        <v/>
      </c>
    </row>
    <row r="351" spans="16381:16384" x14ac:dyDescent="0.5">
      <c r="XFA351" t="str">
        <f t="shared" ca="1" si="10"/>
        <v/>
      </c>
      <c r="XFD351" t="str">
        <f t="shared" ca="1" si="11"/>
        <v/>
      </c>
    </row>
    <row r="352" spans="16381:16384" x14ac:dyDescent="0.5">
      <c r="XFA352" t="str">
        <f t="shared" ca="1" si="10"/>
        <v/>
      </c>
      <c r="XFD352" t="str">
        <f t="shared" ca="1" si="11"/>
        <v/>
      </c>
    </row>
    <row r="353" spans="16381:16384" x14ac:dyDescent="0.5">
      <c r="XFA353" t="str">
        <f t="shared" ca="1" si="10"/>
        <v/>
      </c>
      <c r="XFD353" t="str">
        <f t="shared" ca="1" si="11"/>
        <v/>
      </c>
    </row>
    <row r="354" spans="16381:16384" x14ac:dyDescent="0.5">
      <c r="XFA354" t="str">
        <f t="shared" ca="1" si="10"/>
        <v/>
      </c>
      <c r="XFD354" t="str">
        <f t="shared" ca="1" si="11"/>
        <v/>
      </c>
    </row>
    <row r="355" spans="16381:16384" x14ac:dyDescent="0.5">
      <c r="XFA355" t="str">
        <f t="shared" ca="1" si="10"/>
        <v/>
      </c>
      <c r="XFD355" t="str">
        <f t="shared" ca="1" si="11"/>
        <v/>
      </c>
    </row>
    <row r="356" spans="16381:16384" x14ac:dyDescent="0.5">
      <c r="XFA356" t="str">
        <f t="shared" ca="1" si="10"/>
        <v/>
      </c>
      <c r="XFD356" t="str">
        <f t="shared" ca="1" si="11"/>
        <v/>
      </c>
    </row>
    <row r="357" spans="16381:16384" x14ac:dyDescent="0.5">
      <c r="XFA357" t="str">
        <f t="shared" ca="1" si="10"/>
        <v/>
      </c>
      <c r="XFD357" t="str">
        <f t="shared" ca="1" si="11"/>
        <v/>
      </c>
    </row>
    <row r="358" spans="16381:16384" x14ac:dyDescent="0.5">
      <c r="XFA358" t="str">
        <f t="shared" ca="1" si="10"/>
        <v/>
      </c>
      <c r="XFD358" t="str">
        <f t="shared" ca="1" si="11"/>
        <v/>
      </c>
    </row>
    <row r="359" spans="16381:16384" x14ac:dyDescent="0.5">
      <c r="XFA359" t="str">
        <f t="shared" ca="1" si="10"/>
        <v/>
      </c>
      <c r="XFD359" t="str">
        <f t="shared" ca="1" si="11"/>
        <v/>
      </c>
    </row>
    <row r="360" spans="16381:16384" x14ac:dyDescent="0.5">
      <c r="XFA360" t="str">
        <f t="shared" ca="1" si="10"/>
        <v/>
      </c>
      <c r="XFD360" t="str">
        <f t="shared" ca="1" si="11"/>
        <v/>
      </c>
    </row>
    <row r="361" spans="16381:16384" x14ac:dyDescent="0.5">
      <c r="XFA361" t="str">
        <f t="shared" ca="1" si="10"/>
        <v/>
      </c>
      <c r="XFD361" t="str">
        <f t="shared" ca="1" si="11"/>
        <v/>
      </c>
    </row>
    <row r="362" spans="16381:16384" x14ac:dyDescent="0.5">
      <c r="XFA362" t="str">
        <f t="shared" ca="1" si="10"/>
        <v/>
      </c>
      <c r="XFD362" t="str">
        <f t="shared" ca="1" si="11"/>
        <v/>
      </c>
    </row>
    <row r="363" spans="16381:16384" x14ac:dyDescent="0.5">
      <c r="XFA363" t="str">
        <f t="shared" ca="1" si="10"/>
        <v/>
      </c>
      <c r="XFD363" t="str">
        <f t="shared" ca="1" si="11"/>
        <v/>
      </c>
    </row>
    <row r="364" spans="16381:16384" x14ac:dyDescent="0.5">
      <c r="XFA364" t="str">
        <f t="shared" ca="1" si="10"/>
        <v/>
      </c>
      <c r="XFD364" t="str">
        <f t="shared" ca="1" si="11"/>
        <v/>
      </c>
    </row>
    <row r="365" spans="16381:16384" x14ac:dyDescent="0.5">
      <c r="XFA365" t="str">
        <f t="shared" ca="1" si="10"/>
        <v/>
      </c>
      <c r="XFD365" t="str">
        <f t="shared" ca="1" si="11"/>
        <v/>
      </c>
    </row>
    <row r="366" spans="16381:16384" x14ac:dyDescent="0.5">
      <c r="XFA366" t="str">
        <f t="shared" ca="1" si="10"/>
        <v/>
      </c>
      <c r="XFD366" t="str">
        <f t="shared" ca="1" si="11"/>
        <v/>
      </c>
    </row>
    <row r="367" spans="16381:16384" x14ac:dyDescent="0.5">
      <c r="XFA367" t="str">
        <f t="shared" ca="1" si="10"/>
        <v/>
      </c>
      <c r="XFD367" t="str">
        <f t="shared" ca="1" si="11"/>
        <v/>
      </c>
    </row>
    <row r="368" spans="16381:16384" x14ac:dyDescent="0.5">
      <c r="XFA368" t="str">
        <f t="shared" ca="1" si="10"/>
        <v/>
      </c>
      <c r="XFD368" t="str">
        <f t="shared" ca="1" si="11"/>
        <v/>
      </c>
    </row>
    <row r="369" spans="16381:16384" x14ac:dyDescent="0.5">
      <c r="XFA369" t="str">
        <f t="shared" ca="1" si="10"/>
        <v/>
      </c>
      <c r="XFD369" t="str">
        <f t="shared" ca="1" si="11"/>
        <v/>
      </c>
    </row>
    <row r="370" spans="16381:16384" x14ac:dyDescent="0.5">
      <c r="XFA370" t="str">
        <f t="shared" ca="1" si="10"/>
        <v/>
      </c>
      <c r="XFD370" t="str">
        <f t="shared" ca="1" si="11"/>
        <v/>
      </c>
    </row>
    <row r="371" spans="16381:16384" x14ac:dyDescent="0.5">
      <c r="XFA371" t="str">
        <f t="shared" ca="1" si="10"/>
        <v/>
      </c>
      <c r="XFD371" t="str">
        <f t="shared" ca="1" si="11"/>
        <v/>
      </c>
    </row>
    <row r="372" spans="16381:16384" x14ac:dyDescent="0.5">
      <c r="XFA372" t="str">
        <f t="shared" ca="1" si="10"/>
        <v/>
      </c>
      <c r="XFD372" t="str">
        <f t="shared" ca="1" si="11"/>
        <v/>
      </c>
    </row>
    <row r="373" spans="16381:16384" x14ac:dyDescent="0.5">
      <c r="XFA373" t="str">
        <f t="shared" ca="1" si="10"/>
        <v/>
      </c>
      <c r="XFD373" t="str">
        <f t="shared" ca="1" si="11"/>
        <v/>
      </c>
    </row>
    <row r="374" spans="16381:16384" x14ac:dyDescent="0.5">
      <c r="XFA374" t="str">
        <f t="shared" ca="1" si="10"/>
        <v/>
      </c>
      <c r="XFD374" t="str">
        <f t="shared" ca="1" si="11"/>
        <v/>
      </c>
    </row>
    <row r="375" spans="16381:16384" x14ac:dyDescent="0.5">
      <c r="XFA375" t="str">
        <f t="shared" ca="1" si="10"/>
        <v/>
      </c>
      <c r="XFD375" t="str">
        <f t="shared" ca="1" si="11"/>
        <v/>
      </c>
    </row>
    <row r="376" spans="16381:16384" x14ac:dyDescent="0.5">
      <c r="XFA376" t="str">
        <f t="shared" ca="1" si="10"/>
        <v/>
      </c>
      <c r="XFD376" t="str">
        <f t="shared" ca="1" si="11"/>
        <v/>
      </c>
    </row>
    <row r="377" spans="16381:16384" x14ac:dyDescent="0.5">
      <c r="XFA377" t="str">
        <f t="shared" ca="1" si="10"/>
        <v/>
      </c>
      <c r="XFD377" t="str">
        <f t="shared" ca="1" si="11"/>
        <v/>
      </c>
    </row>
    <row r="378" spans="16381:16384" x14ac:dyDescent="0.5">
      <c r="XFA378" t="str">
        <f t="shared" ca="1" si="10"/>
        <v/>
      </c>
      <c r="XFD378" t="str">
        <f t="shared" ca="1" si="11"/>
        <v/>
      </c>
    </row>
    <row r="379" spans="16381:16384" x14ac:dyDescent="0.5">
      <c r="XFA379" t="str">
        <f t="shared" ca="1" si="10"/>
        <v/>
      </c>
      <c r="XFD379" t="str">
        <f t="shared" ca="1" si="11"/>
        <v/>
      </c>
    </row>
    <row r="380" spans="16381:16384" x14ac:dyDescent="0.5">
      <c r="XFA380" t="str">
        <f t="shared" ca="1" si="10"/>
        <v/>
      </c>
      <c r="XFD380" t="str">
        <f t="shared" ca="1" si="11"/>
        <v/>
      </c>
    </row>
    <row r="381" spans="16381:16384" x14ac:dyDescent="0.5">
      <c r="XFA381" t="str">
        <f t="shared" ca="1" si="10"/>
        <v/>
      </c>
      <c r="XFD381" t="str">
        <f t="shared" ca="1" si="11"/>
        <v/>
      </c>
    </row>
    <row r="382" spans="16381:16384" x14ac:dyDescent="0.5">
      <c r="XFA382" t="str">
        <f t="shared" ca="1" si="10"/>
        <v/>
      </c>
      <c r="XFD382" t="str">
        <f t="shared" ca="1" si="11"/>
        <v/>
      </c>
    </row>
    <row r="383" spans="16381:16384" x14ac:dyDescent="0.5">
      <c r="XFA383" t="str">
        <f t="shared" ca="1" si="10"/>
        <v/>
      </c>
      <c r="XFD383" t="str">
        <f t="shared" ca="1" si="11"/>
        <v/>
      </c>
    </row>
    <row r="384" spans="16381:16384" x14ac:dyDescent="0.5">
      <c r="XFA384" t="str">
        <f t="shared" ca="1" si="10"/>
        <v/>
      </c>
      <c r="XFD384" t="str">
        <f t="shared" ca="1" si="11"/>
        <v/>
      </c>
    </row>
    <row r="385" spans="16381:16384" x14ac:dyDescent="0.5">
      <c r="XFA385" t="str">
        <f t="shared" ca="1" si="10"/>
        <v/>
      </c>
      <c r="XFD385" t="str">
        <f t="shared" ca="1" si="11"/>
        <v/>
      </c>
    </row>
    <row r="386" spans="16381:16384" x14ac:dyDescent="0.5">
      <c r="XFA386" t="str">
        <f t="shared" ref="XFA386:XFA449" ca="1" si="12">IF(XFB386="","",IF(XFB386&gt;OFFSET(XFB386,-1,0,1,1),IF(OFFSET(XFA386,-1,0,1,1)="","1",OFFSET(XFA386,-1,0,1,1))&amp;REPT(".1",XFB386-MAX(OFFSET(XFB386,-1,0,1,1),1)),IF(ISERROR(FIND(".",OFFSET(XFA386,-1,0,1,1))),REPT("1.",XFB386-1)&amp;IFERROR(VALUE(OFFSET(XFA386,-1,0,1,1))+1,"1"),IF(XFB386=1,"",IFERROR(LEFT(OFFSET(XFA386,-1,0,1,1),FIND("^",SUBSTITUTE(OFFSET(XFA386,-1,0,1,1),".","^",XFB386-1))),""))&amp;VALUE(TRIM(MID(SUBSTITUTE(OFFSET(XFA386,-1,0,1,1),".",REPT(" ",LEN(OFFSET(XFA386,-1,0,1,1)))),(XFB386-1)*LEN(OFFSET(XFA386,-1,0,1,1))+1,LEN(OFFSET(XFA386,-1,0,1,1)))))+1)))</f>
        <v/>
      </c>
      <c r="XFD386" t="str">
        <f t="shared" ref="XFD386:XFD449" ca="1" si="13">IF(XFA386="","",IFERROR(REPT("    ",XFB386-1)&amp;IF(H$1="Yes",XFA386,"")&amp;" "&amp;XFC386,"structure"))</f>
        <v/>
      </c>
    </row>
    <row r="387" spans="16381:16384" x14ac:dyDescent="0.5">
      <c r="XFA387" t="str">
        <f t="shared" ca="1" si="12"/>
        <v/>
      </c>
      <c r="XFD387" t="str">
        <f t="shared" ca="1" si="13"/>
        <v/>
      </c>
    </row>
    <row r="388" spans="16381:16384" x14ac:dyDescent="0.5">
      <c r="XFA388" t="str">
        <f t="shared" ca="1" si="12"/>
        <v/>
      </c>
      <c r="XFD388" t="str">
        <f t="shared" ca="1" si="13"/>
        <v/>
      </c>
    </row>
    <row r="389" spans="16381:16384" x14ac:dyDescent="0.5">
      <c r="XFA389" t="str">
        <f t="shared" ca="1" si="12"/>
        <v/>
      </c>
      <c r="XFD389" t="str">
        <f t="shared" ca="1" si="13"/>
        <v/>
      </c>
    </row>
    <row r="390" spans="16381:16384" x14ac:dyDescent="0.5">
      <c r="XFA390" t="str">
        <f t="shared" ca="1" si="12"/>
        <v/>
      </c>
      <c r="XFD390" t="str">
        <f t="shared" ca="1" si="13"/>
        <v/>
      </c>
    </row>
    <row r="391" spans="16381:16384" x14ac:dyDescent="0.5">
      <c r="XFA391" t="str">
        <f t="shared" ca="1" si="12"/>
        <v/>
      </c>
      <c r="XFD391" t="str">
        <f t="shared" ca="1" si="13"/>
        <v/>
      </c>
    </row>
    <row r="392" spans="16381:16384" x14ac:dyDescent="0.5">
      <c r="XFA392" t="str">
        <f t="shared" ca="1" si="12"/>
        <v/>
      </c>
      <c r="XFD392" t="str">
        <f t="shared" ca="1" si="13"/>
        <v/>
      </c>
    </row>
    <row r="393" spans="16381:16384" x14ac:dyDescent="0.5">
      <c r="XFA393" t="str">
        <f t="shared" ca="1" si="12"/>
        <v/>
      </c>
      <c r="XFD393" t="str">
        <f t="shared" ca="1" si="13"/>
        <v/>
      </c>
    </row>
    <row r="394" spans="16381:16384" x14ac:dyDescent="0.5">
      <c r="XFA394" t="str">
        <f t="shared" ca="1" si="12"/>
        <v/>
      </c>
      <c r="XFD394" t="str">
        <f t="shared" ca="1" si="13"/>
        <v/>
      </c>
    </row>
    <row r="395" spans="16381:16384" x14ac:dyDescent="0.5">
      <c r="XFA395" t="str">
        <f t="shared" ca="1" si="12"/>
        <v/>
      </c>
      <c r="XFD395" t="str">
        <f t="shared" ca="1" si="13"/>
        <v/>
      </c>
    </row>
    <row r="396" spans="16381:16384" x14ac:dyDescent="0.5">
      <c r="XFA396" t="str">
        <f t="shared" ca="1" si="12"/>
        <v/>
      </c>
      <c r="XFD396" t="str">
        <f t="shared" ca="1" si="13"/>
        <v/>
      </c>
    </row>
    <row r="397" spans="16381:16384" x14ac:dyDescent="0.5">
      <c r="XFA397" t="str">
        <f t="shared" ca="1" si="12"/>
        <v/>
      </c>
      <c r="XFD397" t="str">
        <f t="shared" ca="1" si="13"/>
        <v/>
      </c>
    </row>
    <row r="398" spans="16381:16384" x14ac:dyDescent="0.5">
      <c r="XFA398" t="str">
        <f t="shared" ca="1" si="12"/>
        <v/>
      </c>
      <c r="XFD398" t="str">
        <f t="shared" ca="1" si="13"/>
        <v/>
      </c>
    </row>
    <row r="399" spans="16381:16384" x14ac:dyDescent="0.5">
      <c r="XFA399" t="str">
        <f t="shared" ca="1" si="12"/>
        <v/>
      </c>
      <c r="XFD399" t="str">
        <f t="shared" ca="1" si="13"/>
        <v/>
      </c>
    </row>
    <row r="400" spans="16381:16384" x14ac:dyDescent="0.5">
      <c r="XFA400" t="str">
        <f t="shared" ca="1" si="12"/>
        <v/>
      </c>
      <c r="XFD400" t="str">
        <f t="shared" ca="1" si="13"/>
        <v/>
      </c>
    </row>
    <row r="401" spans="16381:16384" x14ac:dyDescent="0.5">
      <c r="XFA401" t="str">
        <f t="shared" ca="1" si="12"/>
        <v/>
      </c>
      <c r="XFD401" t="str">
        <f t="shared" ca="1" si="13"/>
        <v/>
      </c>
    </row>
    <row r="402" spans="16381:16384" x14ac:dyDescent="0.5">
      <c r="XFA402" t="str">
        <f t="shared" ca="1" si="12"/>
        <v/>
      </c>
      <c r="XFD402" t="str">
        <f t="shared" ca="1" si="13"/>
        <v/>
      </c>
    </row>
    <row r="403" spans="16381:16384" x14ac:dyDescent="0.5">
      <c r="XFA403" t="str">
        <f t="shared" ca="1" si="12"/>
        <v/>
      </c>
      <c r="XFD403" t="str">
        <f t="shared" ca="1" si="13"/>
        <v/>
      </c>
    </row>
    <row r="404" spans="16381:16384" x14ac:dyDescent="0.5">
      <c r="XFA404" t="str">
        <f t="shared" ca="1" si="12"/>
        <v/>
      </c>
      <c r="XFD404" t="str">
        <f t="shared" ca="1" si="13"/>
        <v/>
      </c>
    </row>
    <row r="405" spans="16381:16384" x14ac:dyDescent="0.5">
      <c r="XFA405" t="str">
        <f t="shared" ca="1" si="12"/>
        <v/>
      </c>
      <c r="XFD405" t="str">
        <f t="shared" ca="1" si="13"/>
        <v/>
      </c>
    </row>
    <row r="406" spans="16381:16384" x14ac:dyDescent="0.5">
      <c r="XFA406" t="str">
        <f t="shared" ca="1" si="12"/>
        <v/>
      </c>
      <c r="XFD406" t="str">
        <f t="shared" ca="1" si="13"/>
        <v/>
      </c>
    </row>
    <row r="407" spans="16381:16384" x14ac:dyDescent="0.5">
      <c r="XFA407" t="str">
        <f t="shared" ca="1" si="12"/>
        <v/>
      </c>
      <c r="XFD407" t="str">
        <f t="shared" ca="1" si="13"/>
        <v/>
      </c>
    </row>
    <row r="408" spans="16381:16384" x14ac:dyDescent="0.5">
      <c r="XFA408" t="str">
        <f t="shared" ca="1" si="12"/>
        <v/>
      </c>
      <c r="XFD408" t="str">
        <f t="shared" ca="1" si="13"/>
        <v/>
      </c>
    </row>
    <row r="409" spans="16381:16384" x14ac:dyDescent="0.5">
      <c r="XFA409" t="str">
        <f t="shared" ca="1" si="12"/>
        <v/>
      </c>
      <c r="XFD409" t="str">
        <f t="shared" ca="1" si="13"/>
        <v/>
      </c>
    </row>
    <row r="410" spans="16381:16384" x14ac:dyDescent="0.5">
      <c r="XFA410" t="str">
        <f t="shared" ca="1" si="12"/>
        <v/>
      </c>
      <c r="XFD410" t="str">
        <f t="shared" ca="1" si="13"/>
        <v/>
      </c>
    </row>
    <row r="411" spans="16381:16384" x14ac:dyDescent="0.5">
      <c r="XFA411" t="str">
        <f t="shared" ca="1" si="12"/>
        <v/>
      </c>
      <c r="XFD411" t="str">
        <f t="shared" ca="1" si="13"/>
        <v/>
      </c>
    </row>
    <row r="412" spans="16381:16384" x14ac:dyDescent="0.5">
      <c r="XFA412" t="str">
        <f t="shared" ca="1" si="12"/>
        <v/>
      </c>
      <c r="XFD412" t="str">
        <f t="shared" ca="1" si="13"/>
        <v/>
      </c>
    </row>
    <row r="413" spans="16381:16384" x14ac:dyDescent="0.5">
      <c r="XFA413" t="str">
        <f t="shared" ca="1" si="12"/>
        <v/>
      </c>
      <c r="XFD413" t="str">
        <f t="shared" ca="1" si="13"/>
        <v/>
      </c>
    </row>
    <row r="414" spans="16381:16384" x14ac:dyDescent="0.5">
      <c r="XFA414" t="str">
        <f t="shared" ca="1" si="12"/>
        <v/>
      </c>
      <c r="XFD414" t="str">
        <f t="shared" ca="1" si="13"/>
        <v/>
      </c>
    </row>
    <row r="415" spans="16381:16384" x14ac:dyDescent="0.5">
      <c r="XFA415" t="str">
        <f t="shared" ca="1" si="12"/>
        <v/>
      </c>
      <c r="XFD415" t="str">
        <f t="shared" ca="1" si="13"/>
        <v/>
      </c>
    </row>
    <row r="416" spans="16381:16384" x14ac:dyDescent="0.5">
      <c r="XFA416" t="str">
        <f t="shared" ca="1" si="12"/>
        <v/>
      </c>
      <c r="XFD416" t="str">
        <f t="shared" ca="1" si="13"/>
        <v/>
      </c>
    </row>
    <row r="417" spans="16381:16384" x14ac:dyDescent="0.5">
      <c r="XFA417" t="str">
        <f t="shared" ca="1" si="12"/>
        <v/>
      </c>
      <c r="XFD417" t="str">
        <f t="shared" ca="1" si="13"/>
        <v/>
      </c>
    </row>
    <row r="418" spans="16381:16384" x14ac:dyDescent="0.5">
      <c r="XFA418" t="str">
        <f t="shared" ca="1" si="12"/>
        <v/>
      </c>
      <c r="XFD418" t="str">
        <f t="shared" ca="1" si="13"/>
        <v/>
      </c>
    </row>
    <row r="419" spans="16381:16384" x14ac:dyDescent="0.5">
      <c r="XFA419" t="str">
        <f t="shared" ca="1" si="12"/>
        <v/>
      </c>
      <c r="XFD419" t="str">
        <f t="shared" ca="1" si="13"/>
        <v/>
      </c>
    </row>
    <row r="420" spans="16381:16384" x14ac:dyDescent="0.5">
      <c r="XFA420" t="str">
        <f t="shared" ca="1" si="12"/>
        <v/>
      </c>
      <c r="XFD420" t="str">
        <f t="shared" ca="1" si="13"/>
        <v/>
      </c>
    </row>
    <row r="421" spans="16381:16384" x14ac:dyDescent="0.5">
      <c r="XFA421" t="str">
        <f t="shared" ca="1" si="12"/>
        <v/>
      </c>
      <c r="XFD421" t="str">
        <f t="shared" ca="1" si="13"/>
        <v/>
      </c>
    </row>
    <row r="422" spans="16381:16384" x14ac:dyDescent="0.5">
      <c r="XFA422" t="str">
        <f t="shared" ca="1" si="12"/>
        <v/>
      </c>
      <c r="XFD422" t="str">
        <f t="shared" ca="1" si="13"/>
        <v/>
      </c>
    </row>
    <row r="423" spans="16381:16384" x14ac:dyDescent="0.5">
      <c r="XFA423" t="str">
        <f t="shared" ca="1" si="12"/>
        <v/>
      </c>
      <c r="XFD423" t="str">
        <f t="shared" ca="1" si="13"/>
        <v/>
      </c>
    </row>
    <row r="424" spans="16381:16384" x14ac:dyDescent="0.5">
      <c r="XFA424" t="str">
        <f t="shared" ca="1" si="12"/>
        <v/>
      </c>
      <c r="XFD424" t="str">
        <f t="shared" ca="1" si="13"/>
        <v/>
      </c>
    </row>
    <row r="425" spans="16381:16384" x14ac:dyDescent="0.5">
      <c r="XFA425" t="str">
        <f t="shared" ca="1" si="12"/>
        <v/>
      </c>
      <c r="XFD425" t="str">
        <f t="shared" ca="1" si="13"/>
        <v/>
      </c>
    </row>
    <row r="426" spans="16381:16384" x14ac:dyDescent="0.5">
      <c r="XFA426" t="str">
        <f t="shared" ca="1" si="12"/>
        <v/>
      </c>
      <c r="XFD426" t="str">
        <f t="shared" ca="1" si="13"/>
        <v/>
      </c>
    </row>
    <row r="427" spans="16381:16384" x14ac:dyDescent="0.5">
      <c r="XFA427" t="str">
        <f t="shared" ca="1" si="12"/>
        <v/>
      </c>
      <c r="XFD427" t="str">
        <f t="shared" ca="1" si="13"/>
        <v/>
      </c>
    </row>
    <row r="428" spans="16381:16384" x14ac:dyDescent="0.5">
      <c r="XFA428" t="str">
        <f t="shared" ca="1" si="12"/>
        <v/>
      </c>
      <c r="XFD428" t="str">
        <f t="shared" ca="1" si="13"/>
        <v/>
      </c>
    </row>
    <row r="429" spans="16381:16384" x14ac:dyDescent="0.5">
      <c r="XFA429" t="str">
        <f t="shared" ca="1" si="12"/>
        <v/>
      </c>
      <c r="XFD429" t="str">
        <f t="shared" ca="1" si="13"/>
        <v/>
      </c>
    </row>
    <row r="430" spans="16381:16384" x14ac:dyDescent="0.5">
      <c r="XFA430" t="str">
        <f t="shared" ca="1" si="12"/>
        <v/>
      </c>
      <c r="XFD430" t="str">
        <f t="shared" ca="1" si="13"/>
        <v/>
      </c>
    </row>
    <row r="431" spans="16381:16384" x14ac:dyDescent="0.5">
      <c r="XFA431" t="str">
        <f t="shared" ca="1" si="12"/>
        <v/>
      </c>
      <c r="XFD431" t="str">
        <f t="shared" ca="1" si="13"/>
        <v/>
      </c>
    </row>
    <row r="432" spans="16381:16384" x14ac:dyDescent="0.5">
      <c r="XFA432" t="str">
        <f t="shared" ca="1" si="12"/>
        <v/>
      </c>
      <c r="XFD432" t="str">
        <f t="shared" ca="1" si="13"/>
        <v/>
      </c>
    </row>
    <row r="433" spans="16381:16384" x14ac:dyDescent="0.5">
      <c r="XFA433" t="str">
        <f t="shared" ca="1" si="12"/>
        <v/>
      </c>
      <c r="XFD433" t="str">
        <f t="shared" ca="1" si="13"/>
        <v/>
      </c>
    </row>
    <row r="434" spans="16381:16384" x14ac:dyDescent="0.5">
      <c r="XFA434" t="str">
        <f t="shared" ca="1" si="12"/>
        <v/>
      </c>
      <c r="XFD434" t="str">
        <f t="shared" ca="1" si="13"/>
        <v/>
      </c>
    </row>
    <row r="435" spans="16381:16384" x14ac:dyDescent="0.5">
      <c r="XFA435" t="str">
        <f t="shared" ca="1" si="12"/>
        <v/>
      </c>
      <c r="XFD435" t="str">
        <f t="shared" ca="1" si="13"/>
        <v/>
      </c>
    </row>
    <row r="436" spans="16381:16384" x14ac:dyDescent="0.5">
      <c r="XFA436" t="str">
        <f t="shared" ca="1" si="12"/>
        <v/>
      </c>
      <c r="XFD436" t="str">
        <f t="shared" ca="1" si="13"/>
        <v/>
      </c>
    </row>
    <row r="437" spans="16381:16384" x14ac:dyDescent="0.5">
      <c r="XFA437" t="str">
        <f t="shared" ca="1" si="12"/>
        <v/>
      </c>
      <c r="XFD437" t="str">
        <f t="shared" ca="1" si="13"/>
        <v/>
      </c>
    </row>
    <row r="438" spans="16381:16384" x14ac:dyDescent="0.5">
      <c r="XFA438" t="str">
        <f t="shared" ca="1" si="12"/>
        <v/>
      </c>
      <c r="XFD438" t="str">
        <f t="shared" ca="1" si="13"/>
        <v/>
      </c>
    </row>
    <row r="439" spans="16381:16384" x14ac:dyDescent="0.5">
      <c r="XFA439" t="str">
        <f t="shared" ca="1" si="12"/>
        <v/>
      </c>
      <c r="XFD439" t="str">
        <f t="shared" ca="1" si="13"/>
        <v/>
      </c>
    </row>
    <row r="440" spans="16381:16384" x14ac:dyDescent="0.5">
      <c r="XFA440" t="str">
        <f t="shared" ca="1" si="12"/>
        <v/>
      </c>
      <c r="XFD440" t="str">
        <f t="shared" ca="1" si="13"/>
        <v/>
      </c>
    </row>
    <row r="441" spans="16381:16384" x14ac:dyDescent="0.5">
      <c r="XFA441" t="str">
        <f t="shared" ca="1" si="12"/>
        <v/>
      </c>
      <c r="XFD441" t="str">
        <f t="shared" ca="1" si="13"/>
        <v/>
      </c>
    </row>
    <row r="442" spans="16381:16384" x14ac:dyDescent="0.5">
      <c r="XFA442" t="str">
        <f t="shared" ca="1" si="12"/>
        <v/>
      </c>
      <c r="XFD442" t="str">
        <f t="shared" ca="1" si="13"/>
        <v/>
      </c>
    </row>
    <row r="443" spans="16381:16384" x14ac:dyDescent="0.5">
      <c r="XFA443" t="str">
        <f t="shared" ca="1" si="12"/>
        <v/>
      </c>
      <c r="XFD443" t="str">
        <f t="shared" ca="1" si="13"/>
        <v/>
      </c>
    </row>
    <row r="444" spans="16381:16384" x14ac:dyDescent="0.5">
      <c r="XFA444" t="str">
        <f t="shared" ca="1" si="12"/>
        <v/>
      </c>
      <c r="XFD444" t="str">
        <f t="shared" ca="1" si="13"/>
        <v/>
      </c>
    </row>
    <row r="445" spans="16381:16384" x14ac:dyDescent="0.5">
      <c r="XFA445" t="str">
        <f t="shared" ca="1" si="12"/>
        <v/>
      </c>
      <c r="XFD445" t="str">
        <f t="shared" ca="1" si="13"/>
        <v/>
      </c>
    </row>
    <row r="446" spans="16381:16384" x14ac:dyDescent="0.5">
      <c r="XFA446" t="str">
        <f t="shared" ca="1" si="12"/>
        <v/>
      </c>
      <c r="XFD446" t="str">
        <f t="shared" ca="1" si="13"/>
        <v/>
      </c>
    </row>
    <row r="447" spans="16381:16384" x14ac:dyDescent="0.5">
      <c r="XFA447" t="str">
        <f t="shared" ca="1" si="12"/>
        <v/>
      </c>
      <c r="XFD447" t="str">
        <f t="shared" ca="1" si="13"/>
        <v/>
      </c>
    </row>
    <row r="448" spans="16381:16384" x14ac:dyDescent="0.5">
      <c r="XFA448" t="str">
        <f t="shared" ca="1" si="12"/>
        <v/>
      </c>
      <c r="XFD448" t="str">
        <f t="shared" ca="1" si="13"/>
        <v/>
      </c>
    </row>
    <row r="449" spans="16381:16384" x14ac:dyDescent="0.5">
      <c r="XFA449" t="str">
        <f t="shared" ca="1" si="12"/>
        <v/>
      </c>
      <c r="XFD449" t="str">
        <f t="shared" ca="1" si="13"/>
        <v/>
      </c>
    </row>
    <row r="450" spans="16381:16384" x14ac:dyDescent="0.5">
      <c r="XFA450" t="str">
        <f t="shared" ref="XFA450:XFA500" ca="1" si="14">IF(XFB450="","",IF(XFB450&gt;OFFSET(XFB450,-1,0,1,1),IF(OFFSET(XFA450,-1,0,1,1)="","1",OFFSET(XFA450,-1,0,1,1))&amp;REPT(".1",XFB450-MAX(OFFSET(XFB450,-1,0,1,1),1)),IF(ISERROR(FIND(".",OFFSET(XFA450,-1,0,1,1))),REPT("1.",XFB450-1)&amp;IFERROR(VALUE(OFFSET(XFA450,-1,0,1,1))+1,"1"),IF(XFB450=1,"",IFERROR(LEFT(OFFSET(XFA450,-1,0,1,1),FIND("^",SUBSTITUTE(OFFSET(XFA450,-1,0,1,1),".","^",XFB450-1))),""))&amp;VALUE(TRIM(MID(SUBSTITUTE(OFFSET(XFA450,-1,0,1,1),".",REPT(" ",LEN(OFFSET(XFA450,-1,0,1,1)))),(XFB450-1)*LEN(OFFSET(XFA450,-1,0,1,1))+1,LEN(OFFSET(XFA450,-1,0,1,1)))))+1)))</f>
        <v/>
      </c>
      <c r="XFD450" t="str">
        <f t="shared" ref="XFD450:XFD500" ca="1" si="15">IF(XFA450="","",IFERROR(REPT("    ",XFB450-1)&amp;IF(H$1="Yes",XFA450,"")&amp;" "&amp;XFC450,"structure"))</f>
        <v/>
      </c>
    </row>
    <row r="451" spans="16381:16384" x14ac:dyDescent="0.5">
      <c r="XFA451" t="str">
        <f t="shared" ca="1" si="14"/>
        <v/>
      </c>
      <c r="XFD451" t="str">
        <f t="shared" ca="1" si="15"/>
        <v/>
      </c>
    </row>
    <row r="452" spans="16381:16384" x14ac:dyDescent="0.5">
      <c r="XFA452" t="str">
        <f t="shared" ca="1" si="14"/>
        <v/>
      </c>
      <c r="XFD452" t="str">
        <f t="shared" ca="1" si="15"/>
        <v/>
      </c>
    </row>
    <row r="453" spans="16381:16384" x14ac:dyDescent="0.5">
      <c r="XFA453" t="str">
        <f t="shared" ca="1" si="14"/>
        <v/>
      </c>
      <c r="XFD453" t="str">
        <f t="shared" ca="1" si="15"/>
        <v/>
      </c>
    </row>
    <row r="454" spans="16381:16384" x14ac:dyDescent="0.5">
      <c r="XFA454" t="str">
        <f t="shared" ca="1" si="14"/>
        <v/>
      </c>
      <c r="XFD454" t="str">
        <f t="shared" ca="1" si="15"/>
        <v/>
      </c>
    </row>
    <row r="455" spans="16381:16384" x14ac:dyDescent="0.5">
      <c r="XFA455" t="str">
        <f t="shared" ca="1" si="14"/>
        <v/>
      </c>
      <c r="XFD455" t="str">
        <f t="shared" ca="1" si="15"/>
        <v/>
      </c>
    </row>
    <row r="456" spans="16381:16384" x14ac:dyDescent="0.5">
      <c r="XFA456" t="str">
        <f t="shared" ca="1" si="14"/>
        <v/>
      </c>
      <c r="XFD456" t="str">
        <f t="shared" ca="1" si="15"/>
        <v/>
      </c>
    </row>
    <row r="457" spans="16381:16384" x14ac:dyDescent="0.5">
      <c r="XFA457" t="str">
        <f t="shared" ca="1" si="14"/>
        <v/>
      </c>
      <c r="XFD457" t="str">
        <f t="shared" ca="1" si="15"/>
        <v/>
      </c>
    </row>
    <row r="458" spans="16381:16384" x14ac:dyDescent="0.5">
      <c r="XFA458" t="str">
        <f t="shared" ca="1" si="14"/>
        <v/>
      </c>
      <c r="XFD458" t="str">
        <f t="shared" ca="1" si="15"/>
        <v/>
      </c>
    </row>
    <row r="459" spans="16381:16384" x14ac:dyDescent="0.5">
      <c r="XFA459" t="str">
        <f t="shared" ca="1" si="14"/>
        <v/>
      </c>
      <c r="XFD459" t="str">
        <f t="shared" ca="1" si="15"/>
        <v/>
      </c>
    </row>
    <row r="460" spans="16381:16384" x14ac:dyDescent="0.5">
      <c r="XFA460" t="str">
        <f t="shared" ca="1" si="14"/>
        <v/>
      </c>
      <c r="XFD460" t="str">
        <f t="shared" ca="1" si="15"/>
        <v/>
      </c>
    </row>
    <row r="461" spans="16381:16384" x14ac:dyDescent="0.5">
      <c r="XFA461" t="str">
        <f t="shared" ca="1" si="14"/>
        <v/>
      </c>
      <c r="XFD461" t="str">
        <f t="shared" ca="1" si="15"/>
        <v/>
      </c>
    </row>
    <row r="462" spans="16381:16384" x14ac:dyDescent="0.5">
      <c r="XFA462" t="str">
        <f t="shared" ca="1" si="14"/>
        <v/>
      </c>
      <c r="XFD462" t="str">
        <f t="shared" ca="1" si="15"/>
        <v/>
      </c>
    </row>
    <row r="463" spans="16381:16384" x14ac:dyDescent="0.5">
      <c r="XFA463" t="str">
        <f t="shared" ca="1" si="14"/>
        <v/>
      </c>
      <c r="XFD463" t="str">
        <f t="shared" ca="1" si="15"/>
        <v/>
      </c>
    </row>
    <row r="464" spans="16381:16384" x14ac:dyDescent="0.5">
      <c r="XFA464" t="str">
        <f t="shared" ca="1" si="14"/>
        <v/>
      </c>
      <c r="XFD464" t="str">
        <f t="shared" ca="1" si="15"/>
        <v/>
      </c>
    </row>
    <row r="465" spans="16381:16384" x14ac:dyDescent="0.5">
      <c r="XFA465" t="str">
        <f t="shared" ca="1" si="14"/>
        <v/>
      </c>
      <c r="XFD465" t="str">
        <f t="shared" ca="1" si="15"/>
        <v/>
      </c>
    </row>
    <row r="466" spans="16381:16384" x14ac:dyDescent="0.5">
      <c r="XFA466" t="str">
        <f t="shared" ca="1" si="14"/>
        <v/>
      </c>
      <c r="XFD466" t="str">
        <f t="shared" ca="1" si="15"/>
        <v/>
      </c>
    </row>
    <row r="467" spans="16381:16384" x14ac:dyDescent="0.5">
      <c r="XFA467" t="str">
        <f t="shared" ca="1" si="14"/>
        <v/>
      </c>
      <c r="XFD467" t="str">
        <f t="shared" ca="1" si="15"/>
        <v/>
      </c>
    </row>
    <row r="468" spans="16381:16384" x14ac:dyDescent="0.5">
      <c r="XFA468" t="str">
        <f t="shared" ca="1" si="14"/>
        <v/>
      </c>
      <c r="XFD468" t="str">
        <f t="shared" ca="1" si="15"/>
        <v/>
      </c>
    </row>
    <row r="469" spans="16381:16384" x14ac:dyDescent="0.5">
      <c r="XFA469" t="str">
        <f t="shared" ca="1" si="14"/>
        <v/>
      </c>
      <c r="XFD469" t="str">
        <f t="shared" ca="1" si="15"/>
        <v/>
      </c>
    </row>
    <row r="470" spans="16381:16384" x14ac:dyDescent="0.5">
      <c r="XFA470" t="str">
        <f t="shared" ca="1" si="14"/>
        <v/>
      </c>
      <c r="XFD470" t="str">
        <f t="shared" ca="1" si="15"/>
        <v/>
      </c>
    </row>
    <row r="471" spans="16381:16384" x14ac:dyDescent="0.5">
      <c r="XFA471" t="str">
        <f t="shared" ca="1" si="14"/>
        <v/>
      </c>
      <c r="XFD471" t="str">
        <f t="shared" ca="1" si="15"/>
        <v/>
      </c>
    </row>
    <row r="472" spans="16381:16384" x14ac:dyDescent="0.5">
      <c r="XFA472" t="str">
        <f t="shared" ca="1" si="14"/>
        <v/>
      </c>
      <c r="XFD472" t="str">
        <f t="shared" ca="1" si="15"/>
        <v/>
      </c>
    </row>
    <row r="473" spans="16381:16384" x14ac:dyDescent="0.5">
      <c r="XFA473" t="str">
        <f t="shared" ca="1" si="14"/>
        <v/>
      </c>
      <c r="XFD473" t="str">
        <f t="shared" ca="1" si="15"/>
        <v/>
      </c>
    </row>
    <row r="474" spans="16381:16384" x14ac:dyDescent="0.5">
      <c r="XFA474" t="str">
        <f t="shared" ca="1" si="14"/>
        <v/>
      </c>
      <c r="XFD474" t="str">
        <f t="shared" ca="1" si="15"/>
        <v/>
      </c>
    </row>
    <row r="475" spans="16381:16384" x14ac:dyDescent="0.5">
      <c r="XFA475" t="str">
        <f t="shared" ca="1" si="14"/>
        <v/>
      </c>
      <c r="XFD475" t="str">
        <f t="shared" ca="1" si="15"/>
        <v/>
      </c>
    </row>
    <row r="476" spans="16381:16384" x14ac:dyDescent="0.5">
      <c r="XFA476" t="str">
        <f t="shared" ca="1" si="14"/>
        <v/>
      </c>
      <c r="XFD476" t="str">
        <f t="shared" ca="1" si="15"/>
        <v/>
      </c>
    </row>
    <row r="477" spans="16381:16384" x14ac:dyDescent="0.5">
      <c r="XFA477" t="str">
        <f t="shared" ca="1" si="14"/>
        <v/>
      </c>
      <c r="XFD477" t="str">
        <f t="shared" ca="1" si="15"/>
        <v/>
      </c>
    </row>
    <row r="478" spans="16381:16384" x14ac:dyDescent="0.5">
      <c r="XFA478" t="str">
        <f t="shared" ca="1" si="14"/>
        <v/>
      </c>
      <c r="XFD478" t="str">
        <f t="shared" ca="1" si="15"/>
        <v/>
      </c>
    </row>
    <row r="479" spans="16381:16384" x14ac:dyDescent="0.5">
      <c r="XFA479" t="str">
        <f t="shared" ca="1" si="14"/>
        <v/>
      </c>
      <c r="XFD479" t="str">
        <f t="shared" ca="1" si="15"/>
        <v/>
      </c>
    </row>
    <row r="480" spans="16381:16384" x14ac:dyDescent="0.5">
      <c r="XFA480" t="str">
        <f t="shared" ca="1" si="14"/>
        <v/>
      </c>
      <c r="XFD480" t="str">
        <f t="shared" ca="1" si="15"/>
        <v/>
      </c>
    </row>
    <row r="481" spans="16381:16384" x14ac:dyDescent="0.5">
      <c r="XFA481" t="str">
        <f t="shared" ca="1" si="14"/>
        <v/>
      </c>
      <c r="XFD481" t="str">
        <f t="shared" ca="1" si="15"/>
        <v/>
      </c>
    </row>
    <row r="482" spans="16381:16384" x14ac:dyDescent="0.5">
      <c r="XFA482" t="str">
        <f t="shared" ca="1" si="14"/>
        <v/>
      </c>
      <c r="XFD482" t="str">
        <f t="shared" ca="1" si="15"/>
        <v/>
      </c>
    </row>
    <row r="483" spans="16381:16384" x14ac:dyDescent="0.5">
      <c r="XFA483" t="str">
        <f t="shared" ca="1" si="14"/>
        <v/>
      </c>
      <c r="XFD483" t="str">
        <f t="shared" ca="1" si="15"/>
        <v/>
      </c>
    </row>
    <row r="484" spans="16381:16384" x14ac:dyDescent="0.5">
      <c r="XFA484" t="str">
        <f t="shared" ca="1" si="14"/>
        <v/>
      </c>
      <c r="XFD484" t="str">
        <f t="shared" ca="1" si="15"/>
        <v/>
      </c>
    </row>
    <row r="485" spans="16381:16384" x14ac:dyDescent="0.5">
      <c r="XFA485" t="str">
        <f t="shared" ca="1" si="14"/>
        <v/>
      </c>
      <c r="XFD485" t="str">
        <f t="shared" ca="1" si="15"/>
        <v/>
      </c>
    </row>
    <row r="486" spans="16381:16384" x14ac:dyDescent="0.5">
      <c r="XFA486" t="str">
        <f t="shared" ca="1" si="14"/>
        <v/>
      </c>
      <c r="XFD486" t="str">
        <f t="shared" ca="1" si="15"/>
        <v/>
      </c>
    </row>
    <row r="487" spans="16381:16384" x14ac:dyDescent="0.5">
      <c r="XFA487" t="str">
        <f t="shared" ca="1" si="14"/>
        <v/>
      </c>
      <c r="XFD487" t="str">
        <f t="shared" ca="1" si="15"/>
        <v/>
      </c>
    </row>
    <row r="488" spans="16381:16384" x14ac:dyDescent="0.5">
      <c r="XFA488" t="str">
        <f t="shared" ca="1" si="14"/>
        <v/>
      </c>
      <c r="XFD488" t="str">
        <f t="shared" ca="1" si="15"/>
        <v/>
      </c>
    </row>
    <row r="489" spans="16381:16384" x14ac:dyDescent="0.5">
      <c r="XFA489" t="str">
        <f t="shared" ca="1" si="14"/>
        <v/>
      </c>
      <c r="XFD489" t="str">
        <f t="shared" ca="1" si="15"/>
        <v/>
      </c>
    </row>
    <row r="490" spans="16381:16384" x14ac:dyDescent="0.5">
      <c r="XFA490" t="str">
        <f t="shared" ca="1" si="14"/>
        <v/>
      </c>
      <c r="XFD490" t="str">
        <f t="shared" ca="1" si="15"/>
        <v/>
      </c>
    </row>
    <row r="491" spans="16381:16384" x14ac:dyDescent="0.5">
      <c r="XFA491" t="str">
        <f t="shared" ca="1" si="14"/>
        <v/>
      </c>
      <c r="XFD491" t="str">
        <f t="shared" ca="1" si="15"/>
        <v/>
      </c>
    </row>
    <row r="492" spans="16381:16384" x14ac:dyDescent="0.5">
      <c r="XFA492" t="str">
        <f t="shared" ca="1" si="14"/>
        <v/>
      </c>
      <c r="XFD492" t="str">
        <f t="shared" ca="1" si="15"/>
        <v/>
      </c>
    </row>
    <row r="493" spans="16381:16384" x14ac:dyDescent="0.5">
      <c r="XFA493" t="str">
        <f t="shared" ca="1" si="14"/>
        <v/>
      </c>
      <c r="XFD493" t="str">
        <f t="shared" ca="1" si="15"/>
        <v/>
      </c>
    </row>
    <row r="494" spans="16381:16384" x14ac:dyDescent="0.5">
      <c r="XFA494" t="str">
        <f t="shared" ca="1" si="14"/>
        <v/>
      </c>
      <c r="XFD494" t="str">
        <f t="shared" ca="1" si="15"/>
        <v/>
      </c>
    </row>
    <row r="495" spans="16381:16384" x14ac:dyDescent="0.5">
      <c r="XFA495" t="str">
        <f t="shared" ca="1" si="14"/>
        <v/>
      </c>
      <c r="XFD495" t="str">
        <f t="shared" ca="1" si="15"/>
        <v/>
      </c>
    </row>
    <row r="496" spans="16381:16384" x14ac:dyDescent="0.5">
      <c r="XFA496" t="str">
        <f t="shared" ca="1" si="14"/>
        <v/>
      </c>
      <c r="XFD496" t="str">
        <f t="shared" ca="1" si="15"/>
        <v/>
      </c>
    </row>
    <row r="497" spans="16381:16384" x14ac:dyDescent="0.5">
      <c r="XFA497" t="str">
        <f t="shared" ca="1" si="14"/>
        <v/>
      </c>
      <c r="XFD497" t="str">
        <f t="shared" ca="1" si="15"/>
        <v/>
      </c>
    </row>
    <row r="498" spans="16381:16384" x14ac:dyDescent="0.5">
      <c r="XFA498" t="str">
        <f t="shared" ca="1" si="14"/>
        <v/>
      </c>
      <c r="XFD498" t="str">
        <f t="shared" ca="1" si="15"/>
        <v/>
      </c>
    </row>
    <row r="499" spans="16381:16384" x14ac:dyDescent="0.5">
      <c r="XFA499" t="str">
        <f t="shared" ca="1" si="14"/>
        <v/>
      </c>
      <c r="XFD499" t="str">
        <f t="shared" ca="1" si="15"/>
        <v/>
      </c>
    </row>
    <row r="500" spans="16381:16384" x14ac:dyDescent="0.5">
      <c r="XFA500" t="str">
        <f t="shared" ca="1" si="14"/>
        <v/>
      </c>
      <c r="XFD500" t="str">
        <f t="shared" ca="1" si="15"/>
        <v/>
      </c>
    </row>
  </sheetData>
  <dataValidations count="1">
    <dataValidation type="list" allowBlank="1" showInputMessage="1" showErrorMessage="1" sqref="H1" xr:uid="{977984E0-5458-4C25-AC29-2B89ED38D4F9}">
      <formula1>"Yes,No"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2E5F718929694AB139DE2736475A59" ma:contentTypeVersion="11" ma:contentTypeDescription="Create a new document." ma:contentTypeScope="" ma:versionID="98cd3e5034bebe0c3a38833a2779bc4b">
  <xsd:schema xmlns:xsd="http://www.w3.org/2001/XMLSchema" xmlns:xs="http://www.w3.org/2001/XMLSchema" xmlns:p="http://schemas.microsoft.com/office/2006/metadata/properties" xmlns:ns2="b406bd9a-cde6-4834-9a67-0c60db9abeed" xmlns:ns3="b903bf0f-c6a5-4cb2-b1ec-bd1051193607" targetNamespace="http://schemas.microsoft.com/office/2006/metadata/properties" ma:root="true" ma:fieldsID="6189a70a425a17a686f51f4c14263ac3" ns2:_="" ns3:_="">
    <xsd:import namespace="b406bd9a-cde6-4834-9a67-0c60db9abeed"/>
    <xsd:import namespace="b903bf0f-c6a5-4cb2-b1ec-bd105119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06bd9a-cde6-4834-9a67-0c60db9ab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64acaca-c248-4730-80e7-4d93d4b674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3bf0f-c6a5-4cb2-b1ec-bd105119360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da6a6c1-991b-4e47-b2cb-7b067568c050}" ma:internalName="TaxCatchAll" ma:showField="CatchAllData" ma:web="b903bf0f-c6a5-4cb2-b1ec-bd105119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03bf0f-c6a5-4cb2-b1ec-bd1051193607" xsi:nil="true"/>
    <lcf76f155ced4ddcb4097134ff3c332f xmlns="b406bd9a-cde6-4834-9a67-0c60db9abe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FCB168-A783-47B0-B0EC-C36B4EAF51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34FFEA-0191-4E1A-AFB5-F7EA5FA528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06bd9a-cde6-4834-9a67-0c60db9abeed"/>
    <ds:schemaRef ds:uri="b903bf0f-c6a5-4cb2-b1ec-bd10511936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D0BFFD-AA10-4271-BCF5-A5190D14AEB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515B18EA-7D17-4D6F-9967-31C12C6E9E06}">
  <ds:schemaRefs>
    <ds:schemaRef ds:uri="http://schemas.openxmlformats.org/package/2006/metadata/core-properties"/>
    <ds:schemaRef ds:uri="88c37a8a-e30a-4865-b75c-85d8603927b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b903bf0f-c6a5-4cb2-b1ec-bd1051193607"/>
    <ds:schemaRef ds:uri="b406bd9a-cde6-4834-9a67-0c60db9abe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Galjan</dc:creator>
  <cp:lastModifiedBy>Paul Galjan</cp:lastModifiedBy>
  <dcterms:created xsi:type="dcterms:W3CDTF">2024-11-21T20:23:36Z</dcterms:created>
  <dcterms:modified xsi:type="dcterms:W3CDTF">2024-12-23T21:28:19Z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0x010100362E5F718929694AB139DE2736475A59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2024-11-21T20:47:29Z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fe4d9407-a971-48c3-a993-4c2cb8d62384</vt:lpwstr>
  </property>
  <property fmtid="{D5CDD505-2E9C-101B-9397-08002B2CF9AE}" pid="8" name="MSIP_Label_defa4170-0d19-0005-0004-bc88714345d2_ActionId">
    <vt:lpwstr>b8b6b21d-7df6-4d15-9f56-b1445c428650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ediaServiceImageTags">
    <vt:lpwstr/>
  </property>
</Properties>
</file>