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l\apps\acc\models\HR\modules\template\"/>
    </mc:Choice>
  </mc:AlternateContent>
  <bookViews>
    <workbookView xWindow="1695" yWindow="1380" windowWidth="25875" windowHeight="13665"/>
  </bookViews>
  <sheets>
    <sheet name="Лист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T24" i="1" l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</calcChain>
</file>

<file path=xl/sharedStrings.xml><?xml version="1.0" encoding="utf-8"?>
<sst xmlns="http://schemas.openxmlformats.org/spreadsheetml/2006/main" count="282" uniqueCount="279">
  <si>
    <t>Форма 1–к</t>
  </si>
  <si>
    <t>З   В   І   Т</t>
  </si>
  <si>
    <t>№ з/п</t>
  </si>
  <si>
    <t>Посада</t>
  </si>
  <si>
    <t>Із загальної кількості
(графа 3)</t>
  </si>
  <si>
    <t xml:space="preserve">Прийнято працівників у звітному році </t>
  </si>
  <si>
    <t>Вибуло працівників у звітному році</t>
  </si>
  <si>
    <t>за віком</t>
  </si>
  <si>
    <t>мають вищу освіту за освітніми рівнями</t>
  </si>
  <si>
    <t>жінок</t>
  </si>
  <si>
    <t>Всього</t>
  </si>
  <si>
    <t>із них</t>
  </si>
  <si>
    <t>до 35 років</t>
  </si>
  <si>
    <t>від 35 до 50 років</t>
  </si>
  <si>
    <t>50 років і старше</t>
  </si>
  <si>
    <t>із них пенсіонери за віком 60 років і старше</t>
  </si>
  <si>
    <t xml:space="preserve">за власним бажанням (без пов. прич), угодою сторін 
</t>
  </si>
  <si>
    <t>звільнено за прогули та інші порушення трудової дисципліни</t>
  </si>
  <si>
    <t>з інших причин</t>
  </si>
  <si>
    <t>жінки</t>
  </si>
  <si>
    <t>чоловіки</t>
  </si>
  <si>
    <t>В т.ч. за переведенням в межах Товариства (згідно ч.1 ст.32 КЗпП України)</t>
  </si>
  <si>
    <t>2</t>
  </si>
  <si>
    <t>7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</si>
  <si>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</si>
  <si>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</si>
  <si>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</si>
  <si>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</si>
  <si>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</si>
  <si>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</si>
  <si>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</si>
  <si>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</si>
  <si>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</si>
  <si>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Керівники</t>
  </si>
  <si>
    <t>${page0.row1col3}</t>
  </si>
  <si>
    <t>${page0.row1col4}</t>
  </si>
  <si>
    <t>${page0.row1col5}</t>
  </si>
  <si>
    <t>${page0.row1col6}</t>
  </si>
  <si>
    <t>${page0.row1col7}</t>
  </si>
  <si>
    <t>${page0.row1col8}</t>
  </si>
  <si>
    <t>${page0.row1col9}</t>
  </si>
  <si>
    <t>${page0.row1col10}</t>
  </si>
  <si>
    <t>${page0.row1col11}</t>
  </si>
  <si>
    <t>${page0.row1col12}</t>
  </si>
  <si>
    <t>${page0.row1col13}</t>
  </si>
  <si>
    <t>${page0.row1col14}</t>
  </si>
  <si>
    <t>${page0.row1col15}</t>
  </si>
  <si>
    <t>${page0.row1col16}</t>
  </si>
  <si>
    <t>${page0.row1col17}</t>
  </si>
  <si>
    <t>${page0.row1col18}</t>
  </si>
  <si>
    <t>${page0.row1col19}</t>
  </si>
  <si>
    <t>${page0.row1col20}</t>
  </si>
  <si>
    <t>а</t>
  </si>
  <si>
    <t>Директори  управління</t>
  </si>
  <si>
    <t>${page0.row1acol3}</t>
  </si>
  <si>
    <t>б</t>
  </si>
  <si>
    <t>Заступники директорів управління</t>
  </si>
  <si>
    <t>${page0.row1bcol3}</t>
  </si>
  <si>
    <t>${page0.row1bcol4}</t>
  </si>
  <si>
    <t>${page0.row1bcol5}</t>
  </si>
  <si>
    <t>${page0.row1bcol6}</t>
  </si>
  <si>
    <t>${page0.row1bcol7}</t>
  </si>
  <si>
    <t>${page0.row1bcol8}</t>
  </si>
  <si>
    <t>${page0.row1bcol9}</t>
  </si>
  <si>
    <t>${page0.row1bcol10}</t>
  </si>
  <si>
    <t>${page0.row1bcol11}</t>
  </si>
  <si>
    <t>${page0.row1bcol12}</t>
  </si>
  <si>
    <t>${page0.row1bcol13}</t>
  </si>
  <si>
    <t>${page0.row1bcol14}</t>
  </si>
  <si>
    <t>${page0.row1bcol15}</t>
  </si>
  <si>
    <t>${page0.row1bcol16}</t>
  </si>
  <si>
    <t>${page0.row1bcol17}</t>
  </si>
  <si>
    <t>${page0.row1bcol18}</t>
  </si>
  <si>
    <t>${page0.row1bcol19}</t>
  </si>
  <si>
    <t>${page0.row1bcol20}</t>
  </si>
  <si>
    <t>в</t>
  </si>
  <si>
    <t>Директори структрурних одиниць</t>
  </si>
  <si>
    <t>${page0.row1vcol3}</t>
  </si>
  <si>
    <t>${page0.row1vcol4}</t>
  </si>
  <si>
    <t>${page0.row1vcol5}</t>
  </si>
  <si>
    <t>${page0.row1vcol6}</t>
  </si>
  <si>
    <t>${page0.row1vcol7}</t>
  </si>
  <si>
    <t>${page0.row1vcol8}</t>
  </si>
  <si>
    <t>${page0.row1vcol9}</t>
  </si>
  <si>
    <t>${page0.row1vcol10}</t>
  </si>
  <si>
    <t>${page0.row1vcol11}</t>
  </si>
  <si>
    <t>${page0.row1vcol12}</t>
  </si>
  <si>
    <t>${page0.row1vcol13}</t>
  </si>
  <si>
    <t>${page0.row1vcol14}</t>
  </si>
  <si>
    <t>${page0.row1vcol15}</t>
  </si>
  <si>
    <t>${page0.row1vcol16}</t>
  </si>
  <si>
    <t>${page0.row1vcol17}</t>
  </si>
  <si>
    <t>${page0.row1vcol18}</t>
  </si>
  <si>
    <t>${page0.row1vcol19}</t>
  </si>
  <si>
    <t>${page0.row1vcol20}</t>
  </si>
  <si>
    <t>г</t>
  </si>
  <si>
    <t>Головні інженери структурних одиниць</t>
  </si>
  <si>
    <t>${page0.row1gcol3}</t>
  </si>
  <si>
    <t>${page0.row1gcol4}</t>
  </si>
  <si>
    <t>${page0.row1gcol5}</t>
  </si>
  <si>
    <t>${page0.row1gcol6}</t>
  </si>
  <si>
    <t>${page0.row1gcol7}</t>
  </si>
  <si>
    <t>${page0.row1gcol8}</t>
  </si>
  <si>
    <t>${page0.row1gcol9}</t>
  </si>
  <si>
    <t>${page0.row1gcol10}</t>
  </si>
  <si>
    <t>${page0.row1gcol11}</t>
  </si>
  <si>
    <t>${page0.row1gcol12}</t>
  </si>
  <si>
    <t>${page0.row1gcol13}</t>
  </si>
  <si>
    <t>${page0.row1gcol14}</t>
  </si>
  <si>
    <t>${page0.row1gcol15}</t>
  </si>
  <si>
    <t>${page0.row1gcol16}</t>
  </si>
  <si>
    <t>${page0.row1gcol17}</t>
  </si>
  <si>
    <t>${page0.row1gcol18}</t>
  </si>
  <si>
    <t>${page0.row1gcol19}</t>
  </si>
  <si>
    <t>${page0.row1gcol20}</t>
  </si>
  <si>
    <t>д</t>
  </si>
  <si>
    <t>Заступники директорів з розподілу електричної енерпгії структурних одиниць</t>
  </si>
  <si>
    <t>${page0.row1dcol3}</t>
  </si>
  <si>
    <t>${page0.row1dcol4}</t>
  </si>
  <si>
    <t>${page0.row1dcol5}</t>
  </si>
  <si>
    <t>${page0.row1dcol6}</t>
  </si>
  <si>
    <t>${page0.row1dcol7}</t>
  </si>
  <si>
    <t>${page0.row1dcol8}</t>
  </si>
  <si>
    <t>${page0.row1dcol9}</t>
  </si>
  <si>
    <t>${page0.row1dcol10}</t>
  </si>
  <si>
    <t>${page0.row1dcol11}</t>
  </si>
  <si>
    <t>${page0.row1dcol12}</t>
  </si>
  <si>
    <t>${page0.row1dcol13}</t>
  </si>
  <si>
    <t>${page0.row1dcol14}</t>
  </si>
  <si>
    <t>${page0.row1dcol15}</t>
  </si>
  <si>
    <t>${page0.row1dcol16}</t>
  </si>
  <si>
    <t>${page0.row1dcol17}</t>
  </si>
  <si>
    <t>${page0.row1dcol18}</t>
  </si>
  <si>
    <t>${page0.row1dcol19}</t>
  </si>
  <si>
    <t>${page0.row1dcol20}</t>
  </si>
  <si>
    <t>е</t>
  </si>
  <si>
    <t>інші керівники</t>
  </si>
  <si>
    <t>${page0.row1ecol3}</t>
  </si>
  <si>
    <t>${page0.row1ecol4}</t>
  </si>
  <si>
    <t>${page0.row1ecol5}</t>
  </si>
  <si>
    <t>${page0.row1ecol6}</t>
  </si>
  <si>
    <t>${page0.row1ecol7}</t>
  </si>
  <si>
    <t>${page0.row1ecol8}</t>
  </si>
  <si>
    <t>${page0.row1ecol9}</t>
  </si>
  <si>
    <t>${page0.row1ecol10}</t>
  </si>
  <si>
    <t>${page0.row1ecol11}</t>
  </si>
  <si>
    <t>${page0.row1ecol12}</t>
  </si>
  <si>
    <t>${page0.row1ecol13}</t>
  </si>
  <si>
    <t>${page0.row1ecol14}</t>
  </si>
  <si>
    <t>${page0.row1ecol15}</t>
  </si>
  <si>
    <t>${page0.row1ecol16}</t>
  </si>
  <si>
    <t>${page0.row1ecol17}</t>
  </si>
  <si>
    <t>${page0.row1ecol18}</t>
  </si>
  <si>
    <t>${page0.row1ecol19}</t>
  </si>
  <si>
    <t>${page0.row1ecol20}</t>
  </si>
  <si>
    <t>Професіонали</t>
  </si>
  <si>
    <t>${page0.row2col3}</t>
  </si>
  <si>
    <t>${page0.row2col4}</t>
  </si>
  <si>
    <t>${page0.row2col5}</t>
  </si>
  <si>
    <t>${page0.row2col6}</t>
  </si>
  <si>
    <t>${page0.row2col7}</t>
  </si>
  <si>
    <t>${page0.row2col8}</t>
  </si>
  <si>
    <t>${page0.row2col9}</t>
  </si>
  <si>
    <t>${page0.row2col10}</t>
  </si>
  <si>
    <t>${page0.row2col11}</t>
  </si>
  <si>
    <t>${page0.row2col12}</t>
  </si>
  <si>
    <t>${page0.row2col13}</t>
  </si>
  <si>
    <t>${page0.row2col14}</t>
  </si>
  <si>
    <t>${page0.row2col15}</t>
  </si>
  <si>
    <t>${page0.row2col16}</t>
  </si>
  <si>
    <t>${page0.row2col17}</t>
  </si>
  <si>
    <t>${page0.row2col18}</t>
  </si>
  <si>
    <t>${page0.row2col19}</t>
  </si>
  <si>
    <t>${page0.row2col20}</t>
  </si>
  <si>
    <t>Фахівці</t>
  </si>
  <si>
    <t>${page0.row3col3}</t>
  </si>
  <si>
    <t>${page0.row3col4}</t>
  </si>
  <si>
    <t>${page0.row3col5}</t>
  </si>
  <si>
    <t>${page0.row3col6}</t>
  </si>
  <si>
    <t>${page0.row3col7}</t>
  </si>
  <si>
    <t>${page0.row3col8}</t>
  </si>
  <si>
    <t>${page0.row3col9}</t>
  </si>
  <si>
    <t>${page0.row3col10}</t>
  </si>
  <si>
    <t>${page0.row3col11}</t>
  </si>
  <si>
    <t>${page0.row3col12}</t>
  </si>
  <si>
    <t>${page0.row3col13}</t>
  </si>
  <si>
    <t>${page0.row3col14}</t>
  </si>
  <si>
    <t>${page0.row3col15}</t>
  </si>
  <si>
    <t>${page0.row3col16}</t>
  </si>
  <si>
    <t>${page0.row3col17}</t>
  </si>
  <si>
    <t>${page0.row3col18}</t>
  </si>
  <si>
    <t>${page0.row3col19}</t>
  </si>
  <si>
    <t>${page0.row3col20}</t>
  </si>
  <si>
    <t>Технічні службовці</t>
  </si>
  <si>
    <t>${page0.row4col3}</t>
  </si>
  <si>
    <t>${page0.row4col4}</t>
  </si>
  <si>
    <t>${page0.row4col5}</t>
  </si>
  <si>
    <t>${page0.row4col6}</t>
  </si>
  <si>
    <t>${page0.row4col7}</t>
  </si>
  <si>
    <t>${page0.row4col8}</t>
  </si>
  <si>
    <t>${page0.row4col9}</t>
  </si>
  <si>
    <t>${page0.row4col10}</t>
  </si>
  <si>
    <t>${page0.row4col11}</t>
  </si>
  <si>
    <t>${page0.row4col12}</t>
  </si>
  <si>
    <t>${page0.row4col13}</t>
  </si>
  <si>
    <t>${page0.row4col14}</t>
  </si>
  <si>
    <t>${page0.row4col15}</t>
  </si>
  <si>
    <t>${page0.row4col16}</t>
  </si>
  <si>
    <t>${page0.row4col17}</t>
  </si>
  <si>
    <t>${page0.row4col18}</t>
  </si>
  <si>
    <t>${page0.row4col19}</t>
  </si>
  <si>
    <t>${page0.row4col20}</t>
  </si>
  <si>
    <t>Кваліфіковані та інші робітники</t>
  </si>
  <si>
    <t>${page0.row5col3}</t>
  </si>
  <si>
    <t>${page0.row5col4}</t>
  </si>
  <si>
    <t>${page0.row5col5}</t>
  </si>
  <si>
    <t>${page0.row5col6}</t>
  </si>
  <si>
    <t>${page0.row5col7}</t>
  </si>
  <si>
    <t>${page0.row5col8}</t>
  </si>
  <si>
    <t>${page0.row5col9}</t>
  </si>
  <si>
    <t>${page0.row5col10}</t>
  </si>
  <si>
    <t>${page0.row5col11}</t>
  </si>
  <si>
    <t>${page0.row5col12}</t>
  </si>
  <si>
    <t>${page0.row5col13}</t>
  </si>
  <si>
    <t>${page0.row5col14}</t>
  </si>
  <si>
    <t>${page0.row5col15}</t>
  </si>
  <si>
    <t>${page0.row5col16}</t>
  </si>
  <si>
    <t>${page0.row5col17}</t>
  </si>
  <si>
    <t>${page0.row5col18}</t>
  </si>
  <si>
    <t>${page0.row5col19}</t>
  </si>
  <si>
    <t>${page0.row5col20}</t>
  </si>
  <si>
    <t>Найпростіші професії</t>
  </si>
  <si>
    <t>${page0.row6col3}</t>
  </si>
  <si>
    <t>${page0.row6col4}</t>
  </si>
  <si>
    <t>${page0.row6col5}</t>
  </si>
  <si>
    <t>${page0.row6col6}</t>
  </si>
  <si>
    <t>${page0.row6col7}</t>
  </si>
  <si>
    <t>${page0.row6col8}</t>
  </si>
  <si>
    <t>${page0.row6col9}</t>
  </si>
  <si>
    <t>${page0.row6col10}</t>
  </si>
  <si>
    <t>${page0.row6col11}</t>
  </si>
  <si>
    <t>${page0.row6col12}</t>
  </si>
  <si>
    <t>${page0.row6col13}</t>
  </si>
  <si>
    <t>${page0.row6col14}</t>
  </si>
  <si>
    <t>${page0.row6col15}</t>
  </si>
  <si>
    <t>${page0.row6col16}</t>
  </si>
  <si>
    <t>${page0.row6col17}</t>
  </si>
  <si>
    <t>${page0.row6col18}</t>
  </si>
  <si>
    <t>${page0.row6col19}</t>
  </si>
  <si>
    <t>${page0.row6col20}</t>
  </si>
  <si>
    <t xml:space="preserve"> </t>
  </si>
  <si>
    <t>Всього працівників</t>
  </si>
  <si>
    <t xml:space="preserve">кандидатів / докторів наук
(к/д)
</t>
  </si>
  <si>
    <t>у зв’язку з реорганіза-цією та скорочен-ням чисельності</t>
  </si>
  <si>
    <t>неповна, базова вища
(1-2 рівня акреди-тації)</t>
  </si>
  <si>
    <t xml:space="preserve">повна вища
(3-4 рівня акреди-тації) </t>
  </si>
  <si>
    <t xml:space="preserve">Облікова кількість штатних працівни-ків на кінець року,
всього
</t>
  </si>
  <si>
    <t>У тому числі</t>
  </si>
  <si>
    <t xml:space="preserve">за період з ${page0.dateFrom} по ${page0.dateTo} року </t>
  </si>
  <si>
    <t>про кількість, склад та переміщення працівників</t>
  </si>
  <si>
    <t>${page0.onDepsText}</t>
  </si>
  <si>
    <t>по "${page0.orgName}"${page0.withChildOrgsText}</t>
  </si>
  <si>
    <t>${page0.row1acol4}</t>
  </si>
  <si>
    <t>${page0.row1acol5}</t>
  </si>
  <si>
    <t>${page0.row1acol6}</t>
  </si>
  <si>
    <t>${page0.row1acol7}</t>
  </si>
  <si>
    <t>${page0.row1acol8}</t>
  </si>
  <si>
    <t>${page0.row1acol9}</t>
  </si>
  <si>
    <t>${page0.row1acol10}</t>
  </si>
  <si>
    <t>${page0.row1acol11}</t>
  </si>
  <si>
    <t>${page0.row1acol12}</t>
  </si>
  <si>
    <t>${page0.row1acol13}</t>
  </si>
  <si>
    <t>${page0.row1acol14}</t>
  </si>
  <si>
    <t>${page0.row1acol15}</t>
  </si>
  <si>
    <t>${page0.row1acol16}</t>
  </si>
  <si>
    <t>${page0.row1acol17}</t>
  </si>
  <si>
    <t>${page0.row1acol18}</t>
  </si>
  <si>
    <t>${page0.row1acol19}</t>
  </si>
  <si>
    <t>${page0.row1acol20}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</si>
</sst>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color theme="1"/>
      <name val="Arial Cyr"/>
      <family val="2"/>
      <charset val="204"/>
    </font>
    <font>
      <b/>
      <sz val="10"/>
      <color theme="1"/>
      <name val="Arial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Arial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center"/>
    </xf>
    <xf numFmtId="49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0" applyNumberFormat="1" applyFont="1" applyFill="1" applyBorder="1" applyAlignment="1" applyProtection="1">
      <alignment horizontal="center" vertical="center" textRotation="90" wrapText="1"/>
      <protection locked="0"/>
    </xf>
    <xf numFmtId="49" fontId="9" fillId="2" borderId="1" xfId="0" applyNumberFormat="1" applyFont="1" applyFill="1" applyBorder="1" applyAlignment="1" applyProtection="1">
      <alignment horizontal="center" vertical="center" textRotation="90" wrapText="1"/>
      <protection locked="0"/>
    </xf>
    <xf numFmtId="49" fontId="10" fillId="2" borderId="1" xfId="0" applyNumberFormat="1" applyFont="1" applyFill="1" applyBorder="1" applyAlignment="1" applyProtection="1">
      <alignment horizontal="center" vertical="center" textRotation="90" wrapText="1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1" fontId="11" fillId="2" borderId="1" xfId="0" applyNumberFormat="1" applyFont="1" applyFill="1" applyBorder="1" applyAlignment="1" applyProtection="1">
      <alignment horizontal="center" vertical="center"/>
      <protection locked="0"/>
    </xf>
    <xf numFmtId="1" fontId="11" fillId="0" borderId="1" xfId="0" applyNumberFormat="1" applyFont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 applyProtection="1">
      <alignment horizontal="center"/>
      <protection locked="0"/>
    </xf>
    <xf numFmtId="49" fontId="12" fillId="2" borderId="1" xfId="0" applyNumberFormat="1" applyFont="1" applyFill="1" applyBorder="1" applyAlignment="1" applyProtection="1">
      <alignment wrapText="1"/>
      <protection locked="0"/>
    </xf>
    <xf numFmtId="1" fontId="13" fillId="2" borderId="1" xfId="0" applyNumberFormat="1" applyFont="1" applyFill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right"/>
      <protection locked="0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1" fontId="0" fillId="2" borderId="1" xfId="0" applyNumberFormat="1" applyFill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horizontal="center"/>
      <protection locked="0"/>
    </xf>
    <xf numFmtId="49" fontId="12" fillId="0" borderId="1" xfId="0" applyNumberFormat="1" applyFont="1" applyBorder="1" applyAlignment="1" applyProtection="1">
      <alignment wrapText="1"/>
      <protection locked="0"/>
    </xf>
    <xf numFmtId="0" fontId="14" fillId="2" borderId="1" xfId="0" applyFont="1" applyFill="1" applyBorder="1" applyAlignment="1" applyProtection="1">
      <alignment horizontal="center"/>
      <protection locked="0"/>
    </xf>
    <xf numFmtId="49" fontId="15" fillId="2" borderId="1" xfId="0" applyNumberFormat="1" applyFont="1" applyFill="1" applyBorder="1" applyAlignment="1" applyProtection="1">
      <alignment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textRotation="90"/>
      <protection locked="0"/>
    </xf>
    <xf numFmtId="0" fontId="4" fillId="0" borderId="1" xfId="0" applyFont="1" applyFill="1" applyBorder="1" applyAlignment="1" applyProtection="1">
      <alignment horizontal="center" vertical="center" textRotation="90"/>
      <protection locked="0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1" xfId="0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" xfId="0" applyNumberFormat="1" applyFont="1" applyFill="1" applyBorder="1" applyAlignment="1" applyProtection="1">
      <alignment horizontal="center" vertical="center" textRotation="90" wrapText="1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4"/>
  <sheetViews>
    <sheetView tabSelected="1" workbookViewId="0">
      <selection activeCell="C24" sqref="C24"/>
    </sheetView>
  </sheetViews>
  <sheetFormatPr defaultRowHeight="12.75" x14ac:dyDescent="0.2"/>
  <cols>
    <col min="1" max="1" width="4.28515625" customWidth="1"/>
    <col min="2" max="2" width="35.7109375" customWidth="1"/>
  </cols>
  <sheetData>
    <row r="1" spans="1:20" x14ac:dyDescent="0.2">
      <c r="S1" s="1" t="s">
        <v>0</v>
      </c>
    </row>
    <row r="2" spans="1:20" ht="15" x14ac:dyDescent="0.25">
      <c r="I2" s="2" t="s">
        <v>1</v>
      </c>
    </row>
    <row r="3" spans="1:20" ht="15" x14ac:dyDescent="0.25">
      <c r="I3" s="3" t="s">
        <v>259</v>
      </c>
    </row>
    <row r="4" spans="1:20" ht="15" x14ac:dyDescent="0.25">
      <c r="I4" s="3" t="s">
        <v>261</v>
      </c>
    </row>
    <row r="5" spans="1:20" ht="15" x14ac:dyDescent="0.25">
      <c r="I5" s="3" t="s">
        <v>260</v>
      </c>
    </row>
    <row r="6" spans="1:20" ht="15" x14ac:dyDescent="0.25">
      <c r="I6" s="3" t="s">
        <v>258</v>
      </c>
    </row>
    <row r="7" spans="1:20" ht="30" customHeight="1" x14ac:dyDescent="0.2">
      <c r="A7" s="26" t="s">
        <v>2</v>
      </c>
      <c r="B7" s="28" t="s">
        <v>3</v>
      </c>
      <c r="C7" s="23" t="s">
        <v>256</v>
      </c>
      <c r="D7" s="28" t="s">
        <v>257</v>
      </c>
      <c r="E7" s="29"/>
      <c r="F7" s="29"/>
      <c r="G7" s="29"/>
      <c r="H7" s="29"/>
      <c r="I7" s="29"/>
      <c r="J7" s="29"/>
      <c r="K7" s="23" t="s">
        <v>4</v>
      </c>
      <c r="L7" s="23"/>
      <c r="M7" s="23" t="s">
        <v>5</v>
      </c>
      <c r="N7" s="23"/>
      <c r="O7" s="28" t="s">
        <v>6</v>
      </c>
      <c r="P7" s="29"/>
      <c r="Q7" s="29"/>
      <c r="R7" s="29"/>
      <c r="S7" s="29"/>
      <c r="T7" s="29"/>
    </row>
    <row r="8" spans="1:20" ht="29.25" customHeight="1" x14ac:dyDescent="0.2">
      <c r="A8" s="27"/>
      <c r="B8" s="29"/>
      <c r="C8" s="24"/>
      <c r="D8" s="28" t="s">
        <v>7</v>
      </c>
      <c r="E8" s="29"/>
      <c r="F8" s="29"/>
      <c r="G8" s="29"/>
      <c r="H8" s="29"/>
      <c r="I8" s="25" t="s">
        <v>8</v>
      </c>
      <c r="J8" s="25"/>
      <c r="K8" s="23" t="s">
        <v>9</v>
      </c>
      <c r="L8" s="23" t="s">
        <v>252</v>
      </c>
      <c r="M8" s="23"/>
      <c r="N8" s="23"/>
      <c r="O8" s="30" t="s">
        <v>10</v>
      </c>
      <c r="P8" s="28" t="s">
        <v>11</v>
      </c>
      <c r="Q8" s="29"/>
      <c r="R8" s="29"/>
      <c r="S8" s="29"/>
      <c r="T8" s="29"/>
    </row>
    <row r="9" spans="1:20" ht="29.25" customHeight="1" x14ac:dyDescent="0.2">
      <c r="A9" s="27"/>
      <c r="B9" s="29"/>
      <c r="C9" s="24"/>
      <c r="D9" s="23" t="s">
        <v>12</v>
      </c>
      <c r="E9" s="23" t="s">
        <v>13</v>
      </c>
      <c r="F9" s="23" t="s">
        <v>14</v>
      </c>
      <c r="G9" s="25" t="s">
        <v>15</v>
      </c>
      <c r="H9" s="25"/>
      <c r="I9" s="23" t="s">
        <v>255</v>
      </c>
      <c r="J9" s="23" t="s">
        <v>254</v>
      </c>
      <c r="K9" s="24"/>
      <c r="L9" s="24"/>
      <c r="M9" s="23"/>
      <c r="N9" s="23"/>
      <c r="O9" s="31"/>
      <c r="P9" s="25" t="s">
        <v>16</v>
      </c>
      <c r="Q9" s="25" t="s">
        <v>253</v>
      </c>
      <c r="R9" s="25" t="s">
        <v>17</v>
      </c>
      <c r="S9" s="23" t="s">
        <v>18</v>
      </c>
      <c r="T9" s="23"/>
    </row>
    <row r="10" spans="1:20" ht="100.5" x14ac:dyDescent="0.2">
      <c r="A10" s="27"/>
      <c r="B10" s="29"/>
      <c r="C10" s="24"/>
      <c r="D10" s="24"/>
      <c r="E10" s="24"/>
      <c r="F10" s="24"/>
      <c r="G10" s="5" t="s">
        <v>19</v>
      </c>
      <c r="H10" s="5" t="s">
        <v>20</v>
      </c>
      <c r="I10" s="24"/>
      <c r="J10" s="24"/>
      <c r="K10" s="24"/>
      <c r="L10" s="24"/>
      <c r="M10" s="6" t="s">
        <v>10</v>
      </c>
      <c r="N10" s="7" t="s">
        <v>21</v>
      </c>
      <c r="O10" s="31"/>
      <c r="P10" s="25"/>
      <c r="Q10" s="25"/>
      <c r="R10" s="25"/>
      <c r="S10" s="8" t="s">
        <v>10</v>
      </c>
      <c r="T10" s="4" t="s">
        <v>21</v>
      </c>
    </row>
    <row r="11" spans="1:20" x14ac:dyDescent="0.2">
      <c r="A11" s="9">
        <v>1</v>
      </c>
      <c r="B11" s="10" t="s">
        <v>22</v>
      </c>
      <c r="C11" s="11">
        <v>3</v>
      </c>
      <c r="D11" s="12">
        <v>4</v>
      </c>
      <c r="E11" s="12">
        <v>5</v>
      </c>
      <c r="F11" s="12">
        <v>6</v>
      </c>
      <c r="G11" s="10" t="s">
        <v>23</v>
      </c>
      <c r="H11" s="12">
        <v>8</v>
      </c>
      <c r="I11" s="12">
        <v>9</v>
      </c>
      <c r="J11" s="12">
        <v>10</v>
      </c>
      <c r="K11" s="10" t="s">
        <v>24</v>
      </c>
      <c r="L11" s="10" t="s">
        <v>25</v>
      </c>
      <c r="M11" s="10" t="s">
        <v>26</v>
      </c>
      <c r="N11" s="10" t="s">
        <v>27</v>
      </c>
      <c r="O11" s="11">
        <v>15</v>
      </c>
      <c r="P11" s="10" t="s">
        <v>28</v>
      </c>
      <c r="Q11" s="10" t="s">
        <v>29</v>
      </c>
      <c r="R11" s="10" t="s">
        <v>30</v>
      </c>
      <c r="S11" s="10" t="s">
        <v>31</v>
      </c>
      <c r="T11" s="10" t="s">
        <v>32</v>
      </c>
    </row>
    <row r="12" spans="1:20" ht="15" x14ac:dyDescent="0.25">
      <c r="A12" s="13">
        <v>1</v>
      </c>
      <c r="B12" s="14" t="s">
        <v>33</v>
      </c>
      <c r="C12" s="15" t="s">
        <v>34</v>
      </c>
      <c r="D12" s="15" t="s">
        <v>35</v>
      </c>
      <c r="E12" s="15" t="s">
        <v>36</v>
      </c>
      <c r="F12" s="15" t="s">
        <v>37</v>
      </c>
      <c r="G12" s="15" t="s">
        <v>38</v>
      </c>
      <c r="H12" s="15" t="s">
        <v>39</v>
      </c>
      <c r="I12" s="15" t="s">
        <v>40</v>
      </c>
      <c r="J12" s="15" t="s">
        <v>41</v>
      </c>
      <c r="K12" s="15" t="s">
        <v>42</v>
      </c>
      <c r="L12" s="15" t="s">
        <v>43</v>
      </c>
      <c r="M12" s="15" t="s">
        <v>44</v>
      </c>
      <c r="N12" s="15" t="s">
        <v>45</v>
      </c>
      <c r="O12" s="15" t="s">
        <v>46</v>
      </c>
      <c r="P12" s="15" t="s">
        <v>47</v>
      </c>
      <c r="Q12" s="15" t="s">
        <v>48</v>
      </c>
      <c r="R12" s="15" t="s">
        <v>49</v>
      </c>
      <c r="S12" s="15" t="s">
        <v>50</v>
      </c>
      <c r="T12" s="15" t="s">
        <v>51</v>
      </c>
    </row>
    <row r="13" spans="1:20" x14ac:dyDescent="0.2">
      <c r="A13" s="16" t="s">
        <v>52</v>
      </c>
      <c r="B13" s="17" t="s">
        <v>53</v>
      </c>
      <c r="C13" s="18" t="s">
        <v>54</v>
      </c>
      <c r="D13" s="18" t="s">
        <v>262</v>
      </c>
      <c r="E13" s="18" t="s">
        <v>263</v>
      </c>
      <c r="F13" s="18" t="s">
        <v>264</v>
      </c>
      <c r="G13" s="18" t="s">
        <v>265</v>
      </c>
      <c r="H13" s="18" t="s">
        <v>266</v>
      </c>
      <c r="I13" s="18" t="s">
        <v>267</v>
      </c>
      <c r="J13" s="18" t="s">
        <v>268</v>
      </c>
      <c r="K13" s="18" t="s">
        <v>269</v>
      </c>
      <c r="L13" s="18" t="s">
        <v>270</v>
      </c>
      <c r="M13" s="18" t="s">
        <v>271</v>
      </c>
      <c r="N13" s="18" t="s">
        <v>272</v>
      </c>
      <c r="O13" s="18" t="s">
        <v>273</v>
      </c>
      <c r="P13" s="18" t="s">
        <v>274</v>
      </c>
      <c r="Q13" s="18" t="s">
        <v>275</v>
      </c>
      <c r="R13" s="18" t="s">
        <v>276</v>
      </c>
      <c r="S13" s="18" t="s">
        <v>277</v>
      </c>
      <c r="T13" s="18" t="s">
        <v>278</v>
      </c>
    </row>
    <row r="14" spans="1:20" x14ac:dyDescent="0.2">
      <c r="A14" s="16" t="s">
        <v>55</v>
      </c>
      <c r="B14" s="17" t="s">
        <v>56</v>
      </c>
      <c r="C14" s="18" t="s">
        <v>57</v>
      </c>
      <c r="D14" s="18" t="s">
        <v>58</v>
      </c>
      <c r="E14" s="18" t="s">
        <v>59</v>
      </c>
      <c r="F14" s="18" t="s">
        <v>60</v>
      </c>
      <c r="G14" s="18" t="s">
        <v>61</v>
      </c>
      <c r="H14" s="18" t="s">
        <v>62</v>
      </c>
      <c r="I14" s="18" t="s">
        <v>63</v>
      </c>
      <c r="J14" s="18" t="s">
        <v>64</v>
      </c>
      <c r="K14" s="18" t="s">
        <v>65</v>
      </c>
      <c r="L14" s="18" t="s">
        <v>66</v>
      </c>
      <c r="M14" s="18" t="s">
        <v>67</v>
      </c>
      <c r="N14" s="18" t="s">
        <v>68</v>
      </c>
      <c r="O14" s="18" t="s">
        <v>69</v>
      </c>
      <c r="P14" s="18" t="s">
        <v>70</v>
      </c>
      <c r="Q14" s="18" t="s">
        <v>71</v>
      </c>
      <c r="R14" s="18" t="s">
        <v>72</v>
      </c>
      <c r="S14" s="18" t="s">
        <v>73</v>
      </c>
      <c r="T14" s="18" t="s">
        <v>74</v>
      </c>
    </row>
    <row r="15" spans="1:20" x14ac:dyDescent="0.2">
      <c r="A15" s="16" t="s">
        <v>75</v>
      </c>
      <c r="B15" s="17" t="s">
        <v>76</v>
      </c>
      <c r="C15" s="18" t="s">
        <v>77</v>
      </c>
      <c r="D15" s="18" t="s">
        <v>78</v>
      </c>
      <c r="E15" s="18" t="s">
        <v>79</v>
      </c>
      <c r="F15" s="18" t="s">
        <v>80</v>
      </c>
      <c r="G15" s="18" t="s">
        <v>81</v>
      </c>
      <c r="H15" s="18" t="s">
        <v>82</v>
      </c>
      <c r="I15" s="18" t="s">
        <v>83</v>
      </c>
      <c r="J15" s="18" t="s">
        <v>84</v>
      </c>
      <c r="K15" s="18" t="s">
        <v>85</v>
      </c>
      <c r="L15" s="18" t="s">
        <v>86</v>
      </c>
      <c r="M15" s="18" t="s">
        <v>87</v>
      </c>
      <c r="N15" s="18" t="s">
        <v>88</v>
      </c>
      <c r="O15" s="18" t="s">
        <v>89</v>
      </c>
      <c r="P15" s="18" t="s">
        <v>90</v>
      </c>
      <c r="Q15" s="18" t="s">
        <v>91</v>
      </c>
      <c r="R15" s="18" t="s">
        <v>92</v>
      </c>
      <c r="S15" s="18" t="s">
        <v>93</v>
      </c>
      <c r="T15" s="18" t="s">
        <v>94</v>
      </c>
    </row>
    <row r="16" spans="1:20" x14ac:dyDescent="0.2">
      <c r="A16" s="16" t="s">
        <v>95</v>
      </c>
      <c r="B16" s="17" t="s">
        <v>96</v>
      </c>
      <c r="C16" s="18" t="s">
        <v>97</v>
      </c>
      <c r="D16" s="18" t="s">
        <v>98</v>
      </c>
      <c r="E16" s="18" t="s">
        <v>99</v>
      </c>
      <c r="F16" s="18" t="s">
        <v>100</v>
      </c>
      <c r="G16" s="18" t="s">
        <v>101</v>
      </c>
      <c r="H16" s="18" t="s">
        <v>102</v>
      </c>
      <c r="I16" s="18" t="s">
        <v>103</v>
      </c>
      <c r="J16" s="18" t="s">
        <v>104</v>
      </c>
      <c r="K16" s="18" t="s">
        <v>105</v>
      </c>
      <c r="L16" s="18" t="s">
        <v>106</v>
      </c>
      <c r="M16" s="18" t="s">
        <v>107</v>
      </c>
      <c r="N16" s="18" t="s">
        <v>108</v>
      </c>
      <c r="O16" s="18" t="s">
        <v>109</v>
      </c>
      <c r="P16" s="18" t="s">
        <v>110</v>
      </c>
      <c r="Q16" s="18" t="s">
        <v>111</v>
      </c>
      <c r="R16" s="18" t="s">
        <v>112</v>
      </c>
      <c r="S16" s="18" t="s">
        <v>113</v>
      </c>
      <c r="T16" s="18" t="s">
        <v>114</v>
      </c>
    </row>
    <row r="17" spans="1:20" ht="38.25" x14ac:dyDescent="0.2">
      <c r="A17" s="16" t="s">
        <v>115</v>
      </c>
      <c r="B17" s="17" t="s">
        <v>116</v>
      </c>
      <c r="C17" s="18" t="s">
        <v>117</v>
      </c>
      <c r="D17" s="18" t="s">
        <v>118</v>
      </c>
      <c r="E17" s="18" t="s">
        <v>119</v>
      </c>
      <c r="F17" s="18" t="s">
        <v>120</v>
      </c>
      <c r="G17" s="18" t="s">
        <v>121</v>
      </c>
      <c r="H17" s="18" t="s">
        <v>122</v>
      </c>
      <c r="I17" s="18" t="s">
        <v>123</v>
      </c>
      <c r="J17" s="18" t="s">
        <v>124</v>
      </c>
      <c r="K17" s="18" t="s">
        <v>125</v>
      </c>
      <c r="L17" s="18" t="s">
        <v>126</v>
      </c>
      <c r="M17" s="18" t="s">
        <v>127</v>
      </c>
      <c r="N17" s="18" t="s">
        <v>128</v>
      </c>
      <c r="O17" s="18" t="s">
        <v>129</v>
      </c>
      <c r="P17" s="18" t="s">
        <v>130</v>
      </c>
      <c r="Q17" s="18" t="s">
        <v>131</v>
      </c>
      <c r="R17" s="18" t="s">
        <v>132</v>
      </c>
      <c r="S17" s="18" t="s">
        <v>133</v>
      </c>
      <c r="T17" s="18" t="s">
        <v>134</v>
      </c>
    </row>
    <row r="18" spans="1:20" x14ac:dyDescent="0.2">
      <c r="A18" s="16" t="s">
        <v>135</v>
      </c>
      <c r="B18" s="17" t="s">
        <v>136</v>
      </c>
      <c r="C18" s="18" t="s">
        <v>137</v>
      </c>
      <c r="D18" s="18" t="s">
        <v>138</v>
      </c>
      <c r="E18" s="18" t="s">
        <v>139</v>
      </c>
      <c r="F18" s="18" t="s">
        <v>140</v>
      </c>
      <c r="G18" s="18" t="s">
        <v>141</v>
      </c>
      <c r="H18" s="18" t="s">
        <v>142</v>
      </c>
      <c r="I18" s="18" t="s">
        <v>143</v>
      </c>
      <c r="J18" s="18" t="s">
        <v>144</v>
      </c>
      <c r="K18" s="18" t="s">
        <v>145</v>
      </c>
      <c r="L18" s="18" t="s">
        <v>146</v>
      </c>
      <c r="M18" s="18" t="s">
        <v>147</v>
      </c>
      <c r="N18" s="18" t="s">
        <v>148</v>
      </c>
      <c r="O18" s="18" t="s">
        <v>149</v>
      </c>
      <c r="P18" s="18" t="s">
        <v>150</v>
      </c>
      <c r="Q18" s="18" t="s">
        <v>151</v>
      </c>
      <c r="R18" s="18" t="s">
        <v>152</v>
      </c>
      <c r="S18" s="18" t="s">
        <v>153</v>
      </c>
      <c r="T18" s="18" t="s">
        <v>154</v>
      </c>
    </row>
    <row r="19" spans="1:20" ht="15" x14ac:dyDescent="0.25">
      <c r="A19" s="19">
        <v>2</v>
      </c>
      <c r="B19" s="20" t="s">
        <v>155</v>
      </c>
      <c r="C19" s="15" t="s">
        <v>156</v>
      </c>
      <c r="D19" s="15" t="s">
        <v>157</v>
      </c>
      <c r="E19" s="15" t="s">
        <v>158</v>
      </c>
      <c r="F19" s="15" t="s">
        <v>159</v>
      </c>
      <c r="G19" s="15" t="s">
        <v>160</v>
      </c>
      <c r="H19" s="15" t="s">
        <v>161</v>
      </c>
      <c r="I19" s="15" t="s">
        <v>162</v>
      </c>
      <c r="J19" s="15" t="s">
        <v>163</v>
      </c>
      <c r="K19" s="15" t="s">
        <v>164</v>
      </c>
      <c r="L19" s="15" t="s">
        <v>165</v>
      </c>
      <c r="M19" s="15" t="s">
        <v>166</v>
      </c>
      <c r="N19" s="15" t="s">
        <v>167</v>
      </c>
      <c r="O19" s="15" t="s">
        <v>168</v>
      </c>
      <c r="P19" s="15" t="s">
        <v>169</v>
      </c>
      <c r="Q19" s="15" t="s">
        <v>170</v>
      </c>
      <c r="R19" s="15" t="s">
        <v>171</v>
      </c>
      <c r="S19" s="15" t="s">
        <v>172</v>
      </c>
      <c r="T19" s="15" t="s">
        <v>173</v>
      </c>
    </row>
    <row r="20" spans="1:20" ht="15" x14ac:dyDescent="0.25">
      <c r="A20" s="19">
        <v>3</v>
      </c>
      <c r="B20" s="20" t="s">
        <v>174</v>
      </c>
      <c r="C20" s="15" t="s">
        <v>175</v>
      </c>
      <c r="D20" s="15" t="s">
        <v>176</v>
      </c>
      <c r="E20" s="15" t="s">
        <v>177</v>
      </c>
      <c r="F20" s="15" t="s">
        <v>178</v>
      </c>
      <c r="G20" s="15" t="s">
        <v>179</v>
      </c>
      <c r="H20" s="15" t="s">
        <v>180</v>
      </c>
      <c r="I20" s="15" t="s">
        <v>181</v>
      </c>
      <c r="J20" s="15" t="s">
        <v>182</v>
      </c>
      <c r="K20" s="15" t="s">
        <v>183</v>
      </c>
      <c r="L20" s="15" t="s">
        <v>184</v>
      </c>
      <c r="M20" s="15" t="s">
        <v>185</v>
      </c>
      <c r="N20" s="15" t="s">
        <v>186</v>
      </c>
      <c r="O20" s="15" t="s">
        <v>187</v>
      </c>
      <c r="P20" s="15" t="s">
        <v>188</v>
      </c>
      <c r="Q20" s="15" t="s">
        <v>189</v>
      </c>
      <c r="R20" s="15" t="s">
        <v>190</v>
      </c>
      <c r="S20" s="15" t="s">
        <v>191</v>
      </c>
      <c r="T20" s="15" t="s">
        <v>192</v>
      </c>
    </row>
    <row r="21" spans="1:20" ht="15" x14ac:dyDescent="0.25">
      <c r="A21" s="19">
        <v>4</v>
      </c>
      <c r="B21" s="20" t="s">
        <v>193</v>
      </c>
      <c r="C21" s="15" t="s">
        <v>194</v>
      </c>
      <c r="D21" s="15" t="s">
        <v>195</v>
      </c>
      <c r="E21" s="15" t="s">
        <v>196</v>
      </c>
      <c r="F21" s="15" t="s">
        <v>197</v>
      </c>
      <c r="G21" s="15" t="s">
        <v>198</v>
      </c>
      <c r="H21" s="15" t="s">
        <v>199</v>
      </c>
      <c r="I21" s="15" t="s">
        <v>200</v>
      </c>
      <c r="J21" s="15" t="s">
        <v>201</v>
      </c>
      <c r="K21" s="15" t="s">
        <v>202</v>
      </c>
      <c r="L21" s="15" t="s">
        <v>203</v>
      </c>
      <c r="M21" s="15" t="s">
        <v>204</v>
      </c>
      <c r="N21" s="15" t="s">
        <v>205</v>
      </c>
      <c r="O21" s="15" t="s">
        <v>206</v>
      </c>
      <c r="P21" s="15" t="s">
        <v>207</v>
      </c>
      <c r="Q21" s="15" t="s">
        <v>208</v>
      </c>
      <c r="R21" s="15" t="s">
        <v>209</v>
      </c>
      <c r="S21" s="15" t="s">
        <v>210</v>
      </c>
      <c r="T21" s="15" t="s">
        <v>211</v>
      </c>
    </row>
    <row r="22" spans="1:20" ht="15" x14ac:dyDescent="0.25">
      <c r="A22" s="19">
        <v>5</v>
      </c>
      <c r="B22" s="20" t="s">
        <v>212</v>
      </c>
      <c r="C22" s="15" t="s">
        <v>213</v>
      </c>
      <c r="D22" s="15" t="s">
        <v>214</v>
      </c>
      <c r="E22" s="15" t="s">
        <v>215</v>
      </c>
      <c r="F22" s="15" t="s">
        <v>216</v>
      </c>
      <c r="G22" s="15" t="s">
        <v>217</v>
      </c>
      <c r="H22" s="15" t="s">
        <v>218</v>
      </c>
      <c r="I22" s="15" t="s">
        <v>219</v>
      </c>
      <c r="J22" s="15" t="s">
        <v>220</v>
      </c>
      <c r="K22" s="15" t="s">
        <v>221</v>
      </c>
      <c r="L22" s="15" t="s">
        <v>222</v>
      </c>
      <c r="M22" s="15" t="s">
        <v>223</v>
      </c>
      <c r="N22" s="15" t="s">
        <v>224</v>
      </c>
      <c r="O22" s="15" t="s">
        <v>225</v>
      </c>
      <c r="P22" s="15" t="s">
        <v>226</v>
      </c>
      <c r="Q22" s="15" t="s">
        <v>227</v>
      </c>
      <c r="R22" s="15" t="s">
        <v>228</v>
      </c>
      <c r="S22" s="15" t="s">
        <v>229</v>
      </c>
      <c r="T22" s="15" t="s">
        <v>230</v>
      </c>
    </row>
    <row r="23" spans="1:20" ht="15" x14ac:dyDescent="0.25">
      <c r="A23" s="19">
        <v>6</v>
      </c>
      <c r="B23" s="20" t="s">
        <v>231</v>
      </c>
      <c r="C23" s="15" t="s">
        <v>232</v>
      </c>
      <c r="D23" s="15" t="s">
        <v>233</v>
      </c>
      <c r="E23" s="15" t="s">
        <v>234</v>
      </c>
      <c r="F23" s="15" t="s">
        <v>235</v>
      </c>
      <c r="G23" s="15" t="s">
        <v>236</v>
      </c>
      <c r="H23" s="15" t="s">
        <v>237</v>
      </c>
      <c r="I23" s="15" t="s">
        <v>238</v>
      </c>
      <c r="J23" s="15" t="s">
        <v>239</v>
      </c>
      <c r="K23" s="15" t="s">
        <v>240</v>
      </c>
      <c r="L23" s="15" t="s">
        <v>241</v>
      </c>
      <c r="M23" s="15" t="s">
        <v>242</v>
      </c>
      <c r="N23" s="15" t="s">
        <v>243</v>
      </c>
      <c r="O23" s="15" t="s">
        <v>244</v>
      </c>
      <c r="P23" s="15" t="s">
        <v>245</v>
      </c>
      <c r="Q23" s="15" t="s">
        <v>246</v>
      </c>
      <c r="R23" s="15" t="s">
        <v>247</v>
      </c>
      <c r="S23" s="15" t="s">
        <v>248</v>
      </c>
      <c r="T23" s="15" t="s">
        <v>249</v>
      </c>
    </row>
    <row r="24" spans="1:20" ht="15" x14ac:dyDescent="0.2">
      <c r="A24" s="21" t="s">
        <v>250</v>
      </c>
      <c r="B24" s="22" t="s">
        <v>251</v>
      </c>
      <c r="C24" s="15" t="e">
        <f>C12+C19+C20+C21+C22+C23</f>
        <v>#VALUE!</v>
      </c>
      <c r="D24" s="15" t="e">
        <f t="shared" ref="D24:T24" si="0">D12+D19+D20+D21+D22+D23</f>
        <v>#VALUE!</v>
      </c>
      <c r="E24" s="15" t="e">
        <f t="shared" si="0"/>
        <v>#VALUE!</v>
      </c>
      <c r="F24" s="15" t="e">
        <f t="shared" si="0"/>
        <v>#VALUE!</v>
      </c>
      <c r="G24" s="15" t="e">
        <f t="shared" si="0"/>
        <v>#VALUE!</v>
      </c>
      <c r="H24" s="15" t="e">
        <f t="shared" si="0"/>
        <v>#VALUE!</v>
      </c>
      <c r="I24" s="15" t="e">
        <f t="shared" si="0"/>
        <v>#VALUE!</v>
      </c>
      <c r="J24" s="15" t="e">
        <f t="shared" si="0"/>
        <v>#VALUE!</v>
      </c>
      <c r="K24" s="15" t="e">
        <f t="shared" si="0"/>
        <v>#VALUE!</v>
      </c>
      <c r="L24" s="15" t="e">
        <f t="shared" si="0"/>
        <v>#VALUE!</v>
      </c>
      <c r="M24" s="15" t="e">
        <f t="shared" si="0"/>
        <v>#VALUE!</v>
      </c>
      <c r="N24" s="15" t="e">
        <f t="shared" si="0"/>
        <v>#VALUE!</v>
      </c>
      <c r="O24" s="15" t="e">
        <f t="shared" si="0"/>
        <v>#VALUE!</v>
      </c>
      <c r="P24" s="15" t="e">
        <f t="shared" si="0"/>
        <v>#VALUE!</v>
      </c>
      <c r="Q24" s="15" t="e">
        <f t="shared" si="0"/>
        <v>#VALUE!</v>
      </c>
      <c r="R24" s="15" t="e">
        <f t="shared" si="0"/>
        <v>#VALUE!</v>
      </c>
      <c r="S24" s="15" t="e">
        <f t="shared" si="0"/>
        <v>#VALUE!</v>
      </c>
      <c r="T24" s="15" t="e">
        <f t="shared" si="0"/>
        <v>#VALUE!</v>
      </c>
    </row>
  </sheetData>
  <mergeCells count="23">
    <mergeCell ref="Q9:Q10"/>
    <mergeCell ref="R9:R10"/>
    <mergeCell ref="O7:T7"/>
    <mergeCell ref="D8:H8"/>
    <mergeCell ref="I8:J8"/>
    <mergeCell ref="K8:K10"/>
    <mergeCell ref="L8:L10"/>
    <mergeCell ref="O8:O10"/>
    <mergeCell ref="P8:T8"/>
    <mergeCell ref="D9:D10"/>
    <mergeCell ref="E9:E10"/>
    <mergeCell ref="F9:F10"/>
    <mergeCell ref="M7:N9"/>
    <mergeCell ref="S9:T9"/>
    <mergeCell ref="G9:H9"/>
    <mergeCell ref="I9:I10"/>
    <mergeCell ref="J9:J10"/>
    <mergeCell ref="P9:P10"/>
    <mergeCell ref="A7:A10"/>
    <mergeCell ref="B7:B10"/>
    <mergeCell ref="C7:C10"/>
    <mergeCell ref="D7:J7"/>
    <mergeCell ref="K7:L7"/>
  </mergeCells>
  <pageMargins left="0.51181102362204722" right="0.51181102362204722" top="0.55118110236220474" bottom="0.55118110236220474" header="0.31496062992125984" footer="0.31496062992125984"/>
  <pageSetup paperSize="9" scale="64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softline</dc:creator>
  <cp:lastModifiedBy>Пользователь</cp:lastModifiedBy>
  <cp:lastPrinted>2021-11-23T11:41:04Z</cp:lastPrinted>
  <dcterms:created xsi:type="dcterms:W3CDTF">2021-09-16T15:54:33Z</dcterms:created>
  <dcterms:modified xsi:type="dcterms:W3CDTF">2022-02-21T09:50:08Z</dcterms:modified>
</cp:coreProperties>
</file>