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Git\gl\apps\acc\models\HR\modules\template\"/>
    </mc:Choice>
  </mc:AlternateContent>
  <xr:revisionPtr revIDLastSave="0" documentId="13_ncr:1_{0A43D85E-92E7-4732-A189-DEF3F58DE026}" xr6:coauthVersionLast="45" xr6:coauthVersionMax="45" xr10:uidLastSave="{00000000-0000-0000-0000-000000000000}"/>
  <bookViews>
    <workbookView xWindow="390" yWindow="390" windowWidth="21600" windowHeight="14955" xr2:uid="{00000000-000D-0000-FFFF-FFFF00000000}"/>
  </bookViews>
  <sheets>
    <sheet name="data" sheetId="8" r:id="rId1"/>
  </sheets>
  <definedNames>
    <definedName name="orgAddr">#REF!</definedName>
    <definedName name="orgName">#REF!</definedName>
    <definedName name="pg1rw1cl10">data!#REF!</definedName>
    <definedName name="pg1rw1cl11">data!#REF!</definedName>
    <definedName name="pg1rw1cl12">data!#REF!</definedName>
    <definedName name="pg1rw1cl13">data!#REF!</definedName>
    <definedName name="pg1rw1cl3">data!#REF!</definedName>
    <definedName name="pg1rw1cl4">data!#REF!</definedName>
    <definedName name="pg1rw1cl5">data!#REF!</definedName>
    <definedName name="pg1rw1cl6">data!#REF!</definedName>
    <definedName name="pg1rw1cl7">data!#REF!</definedName>
    <definedName name="pg1rw1cl8">data!#REF!</definedName>
    <definedName name="pg1rw1cl9">data!#REF!</definedName>
    <definedName name="pg2rw1cl10">#REF!</definedName>
    <definedName name="pg2rw1cl11">#REF!</definedName>
    <definedName name="pg2rw1cl12">#REF!</definedName>
    <definedName name="pg2rw1cl13">#REF!</definedName>
    <definedName name="pg2rw1cl14">#REF!</definedName>
    <definedName name="pg2rw1cl15">#REF!</definedName>
    <definedName name="pg2rw1cl16">#REF!</definedName>
    <definedName name="pg2rw1cl17">#REF!</definedName>
    <definedName name="pg2rw1cl18">#REF!</definedName>
    <definedName name="pg2rw1cl3">#REF!</definedName>
    <definedName name="pg2rw1cl4">#REF!</definedName>
    <definedName name="pg2rw1cl5">#REF!</definedName>
    <definedName name="pg2rw1cl6">#REF!</definedName>
    <definedName name="pg2rw1cl7">#REF!</definedName>
    <definedName name="pg2rw1cl8">#REF!</definedName>
    <definedName name="pg2rw1cl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9" i="8" l="1"/>
  <c r="I19" i="8"/>
  <c r="H19" i="8"/>
  <c r="J19" i="8" s="1"/>
  <c r="G19" i="8"/>
  <c r="D19" i="8"/>
  <c r="M28" i="8"/>
  <c r="I28" i="8"/>
  <c r="H28" i="8"/>
  <c r="J28" i="8" s="1"/>
  <c r="G28" i="8"/>
  <c r="D28" i="8"/>
  <c r="M27" i="8"/>
  <c r="I27" i="8"/>
  <c r="H27" i="8"/>
  <c r="J27" i="8" s="1"/>
  <c r="G27" i="8"/>
  <c r="D27" i="8"/>
  <c r="M26" i="8"/>
  <c r="I26" i="8"/>
  <c r="H26" i="8"/>
  <c r="J26" i="8" s="1"/>
  <c r="G26" i="8"/>
  <c r="D26" i="8"/>
  <c r="M25" i="8"/>
  <c r="I25" i="8"/>
  <c r="H25" i="8"/>
  <c r="J25" i="8" s="1"/>
  <c r="G25" i="8"/>
  <c r="D25" i="8"/>
  <c r="M24" i="8"/>
  <c r="I24" i="8"/>
  <c r="H24" i="8"/>
  <c r="J24" i="8" s="1"/>
  <c r="G24" i="8"/>
  <c r="D24" i="8"/>
  <c r="M23" i="8"/>
  <c r="I23" i="8"/>
  <c r="H23" i="8"/>
  <c r="J23" i="8" s="1"/>
  <c r="G23" i="8"/>
  <c r="D23" i="8"/>
  <c r="L22" i="8"/>
  <c r="K22" i="8"/>
  <c r="M22" i="8" s="1"/>
  <c r="F22" i="8"/>
  <c r="E22" i="8"/>
  <c r="G22" i="8" s="1"/>
  <c r="C22" i="8"/>
  <c r="I22" i="8" s="1"/>
  <c r="B22" i="8"/>
  <c r="M21" i="8"/>
  <c r="I21" i="8"/>
  <c r="H21" i="8"/>
  <c r="J21" i="8" s="1"/>
  <c r="G21" i="8"/>
  <c r="D21" i="8"/>
  <c r="M20" i="8"/>
  <c r="I20" i="8"/>
  <c r="H20" i="8"/>
  <c r="J20" i="8" s="1"/>
  <c r="G20" i="8"/>
  <c r="D20" i="8"/>
  <c r="M18" i="8"/>
  <c r="I18" i="8"/>
  <c r="H18" i="8"/>
  <c r="J18" i="8" s="1"/>
  <c r="G18" i="8"/>
  <c r="D18" i="8"/>
  <c r="M17" i="8"/>
  <c r="I17" i="8"/>
  <c r="H17" i="8"/>
  <c r="J17" i="8" s="1"/>
  <c r="G17" i="8"/>
  <c r="D17" i="8"/>
  <c r="M16" i="8"/>
  <c r="I16" i="8"/>
  <c r="H16" i="8"/>
  <c r="J16" i="8" s="1"/>
  <c r="G16" i="8"/>
  <c r="D16" i="8"/>
  <c r="M15" i="8"/>
  <c r="I15" i="8"/>
  <c r="H15" i="8"/>
  <c r="J15" i="8" s="1"/>
  <c r="G15" i="8"/>
  <c r="D15" i="8"/>
  <c r="M14" i="8"/>
  <c r="I14" i="8"/>
  <c r="H14" i="8"/>
  <c r="J14" i="8" s="1"/>
  <c r="G14" i="8"/>
  <c r="D14" i="8"/>
  <c r="M13" i="8"/>
  <c r="I13" i="8"/>
  <c r="H13" i="8"/>
  <c r="J13" i="8" s="1"/>
  <c r="G13" i="8"/>
  <c r="D13" i="8"/>
  <c r="L12" i="8"/>
  <c r="K12" i="8"/>
  <c r="F12" i="8"/>
  <c r="E12" i="8"/>
  <c r="G12" i="8" s="1"/>
  <c r="C12" i="8"/>
  <c r="B12" i="8"/>
  <c r="M11" i="8"/>
  <c r="I11" i="8"/>
  <c r="H11" i="8"/>
  <c r="J11" i="8" s="1"/>
  <c r="G11" i="8"/>
  <c r="D11" i="8"/>
  <c r="M10" i="8"/>
  <c r="I10" i="8"/>
  <c r="H10" i="8"/>
  <c r="J10" i="8" s="1"/>
  <c r="G10" i="8"/>
  <c r="D10" i="8"/>
  <c r="L9" i="8"/>
  <c r="L29" i="8" s="1"/>
  <c r="K9" i="8"/>
  <c r="K29" i="8" s="1"/>
  <c r="F9" i="8"/>
  <c r="F29" i="8" s="1"/>
  <c r="E9" i="8"/>
  <c r="E29" i="8" s="1"/>
  <c r="M8" i="8"/>
  <c r="I8" i="8"/>
  <c r="H8" i="8"/>
  <c r="J8" i="8" s="1"/>
  <c r="G8" i="8"/>
  <c r="D8" i="8"/>
  <c r="M7" i="8"/>
  <c r="I7" i="8"/>
  <c r="H7" i="8"/>
  <c r="J7" i="8" s="1"/>
  <c r="G7" i="8"/>
  <c r="D7" i="8"/>
  <c r="M6" i="8"/>
  <c r="I6" i="8"/>
  <c r="H6" i="8"/>
  <c r="G6" i="8"/>
  <c r="D6" i="8"/>
  <c r="H22" i="8" l="1"/>
  <c r="J22" i="8" s="1"/>
  <c r="M12" i="8"/>
  <c r="H12" i="8"/>
  <c r="B9" i="8"/>
  <c r="B29" i="8" s="1"/>
  <c r="C9" i="8"/>
  <c r="C29" i="8" s="1"/>
  <c r="I12" i="8"/>
  <c r="J6" i="8"/>
  <c r="G9" i="8"/>
  <c r="G29" i="8" s="1"/>
  <c r="M9" i="8"/>
  <c r="M29" i="8" s="1"/>
  <c r="D12" i="8"/>
  <c r="D22" i="8"/>
  <c r="D9" i="8" l="1"/>
  <c r="D29" i="8" s="1"/>
  <c r="I9" i="8"/>
  <c r="I29" i="8" s="1"/>
  <c r="J12" i="8"/>
  <c r="H9" i="8"/>
  <c r="J9" i="8" s="1"/>
  <c r="J29" i="8" s="1"/>
  <c r="H29" i="8" l="1"/>
</calcChain>
</file>

<file path=xl/sharedStrings.xml><?xml version="1.0" encoding="utf-8"?>
<sst xmlns="http://schemas.openxmlformats.org/spreadsheetml/2006/main" count="162" uniqueCount="150">
  <si>
    <t>По лікарні</t>
  </si>
  <si>
    <t>Сумісники</t>
  </si>
  <si>
    <t>Разом</t>
  </si>
  <si>
    <t>Посада</t>
  </si>
  <si>
    <t>стаці-онар</t>
  </si>
  <si>
    <t>п-ка</t>
  </si>
  <si>
    <t>всього</t>
  </si>
  <si>
    <t>з них декр.відп.</t>
  </si>
  <si>
    <t>Лікарі</t>
  </si>
  <si>
    <t>Середній медичний персонал:</t>
  </si>
  <si>
    <t>Молодший медичний персонал</t>
  </si>
  <si>
    <t>Інші, в тому числі:</t>
  </si>
  <si>
    <t>сестри-господині</t>
  </si>
  <si>
    <t>АГЧ</t>
  </si>
  <si>
    <t>спеціалісти з вищою немедичною освітою в т.ч.</t>
  </si>
  <si>
    <t>психолог</t>
  </si>
  <si>
    <t>біолог</t>
  </si>
  <si>
    <t>логопед</t>
  </si>
  <si>
    <t>вихователь</t>
  </si>
  <si>
    <t>вчитель</t>
  </si>
  <si>
    <t>провізор</t>
  </si>
  <si>
    <t>фахівець з фіз.р.</t>
  </si>
  <si>
    <t>інструктор-методист</t>
  </si>
  <si>
    <t>спеціалісти з середньою немедичною освітою в т.ч.</t>
  </si>
  <si>
    <t>соц.працівник</t>
  </si>
  <si>
    <t>фармацевт</t>
  </si>
  <si>
    <t>медреєстратори</t>
  </si>
  <si>
    <t>дезінфектори</t>
  </si>
  <si>
    <t>ВСЬОГО:</t>
  </si>
  <si>
    <t>${page0.KSR1.data1}</t>
  </si>
  <si>
    <t>${page0.KSR1.data2}</t>
  </si>
  <si>
    <t>${page0.KSR1.data4}</t>
  </si>
  <si>
    <t>${page0.KSR1.data5}</t>
  </si>
  <si>
    <t>${page0.KSR1.data10}</t>
  </si>
  <si>
    <t>${page0.KSR2.data1}</t>
  </si>
  <si>
    <t>${page0.KSR2.data2}</t>
  </si>
  <si>
    <t>${page0.KSR2.data4}</t>
  </si>
  <si>
    <t>${page0.KSR2.data5}</t>
  </si>
  <si>
    <t>${page0.KSR2.data10}</t>
  </si>
  <si>
    <t>${page0.KSR2.data11}</t>
  </si>
  <si>
    <t>${page0.KSR3.data1}</t>
  </si>
  <si>
    <t>${page0.KSR3.data2}</t>
  </si>
  <si>
    <t>${page0.KSR3.data4}</t>
  </si>
  <si>
    <t>${page0.KSR3.data5}</t>
  </si>
  <si>
    <t>${page0.KSR3.data10}</t>
  </si>
  <si>
    <t>${page0.KSR3.data11}</t>
  </si>
  <si>
    <t>${page0.KSR41.data1}</t>
  </si>
  <si>
    <t>${page0.KSR41.data2}</t>
  </si>
  <si>
    <t>${page0.KSR41.data4}</t>
  </si>
  <si>
    <t>${page0.KSR41.data5}</t>
  </si>
  <si>
    <t>${page0.KSR41.data10}</t>
  </si>
  <si>
    <t>${page0.KSR41.data11}</t>
  </si>
  <si>
    <t>${page0.KSR42.data1}</t>
  </si>
  <si>
    <t>${page0.KSR42.data2}</t>
  </si>
  <si>
    <t>${page0.KSR42.data4}</t>
  </si>
  <si>
    <t>${page0.KSR42.data5}</t>
  </si>
  <si>
    <t>${page0.KSR42.data10}</t>
  </si>
  <si>
    <t>${page0.KSR42.data11}</t>
  </si>
  <si>
    <t>${page0.KSR431.data1}</t>
  </si>
  <si>
    <t>${page0.KSR431.data2}</t>
  </si>
  <si>
    <t>${page0.KSR431.data4}</t>
  </si>
  <si>
    <t>${page0.KSR431.data5}</t>
  </si>
  <si>
    <t>${page0.KSR431.data10}</t>
  </si>
  <si>
    <t>${page0.KSR431.data11}</t>
  </si>
  <si>
    <t>${page0.KSR432.data1}</t>
  </si>
  <si>
    <t>${page0.KSR432.data2}</t>
  </si>
  <si>
    <t>${page0.KSR432.data4}</t>
  </si>
  <si>
    <t>${page0.KSR432.data5}</t>
  </si>
  <si>
    <t>${page0.KSR432.data10}</t>
  </si>
  <si>
    <t>${page0.KSR432.data11}</t>
  </si>
  <si>
    <t>${page0.KSR433.data1}</t>
  </si>
  <si>
    <t>${page0.KSR433.data2}</t>
  </si>
  <si>
    <t>${page0.KSR433.data4}</t>
  </si>
  <si>
    <t>${page0.KSR433.data5}</t>
  </si>
  <si>
    <t>${page0.KSR433.data10}</t>
  </si>
  <si>
    <t>${page0.KSR433.data11}</t>
  </si>
  <si>
    <t>${page0.KSR434.data1}</t>
  </si>
  <si>
    <t>${page0.KSR434.data2}</t>
  </si>
  <si>
    <t>${page0.KSR434.data4}</t>
  </si>
  <si>
    <t>${page0.KSR434.data5}</t>
  </si>
  <si>
    <t>${page0.KSR434.data10}</t>
  </si>
  <si>
    <t>${page0.KSR434.data11}</t>
  </si>
  <si>
    <t>${page0.KSR435.data1}</t>
  </si>
  <si>
    <t>${page0.KSR435.data2}</t>
  </si>
  <si>
    <t>${page0.KSR435.data4}</t>
  </si>
  <si>
    <t>${page0.KSR435.data5}</t>
  </si>
  <si>
    <t>${page0.KSR435.data10}</t>
  </si>
  <si>
    <t>${page0.KSR435.data11}</t>
  </si>
  <si>
    <t>${page0.KSR436.data1}</t>
  </si>
  <si>
    <t>${page0.KSR436.data2}</t>
  </si>
  <si>
    <t>${page0.KSR436.data4}</t>
  </si>
  <si>
    <t>${page0.KSR436.data5}</t>
  </si>
  <si>
    <t>${page0.KSR436.data10}</t>
  </si>
  <si>
    <t>${page0.KSR436.data11}</t>
  </si>
  <si>
    <t>${page0.KSR437.data1}</t>
  </si>
  <si>
    <t>${page0.KSR437.data2}</t>
  </si>
  <si>
    <t>${page0.KSR437.data4}</t>
  </si>
  <si>
    <t>${page0.KSR437.data5}</t>
  </si>
  <si>
    <t>${page0.KSR437.data10}</t>
  </si>
  <si>
    <t>${page0.KSR437.data11}</t>
  </si>
  <si>
    <t>${page0.KSR438.data1}</t>
  </si>
  <si>
    <t>${page0.KSR438.data2}</t>
  </si>
  <si>
    <t>${page0.KSR438.data4}</t>
  </si>
  <si>
    <t>${page0.KSR438.data5}</t>
  </si>
  <si>
    <t>${page0.KSR438.data10}</t>
  </si>
  <si>
    <t>${page0.KSR438.data11}</t>
  </si>
  <si>
    <t>${page0.KSR441.data1}</t>
  </si>
  <si>
    <t>${page0.KSR441.data2}</t>
  </si>
  <si>
    <t>${page0.KSR441.data4}</t>
  </si>
  <si>
    <t>${page0.KSR441.data5}</t>
  </si>
  <si>
    <t>${page0.KSR441.data10}</t>
  </si>
  <si>
    <t>${page0.KSR441.data11}</t>
  </si>
  <si>
    <t>${page0.KSR442.data1}</t>
  </si>
  <si>
    <t>${page0.KSR442.data2}</t>
  </si>
  <si>
    <t>${page0.KSR442.data4}</t>
  </si>
  <si>
    <t>${page0.KSR442.data5}</t>
  </si>
  <si>
    <t>${page0.KSR442.data10}</t>
  </si>
  <si>
    <t>${page0.KSR442.data11}</t>
  </si>
  <si>
    <t>${page0.KSR443.data1}</t>
  </si>
  <si>
    <t>${page0.KSR443.data2}</t>
  </si>
  <si>
    <t>${page0.KSR443.data4}</t>
  </si>
  <si>
    <t>${page0.KSR443.data5}</t>
  </si>
  <si>
    <t>${page0.KSR443.data10}</t>
  </si>
  <si>
    <t>${page0.KSR443.data11}</t>
  </si>
  <si>
    <t>${page0.KSR444.data1}</t>
  </si>
  <si>
    <t>${page0.KSR444.data2}</t>
  </si>
  <si>
    <t>${page0.KSR444.data4}</t>
  </si>
  <si>
    <t>${page0.KSR444.data5}</t>
  </si>
  <si>
    <t>${page0.KSR444.data10}</t>
  </si>
  <si>
    <t>${page0.KSR444.data11}</t>
  </si>
  <si>
    <t>${page0.KSR45.data1}</t>
  </si>
  <si>
    <t>${page0.KSR45.data2}</t>
  </si>
  <si>
    <t>${page0.KSR45.data4}</t>
  </si>
  <si>
    <t>${page0.KSR45.data5}</t>
  </si>
  <si>
    <t>${page0.KSR45.data10}</t>
  </si>
  <si>
    <t>${page0.KSR45.data11}</t>
  </si>
  <si>
    <t>${page0.KSR46.data1}</t>
  </si>
  <si>
    <t>${page0.KSR46.data2}</t>
  </si>
  <si>
    <t>${page0.KSR46.data4}</t>
  </si>
  <si>
    <t>${page0.KSR46.data5}</t>
  </si>
  <si>
    <t>${page0.KSR46.data10}</t>
  </si>
  <si>
    <t>${page0.KSR46.data11}</t>
  </si>
  <si>
    <t>КІЛЬКІСНИЙ СКЛАД ${page0.orgNameGen} НА ${page0.onDateStr} РОКУ</t>
  </si>
  <si>
    <t>${page0.KSR1.data11}</t>
  </si>
  <si>
    <t>${page0.KSR439.data1}</t>
  </si>
  <si>
    <t>${page0.KSR439.data2}</t>
  </si>
  <si>
    <t>${page0.KSR439.data4}</t>
  </si>
  <si>
    <t>${page0.KSR439.data5}</t>
  </si>
  <si>
    <t>${page0.KSR439.data10}</t>
  </si>
  <si>
    <t>${page0.KSR439.data11}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</si>
</sst>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0" borderId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21" borderId="8" applyNumberFormat="0" applyAlignment="0" applyProtection="0"/>
    <xf numFmtId="0" fontId="16" fillId="21" borderId="8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9" fillId="20" borderId="1" applyNumberFormat="0" applyAlignment="0" applyProtection="0"/>
    <xf numFmtId="0" fontId="19" fillId="0" borderId="0">
      <alignment horizontal="left"/>
    </xf>
    <xf numFmtId="0" fontId="20" fillId="0" borderId="0"/>
    <xf numFmtId="0" fontId="15" fillId="0" borderId="7" applyNumberFormat="0" applyFill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20" fillId="23" borderId="9" applyNumberFormat="0" applyFont="0" applyAlignment="0" applyProtection="0"/>
    <xf numFmtId="0" fontId="1" fillId="23" borderId="9" applyNumberFormat="0" applyFont="0" applyAlignment="0" applyProtection="0"/>
    <xf numFmtId="0" fontId="8" fillId="20" borderId="2" applyNumberFormat="0" applyAlignment="0" applyProtection="0"/>
    <xf numFmtId="0" fontId="14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4" borderId="0" applyNumberFormat="0" applyBorder="0" applyAlignment="0" applyProtection="0"/>
  </cellStyleXfs>
  <cellXfs count="63">
    <xf numFmtId="0" fontId="0" fillId="0" borderId="0" xfId="0"/>
    <xf numFmtId="0" fontId="27" fillId="0" borderId="0" xfId="0" applyFont="1"/>
    <xf numFmtId="0" fontId="3" fillId="0" borderId="0" xfId="0" applyFont="1"/>
    <xf numFmtId="0" fontId="2" fillId="0" borderId="0" xfId="0" applyFont="1"/>
    <xf numFmtId="0" fontId="25" fillId="0" borderId="10" xfId="0" applyFont="1" applyBorder="1" applyAlignment="1">
      <alignment wrapText="1"/>
    </xf>
    <xf numFmtId="0" fontId="25" fillId="0" borderId="10" xfId="0" applyFont="1" applyBorder="1" applyAlignment="1">
      <alignment horizontal="center" wrapText="1"/>
    </xf>
    <xf numFmtId="0" fontId="25" fillId="24" borderId="10" xfId="0" applyFont="1" applyFill="1" applyBorder="1" applyAlignment="1">
      <alignment horizontal="center" wrapText="1"/>
    </xf>
    <xf numFmtId="0" fontId="25" fillId="0" borderId="12" xfId="0" applyFont="1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0" fontId="25" fillId="0" borderId="15" xfId="0" applyFont="1" applyBorder="1" applyAlignment="1">
      <alignment horizontal="center" wrapText="1"/>
    </xf>
    <xf numFmtId="0" fontId="25" fillId="0" borderId="16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5" fillId="0" borderId="18" xfId="0" applyFont="1" applyBorder="1" applyAlignment="1">
      <alignment horizontal="center" wrapText="1"/>
    </xf>
    <xf numFmtId="0" fontId="25" fillId="0" borderId="17" xfId="0" applyFont="1" applyBorder="1" applyAlignment="1">
      <alignment horizontal="center" wrapText="1"/>
    </xf>
    <xf numFmtId="0" fontId="26" fillId="0" borderId="10" xfId="0" applyFont="1" applyBorder="1" applyAlignment="1">
      <alignment horizontal="center" wrapText="1"/>
    </xf>
    <xf numFmtId="0" fontId="26" fillId="25" borderId="17" xfId="0" applyFont="1" applyFill="1" applyBorder="1" applyAlignment="1">
      <alignment horizontal="center" wrapText="1"/>
    </xf>
    <xf numFmtId="0" fontId="24" fillId="0" borderId="10" xfId="0" applyFont="1" applyBorder="1" applyAlignment="1">
      <alignment horizontal="left" wrapText="1"/>
    </xf>
    <xf numFmtId="0" fontId="28" fillId="24" borderId="10" xfId="0" applyFont="1" applyFill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24" fillId="24" borderId="10" xfId="0" applyFont="1" applyFill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18" xfId="0" applyFont="1" applyBorder="1" applyAlignment="1">
      <alignment horizontal="center" wrapText="1"/>
    </xf>
    <xf numFmtId="0" fontId="24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4" fillId="0" borderId="10" xfId="0" applyFont="1" applyBorder="1" applyAlignment="1">
      <alignment wrapText="1"/>
    </xf>
    <xf numFmtId="0" fontId="28" fillId="0" borderId="10" xfId="0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0" fontId="29" fillId="0" borderId="10" xfId="0" applyFont="1" applyBorder="1" applyAlignment="1">
      <alignment horizontal="right"/>
    </xf>
    <xf numFmtId="0" fontId="29" fillId="24" borderId="10" xfId="0" applyFont="1" applyFill="1" applyBorder="1" applyAlignment="1">
      <alignment wrapText="1"/>
    </xf>
    <xf numFmtId="0" fontId="29" fillId="0" borderId="10" xfId="0" applyFont="1" applyBorder="1" applyAlignment="1">
      <alignment wrapText="1"/>
    </xf>
    <xf numFmtId="0" fontId="29" fillId="0" borderId="12" xfId="0" applyFont="1" applyBorder="1" applyAlignment="1">
      <alignment wrapText="1"/>
    </xf>
    <xf numFmtId="0" fontId="29" fillId="0" borderId="18" xfId="0" applyFont="1" applyBorder="1" applyAlignment="1">
      <alignment wrapText="1"/>
    </xf>
    <xf numFmtId="0" fontId="29" fillId="0" borderId="17" xfId="0" applyFont="1" applyBorder="1" applyAlignment="1">
      <alignment wrapText="1"/>
    </xf>
    <xf numFmtId="0" fontId="29" fillId="24" borderId="10" xfId="0" applyFont="1" applyFill="1" applyBorder="1" applyAlignment="1">
      <alignment horizontal="right"/>
    </xf>
    <xf numFmtId="0" fontId="29" fillId="0" borderId="10" xfId="0" applyFont="1" applyBorder="1" applyAlignment="1">
      <alignment horizontal="right" wrapText="1"/>
    </xf>
    <xf numFmtId="0" fontId="29" fillId="0" borderId="12" xfId="0" applyFont="1" applyBorder="1" applyAlignment="1">
      <alignment horizontal="right" wrapText="1"/>
    </xf>
    <xf numFmtId="0" fontId="29" fillId="0" borderId="18" xfId="0" applyFont="1" applyBorder="1" applyAlignment="1">
      <alignment horizontal="right" wrapText="1"/>
    </xf>
    <xf numFmtId="0" fontId="29" fillId="0" borderId="17" xfId="0" applyFont="1" applyBorder="1" applyAlignment="1">
      <alignment horizontal="right" wrapText="1"/>
    </xf>
    <xf numFmtId="0" fontId="24" fillId="0" borderId="11" xfId="0" applyFont="1" applyBorder="1" applyAlignment="1">
      <alignment horizontal="left" wrapText="1"/>
    </xf>
    <xf numFmtId="0" fontId="24" fillId="24" borderId="11" xfId="0" applyFont="1" applyFill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24" fillId="0" borderId="19" xfId="0" applyFont="1" applyBorder="1" applyAlignment="1">
      <alignment horizontal="center" wrapText="1"/>
    </xf>
    <xf numFmtId="0" fontId="24" fillId="0" borderId="20" xfId="0" applyFont="1" applyBorder="1" applyAlignment="1">
      <alignment horizontal="center" wrapText="1"/>
    </xf>
    <xf numFmtId="0" fontId="24" fillId="0" borderId="21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5" fillId="0" borderId="22" xfId="0" applyFont="1" applyBorder="1" applyAlignment="1">
      <alignment horizontal="center" wrapText="1"/>
    </xf>
    <xf numFmtId="0" fontId="25" fillId="0" borderId="23" xfId="0" applyFont="1" applyBorder="1" applyAlignment="1">
      <alignment horizontal="center" wrapText="1"/>
    </xf>
    <xf numFmtId="0" fontId="25" fillId="0" borderId="24" xfId="0" applyFont="1" applyBorder="1" applyAlignment="1">
      <alignment horizontal="center" wrapText="1"/>
    </xf>
    <xf numFmtId="0" fontId="25" fillId="0" borderId="25" xfId="0" applyFont="1" applyBorder="1" applyAlignment="1">
      <alignment horizontal="center" wrapText="1"/>
    </xf>
    <xf numFmtId="0" fontId="26" fillId="0" borderId="26" xfId="0" applyFont="1" applyBorder="1" applyAlignment="1">
      <alignment horizontal="center" wrapText="1"/>
    </xf>
    <xf numFmtId="0" fontId="26" fillId="0" borderId="23" xfId="0" applyFont="1" applyBorder="1" applyAlignment="1">
      <alignment horizontal="center" wrapText="1"/>
    </xf>
    <xf numFmtId="0" fontId="26" fillId="0" borderId="2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5" fillId="0" borderId="10" xfId="0" applyFont="1" applyBorder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</cellXfs>
  <cellStyles count="86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20% – Акцентування1" xfId="7" xr:uid="{00000000-0005-0000-0000-000006000000}"/>
    <cellStyle name="20% – Акцентування2" xfId="8" xr:uid="{00000000-0005-0000-0000-000007000000}"/>
    <cellStyle name="20% – Акцентування3" xfId="9" xr:uid="{00000000-0005-0000-0000-000008000000}"/>
    <cellStyle name="20% – Акцентування4" xfId="10" xr:uid="{00000000-0005-0000-0000-000009000000}"/>
    <cellStyle name="20% – Акцентування5" xfId="11" xr:uid="{00000000-0005-0000-0000-00000A000000}"/>
    <cellStyle name="20% – Акцентування6" xfId="12" xr:uid="{00000000-0005-0000-0000-00000B000000}"/>
    <cellStyle name="40% - Акцент1 2" xfId="13" xr:uid="{00000000-0005-0000-0000-00000C000000}"/>
    <cellStyle name="40% - Акцент2 2" xfId="14" xr:uid="{00000000-0005-0000-0000-00000D000000}"/>
    <cellStyle name="40% - Акцент3 2" xfId="15" xr:uid="{00000000-0005-0000-0000-00000E000000}"/>
    <cellStyle name="40% - Акцент4 2" xfId="16" xr:uid="{00000000-0005-0000-0000-00000F000000}"/>
    <cellStyle name="40% - Акцент5 2" xfId="17" xr:uid="{00000000-0005-0000-0000-000010000000}"/>
    <cellStyle name="40% - Акцент6 2" xfId="18" xr:uid="{00000000-0005-0000-0000-000011000000}"/>
    <cellStyle name="40% – Акцентування1" xfId="19" xr:uid="{00000000-0005-0000-0000-000012000000}"/>
    <cellStyle name="40% – Акцентування2" xfId="20" xr:uid="{00000000-0005-0000-0000-000013000000}"/>
    <cellStyle name="40% – Акцентування3" xfId="21" xr:uid="{00000000-0005-0000-0000-000014000000}"/>
    <cellStyle name="40% – Акцентування4" xfId="22" xr:uid="{00000000-0005-0000-0000-000015000000}"/>
    <cellStyle name="40% – Акцентування5" xfId="23" xr:uid="{00000000-0005-0000-0000-000016000000}"/>
    <cellStyle name="40% – Акцентування6" xfId="24" xr:uid="{00000000-0005-0000-0000-000017000000}"/>
    <cellStyle name="60% - Акцент1 2" xfId="25" xr:uid="{00000000-0005-0000-0000-000018000000}"/>
    <cellStyle name="60% - Акцент2 2" xfId="26" xr:uid="{00000000-0005-0000-0000-000019000000}"/>
    <cellStyle name="60% - Акцент3 2" xfId="27" xr:uid="{00000000-0005-0000-0000-00001A000000}"/>
    <cellStyle name="60% - Акцент4 2" xfId="28" xr:uid="{00000000-0005-0000-0000-00001B000000}"/>
    <cellStyle name="60% - Акцент5 2" xfId="29" xr:uid="{00000000-0005-0000-0000-00001C000000}"/>
    <cellStyle name="60% - Акцент6 2" xfId="30" xr:uid="{00000000-0005-0000-0000-00001D000000}"/>
    <cellStyle name="60% – Акцентування1" xfId="31" xr:uid="{00000000-0005-0000-0000-00001E000000}"/>
    <cellStyle name="60% – Акцентування2" xfId="32" xr:uid="{00000000-0005-0000-0000-00001F000000}"/>
    <cellStyle name="60% – Акцентування3" xfId="33" xr:uid="{00000000-0005-0000-0000-000020000000}"/>
    <cellStyle name="60% – Акцентування4" xfId="34" xr:uid="{00000000-0005-0000-0000-000021000000}"/>
    <cellStyle name="60% – Акцентування5" xfId="35" xr:uid="{00000000-0005-0000-0000-000022000000}"/>
    <cellStyle name="60% – Акцентування6" xfId="36" xr:uid="{00000000-0005-0000-0000-000023000000}"/>
    <cellStyle name="Акцент1" xfId="43" builtinId="29" customBuiltin="1"/>
    <cellStyle name="Акцент1 2" xfId="37" xr:uid="{00000000-0005-0000-0000-000025000000}"/>
    <cellStyle name="Акцент2" xfId="44" builtinId="33" customBuiltin="1"/>
    <cellStyle name="Акцент2 2" xfId="38" xr:uid="{00000000-0005-0000-0000-000027000000}"/>
    <cellStyle name="Акцент3" xfId="45" builtinId="37" customBuiltin="1"/>
    <cellStyle name="Акцент3 2" xfId="39" xr:uid="{00000000-0005-0000-0000-000029000000}"/>
    <cellStyle name="Акцент4" xfId="46" builtinId="41" customBuiltin="1"/>
    <cellStyle name="Акцент4 2" xfId="40" xr:uid="{00000000-0005-0000-0000-00002B000000}"/>
    <cellStyle name="Акцент5" xfId="47" builtinId="45" customBuiltin="1"/>
    <cellStyle name="Акцент5 2" xfId="41" xr:uid="{00000000-0005-0000-0000-00002D000000}"/>
    <cellStyle name="Акцент6" xfId="48" builtinId="49" customBuiltin="1"/>
    <cellStyle name="Акцент6 2" xfId="42" xr:uid="{00000000-0005-0000-0000-00002F000000}"/>
    <cellStyle name="Ввід" xfId="49" xr:uid="{00000000-0005-0000-0000-000030000000}"/>
    <cellStyle name="Ввод  2" xfId="50" xr:uid="{00000000-0005-0000-0000-000031000000}"/>
    <cellStyle name="Вывод" xfId="79" builtinId="21" customBuiltin="1"/>
    <cellStyle name="Вывод 2" xfId="51" xr:uid="{00000000-0005-0000-0000-000033000000}"/>
    <cellStyle name="Вычисление" xfId="70" builtinId="22" customBuiltin="1"/>
    <cellStyle name="Вычисление 2" xfId="52" xr:uid="{00000000-0005-0000-0000-000035000000}"/>
    <cellStyle name="Добре" xfId="53" xr:uid="{00000000-0005-0000-0000-000036000000}"/>
    <cellStyle name="Заголовок 1" xfId="54" builtinId="16" customBuiltin="1"/>
    <cellStyle name="Заголовок 1 2" xfId="55" xr:uid="{00000000-0005-0000-0000-000038000000}"/>
    <cellStyle name="Заголовок 2" xfId="56" builtinId="17" customBuiltin="1"/>
    <cellStyle name="Заголовок 2 2" xfId="57" xr:uid="{00000000-0005-0000-0000-00003A000000}"/>
    <cellStyle name="Заголовок 3" xfId="58" builtinId="18" customBuiltin="1"/>
    <cellStyle name="Заголовок 3 2" xfId="59" xr:uid="{00000000-0005-0000-0000-00003C000000}"/>
    <cellStyle name="Заголовок 4" xfId="60" builtinId="19" customBuiltin="1"/>
    <cellStyle name="Заголовок 4 2" xfId="61" xr:uid="{00000000-0005-0000-0000-00003E000000}"/>
    <cellStyle name="Звичайний 2" xfId="62" xr:uid="{00000000-0005-0000-0000-00003F000000}"/>
    <cellStyle name="Зв'язана клітинка" xfId="63" xr:uid="{00000000-0005-0000-0000-000040000000}"/>
    <cellStyle name="Итог" xfId="73" builtinId="25" customBuiltin="1"/>
    <cellStyle name="Итог 2" xfId="64" xr:uid="{00000000-0005-0000-0000-000042000000}"/>
    <cellStyle name="Контрольна клітинка" xfId="65" xr:uid="{00000000-0005-0000-0000-000043000000}"/>
    <cellStyle name="Контрольная ячейка 2" xfId="66" xr:uid="{00000000-0005-0000-0000-000044000000}"/>
    <cellStyle name="Назва" xfId="67" xr:uid="{00000000-0005-0000-0000-000045000000}"/>
    <cellStyle name="Название 2" xfId="68" xr:uid="{00000000-0005-0000-0000-000046000000}"/>
    <cellStyle name="Нейтральный" xfId="81" builtinId="28" customBuiltin="1"/>
    <cellStyle name="Нейтральный 2" xfId="69" xr:uid="{00000000-0005-0000-0000-000048000000}"/>
    <cellStyle name="Обычный" xfId="0" builtinId="0"/>
    <cellStyle name="Обычный 2" xfId="71" xr:uid="{00000000-0005-0000-0000-00004A000000}"/>
    <cellStyle name="Обычный 3" xfId="72" xr:uid="{00000000-0005-0000-0000-00004B000000}"/>
    <cellStyle name="Плохой" xfId="75" builtinId="27" customBuiltin="1"/>
    <cellStyle name="Плохой 2" xfId="74" xr:uid="{00000000-0005-0000-0000-00004D000000}"/>
    <cellStyle name="Пояснение" xfId="83" builtinId="53" customBuiltin="1"/>
    <cellStyle name="Пояснение 2" xfId="76" xr:uid="{00000000-0005-0000-0000-00004F000000}"/>
    <cellStyle name="Примечание" xfId="78" builtinId="10" customBuiltin="1"/>
    <cellStyle name="Примечание 2" xfId="77" xr:uid="{00000000-0005-0000-0000-000051000000}"/>
    <cellStyle name="Связанная ячейка 2" xfId="80" xr:uid="{00000000-0005-0000-0000-000052000000}"/>
    <cellStyle name="Текст попередження" xfId="82" xr:uid="{00000000-0005-0000-0000-000053000000}"/>
    <cellStyle name="Текст предупреждения 2" xfId="84" xr:uid="{00000000-0005-0000-0000-000054000000}"/>
    <cellStyle name="Хороший 2" xfId="85" xr:uid="{00000000-0005-0000-0000-00005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9"/>
  <sheetViews>
    <sheetView tabSelected="1" view="pageBreakPreview" topLeftCell="A4" zoomScale="110" zoomScaleSheetLayoutView="110" workbookViewId="0">
      <selection activeCell="A19" sqref="A19"/>
    </sheetView>
  </sheetViews>
  <sheetFormatPr defaultRowHeight="12.75" x14ac:dyDescent="0.2"/>
  <cols>
    <col min="1" max="1" width="23.5703125" customWidth="1"/>
    <col min="2" max="13" width="7.5703125" customWidth="1"/>
    <col min="14" max="14" width="13.140625" customWidth="1"/>
    <col min="15" max="17" width="6.5703125" customWidth="1"/>
    <col min="18" max="18" width="13" customWidth="1"/>
    <col min="19" max="19" width="4.140625" customWidth="1"/>
    <col min="20" max="20" width="1.42578125" customWidth="1"/>
  </cols>
  <sheetData>
    <row r="1" spans="1:13" ht="18.75" customHeight="1" x14ac:dyDescent="0.3">
      <c r="A1" s="54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5.75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</row>
    <row r="3" spans="1:13" ht="15.75" x14ac:dyDescent="0.25">
      <c r="A3" s="4"/>
      <c r="B3" s="55" t="s">
        <v>0</v>
      </c>
      <c r="C3" s="55"/>
      <c r="D3" s="55"/>
      <c r="E3" s="55" t="s">
        <v>1</v>
      </c>
      <c r="F3" s="55"/>
      <c r="G3" s="55"/>
      <c r="H3" s="55" t="s">
        <v>2</v>
      </c>
      <c r="I3" s="55"/>
      <c r="J3" s="55"/>
      <c r="K3" s="55"/>
      <c r="L3" s="55"/>
      <c r="M3" s="55"/>
    </row>
    <row r="4" spans="1:13" ht="13.5" customHeight="1" x14ac:dyDescent="0.25">
      <c r="A4" s="56" t="s">
        <v>3</v>
      </c>
      <c r="B4" s="58" t="s">
        <v>4</v>
      </c>
      <c r="C4" s="60" t="s">
        <v>5</v>
      </c>
      <c r="D4" s="60" t="s">
        <v>6</v>
      </c>
      <c r="E4" s="61" t="s">
        <v>4</v>
      </c>
      <c r="F4" s="60" t="s">
        <v>5</v>
      </c>
      <c r="G4" s="60" t="s">
        <v>6</v>
      </c>
      <c r="H4" s="61" t="s">
        <v>4</v>
      </c>
      <c r="I4" s="60" t="s">
        <v>5</v>
      </c>
      <c r="J4" s="60" t="s">
        <v>6</v>
      </c>
      <c r="K4" s="61" t="s">
        <v>7</v>
      </c>
      <c r="L4" s="61"/>
      <c r="M4" s="61"/>
    </row>
    <row r="5" spans="1:13" ht="31.5" customHeight="1" thickBot="1" x14ac:dyDescent="0.3">
      <c r="A5" s="57"/>
      <c r="B5" s="59"/>
      <c r="C5" s="60"/>
      <c r="D5" s="60"/>
      <c r="E5" s="61"/>
      <c r="F5" s="60"/>
      <c r="G5" s="60"/>
      <c r="H5" s="58"/>
      <c r="I5" s="62"/>
      <c r="J5" s="62"/>
      <c r="K5" s="52" t="s">
        <v>4</v>
      </c>
      <c r="L5" s="53" t="s">
        <v>5</v>
      </c>
      <c r="M5" s="53" t="s">
        <v>6</v>
      </c>
    </row>
    <row r="6" spans="1:13" ht="18.75" customHeight="1" x14ac:dyDescent="0.25">
      <c r="A6" s="5" t="s">
        <v>8</v>
      </c>
      <c r="B6" s="6" t="s">
        <v>29</v>
      </c>
      <c r="C6" s="6" t="s">
        <v>30</v>
      </c>
      <c r="D6" s="5">
        <f>SUM(B6:C6)</f>
        <v>0</v>
      </c>
      <c r="E6" s="6" t="s">
        <v>31</v>
      </c>
      <c r="F6" s="6" t="s">
        <v>32</v>
      </c>
      <c r="G6" s="7">
        <f>SUM(E6:F6)</f>
        <v>0</v>
      </c>
      <c r="H6" s="8" t="e">
        <f>SUM(B6+E6)</f>
        <v>#VALUE!</v>
      </c>
      <c r="I6" s="9" t="e">
        <f>SUM(C6+F6)</f>
        <v>#VALUE!</v>
      </c>
      <c r="J6" s="10" t="e">
        <f>SUM(H6:I6)</f>
        <v>#VALUE!</v>
      </c>
      <c r="K6" s="6" t="s">
        <v>33</v>
      </c>
      <c r="L6" s="6" t="s">
        <v>143</v>
      </c>
      <c r="M6" s="11">
        <f t="shared" ref="M6:M28" si="0">SUM(K6:L6)</f>
        <v>0</v>
      </c>
    </row>
    <row r="7" spans="1:13" ht="31.5" customHeight="1" x14ac:dyDescent="0.25">
      <c r="A7" s="5" t="s">
        <v>9</v>
      </c>
      <c r="B7" s="6" t="s">
        <v>34</v>
      </c>
      <c r="C7" s="6" t="s">
        <v>35</v>
      </c>
      <c r="D7" s="5">
        <f>SUM(B7:C7)</f>
        <v>0</v>
      </c>
      <c r="E7" s="6" t="s">
        <v>36</v>
      </c>
      <c r="F7" s="6" t="s">
        <v>37</v>
      </c>
      <c r="G7" s="7">
        <f>SUM(E7:F7)</f>
        <v>0</v>
      </c>
      <c r="H7" s="12" t="e">
        <f>SUM(B7+E7)</f>
        <v>#VALUE!</v>
      </c>
      <c r="I7" s="5" t="e">
        <f>SUM(C7+F7)</f>
        <v>#VALUE!</v>
      </c>
      <c r="J7" s="13" t="e">
        <f>SUM(H7:I7)</f>
        <v>#VALUE!</v>
      </c>
      <c r="K7" s="6" t="s">
        <v>38</v>
      </c>
      <c r="L7" s="6" t="s">
        <v>39</v>
      </c>
      <c r="M7" s="11">
        <f t="shared" si="0"/>
        <v>0</v>
      </c>
    </row>
    <row r="8" spans="1:13" ht="32.25" customHeight="1" x14ac:dyDescent="0.25">
      <c r="A8" s="5" t="s">
        <v>10</v>
      </c>
      <c r="B8" s="6" t="s">
        <v>40</v>
      </c>
      <c r="C8" s="6" t="s">
        <v>41</v>
      </c>
      <c r="D8" s="5">
        <f t="shared" ref="D8:D28" si="1">SUM(B8:C8)</f>
        <v>0</v>
      </c>
      <c r="E8" s="6" t="s">
        <v>42</v>
      </c>
      <c r="F8" s="6" t="s">
        <v>43</v>
      </c>
      <c r="G8" s="7">
        <f t="shared" ref="G8:G28" si="2">SUM(E8:F8)</f>
        <v>0</v>
      </c>
      <c r="H8" s="12" t="e">
        <f t="shared" ref="H8:I28" si="3">SUM(B8+E8)</f>
        <v>#VALUE!</v>
      </c>
      <c r="I8" s="5" t="e">
        <f t="shared" si="3"/>
        <v>#VALUE!</v>
      </c>
      <c r="J8" s="13" t="e">
        <f t="shared" ref="J8:J28" si="4">SUM(H8:I8)</f>
        <v>#VALUE!</v>
      </c>
      <c r="K8" s="6" t="s">
        <v>44</v>
      </c>
      <c r="L8" s="6" t="s">
        <v>45</v>
      </c>
      <c r="M8" s="11">
        <f t="shared" si="0"/>
        <v>0</v>
      </c>
    </row>
    <row r="9" spans="1:13" ht="16.5" customHeight="1" x14ac:dyDescent="0.25">
      <c r="A9" s="5" t="s">
        <v>11</v>
      </c>
      <c r="B9" s="5" t="e">
        <f>SUM(B10+B11+B12+B22+B27+B28)</f>
        <v>#VALUE!</v>
      </c>
      <c r="C9" s="5" t="e">
        <f>SUM(C10+C11+C12+C22+C27+C28)</f>
        <v>#VALUE!</v>
      </c>
      <c r="D9" s="5" t="e">
        <f t="shared" si="1"/>
        <v>#VALUE!</v>
      </c>
      <c r="E9" s="5" t="e">
        <f>SUM(E10+E11+E12+E22+E27+E28)</f>
        <v>#VALUE!</v>
      </c>
      <c r="F9" s="5" t="e">
        <f>SUM(F10+F11+F12+F22+F27+F28)</f>
        <v>#VALUE!</v>
      </c>
      <c r="G9" s="7" t="e">
        <f t="shared" si="2"/>
        <v>#VALUE!</v>
      </c>
      <c r="H9" s="12" t="e">
        <f t="shared" si="3"/>
        <v>#VALUE!</v>
      </c>
      <c r="I9" s="5" t="e">
        <f t="shared" si="3"/>
        <v>#VALUE!</v>
      </c>
      <c r="J9" s="13" t="e">
        <f t="shared" si="4"/>
        <v>#VALUE!</v>
      </c>
      <c r="K9" s="14" t="e">
        <f>SUM(K10+K11+K12+K22+K27+K28)</f>
        <v>#VALUE!</v>
      </c>
      <c r="L9" s="14" t="e">
        <f>SUM(L10+L11+L12+L22+L27+L28)</f>
        <v>#VALUE!</v>
      </c>
      <c r="M9" s="15" t="e">
        <f t="shared" si="0"/>
        <v>#VALUE!</v>
      </c>
    </row>
    <row r="10" spans="1:13" ht="15" customHeight="1" x14ac:dyDescent="0.25">
      <c r="A10" s="16" t="s">
        <v>12</v>
      </c>
      <c r="B10" s="17" t="s">
        <v>46</v>
      </c>
      <c r="C10" s="17" t="s">
        <v>47</v>
      </c>
      <c r="D10" s="18">
        <f t="shared" si="1"/>
        <v>0</v>
      </c>
      <c r="E10" s="17" t="s">
        <v>48</v>
      </c>
      <c r="F10" s="17" t="s">
        <v>49</v>
      </c>
      <c r="G10" s="20">
        <f t="shared" si="2"/>
        <v>0</v>
      </c>
      <c r="H10" s="21" t="e">
        <f t="shared" si="3"/>
        <v>#VALUE!</v>
      </c>
      <c r="I10" s="18" t="e">
        <f t="shared" si="3"/>
        <v>#VALUE!</v>
      </c>
      <c r="J10" s="22" t="e">
        <f t="shared" si="4"/>
        <v>#VALUE!</v>
      </c>
      <c r="K10" s="17" t="s">
        <v>50</v>
      </c>
      <c r="L10" s="17" t="s">
        <v>51</v>
      </c>
      <c r="M10" s="23">
        <f t="shared" si="0"/>
        <v>0</v>
      </c>
    </row>
    <row r="11" spans="1:13" ht="15" customHeight="1" x14ac:dyDescent="0.25">
      <c r="A11" s="16" t="s">
        <v>13</v>
      </c>
      <c r="B11" s="17" t="s">
        <v>52</v>
      </c>
      <c r="C11" s="17" t="s">
        <v>53</v>
      </c>
      <c r="D11" s="18">
        <f t="shared" si="1"/>
        <v>0</v>
      </c>
      <c r="E11" s="17" t="s">
        <v>54</v>
      </c>
      <c r="F11" s="17" t="s">
        <v>55</v>
      </c>
      <c r="G11" s="20">
        <f t="shared" si="2"/>
        <v>0</v>
      </c>
      <c r="H11" s="21" t="e">
        <f t="shared" si="3"/>
        <v>#VALUE!</v>
      </c>
      <c r="I11" s="18" t="e">
        <f t="shared" si="3"/>
        <v>#VALUE!</v>
      </c>
      <c r="J11" s="22" t="e">
        <f t="shared" si="4"/>
        <v>#VALUE!</v>
      </c>
      <c r="K11" s="17" t="s">
        <v>56</v>
      </c>
      <c r="L11" s="17" t="s">
        <v>57</v>
      </c>
      <c r="M11" s="23">
        <f t="shared" si="0"/>
        <v>0</v>
      </c>
    </row>
    <row r="12" spans="1:13" ht="48" customHeight="1" x14ac:dyDescent="0.25">
      <c r="A12" s="24" t="s">
        <v>14</v>
      </c>
      <c r="B12" s="25">
        <f>SUM(B13:B21)</f>
        <v>0</v>
      </c>
      <c r="C12" s="25">
        <f>SUM(C13:C21)</f>
        <v>0</v>
      </c>
      <c r="D12" s="18">
        <f t="shared" si="1"/>
        <v>0</v>
      </c>
      <c r="E12" s="25">
        <f>SUM(E13:E21)</f>
        <v>0</v>
      </c>
      <c r="F12" s="25">
        <f>SUM(F13:F18)</f>
        <v>0</v>
      </c>
      <c r="G12" s="20">
        <f t="shared" si="2"/>
        <v>0</v>
      </c>
      <c r="H12" s="21">
        <f t="shared" si="3"/>
        <v>0</v>
      </c>
      <c r="I12" s="18">
        <f t="shared" si="3"/>
        <v>0</v>
      </c>
      <c r="J12" s="22">
        <f t="shared" si="4"/>
        <v>0</v>
      </c>
      <c r="K12" s="26">
        <f>SUM(K13:K18)</f>
        <v>0</v>
      </c>
      <c r="L12" s="26">
        <f>SUM(L13:L18)</f>
        <v>0</v>
      </c>
      <c r="M12" s="23">
        <f t="shared" si="0"/>
        <v>0</v>
      </c>
    </row>
    <row r="13" spans="1:13" ht="12.75" customHeight="1" x14ac:dyDescent="0.2">
      <c r="A13" s="27" t="s">
        <v>15</v>
      </c>
      <c r="B13" s="28" t="s">
        <v>58</v>
      </c>
      <c r="C13" s="28" t="s">
        <v>59</v>
      </c>
      <c r="D13" s="29">
        <f t="shared" si="1"/>
        <v>0</v>
      </c>
      <c r="E13" s="28" t="s">
        <v>60</v>
      </c>
      <c r="F13" s="28" t="s">
        <v>61</v>
      </c>
      <c r="G13" s="30">
        <f t="shared" si="2"/>
        <v>0</v>
      </c>
      <c r="H13" s="31" t="e">
        <f t="shared" si="3"/>
        <v>#VALUE!</v>
      </c>
      <c r="I13" s="29" t="e">
        <f t="shared" si="3"/>
        <v>#VALUE!</v>
      </c>
      <c r="J13" s="32" t="e">
        <f t="shared" si="4"/>
        <v>#VALUE!</v>
      </c>
      <c r="K13" s="28" t="s">
        <v>62</v>
      </c>
      <c r="L13" s="28" t="s">
        <v>63</v>
      </c>
      <c r="M13" s="32">
        <f t="shared" si="0"/>
        <v>0</v>
      </c>
    </row>
    <row r="14" spans="1:13" ht="12.75" customHeight="1" x14ac:dyDescent="0.2">
      <c r="A14" s="27" t="s">
        <v>16</v>
      </c>
      <c r="B14" s="28" t="s">
        <v>64</v>
      </c>
      <c r="C14" s="28" t="s">
        <v>65</v>
      </c>
      <c r="D14" s="29">
        <f t="shared" si="1"/>
        <v>0</v>
      </c>
      <c r="E14" s="28" t="s">
        <v>66</v>
      </c>
      <c r="F14" s="28" t="s">
        <v>67</v>
      </c>
      <c r="G14" s="30">
        <f t="shared" si="2"/>
        <v>0</v>
      </c>
      <c r="H14" s="31" t="e">
        <f t="shared" si="3"/>
        <v>#VALUE!</v>
      </c>
      <c r="I14" s="29" t="e">
        <f t="shared" si="3"/>
        <v>#VALUE!</v>
      </c>
      <c r="J14" s="32" t="e">
        <f t="shared" si="4"/>
        <v>#VALUE!</v>
      </c>
      <c r="K14" s="28" t="s">
        <v>68</v>
      </c>
      <c r="L14" s="28" t="s">
        <v>69</v>
      </c>
      <c r="M14" s="32">
        <f t="shared" si="0"/>
        <v>0</v>
      </c>
    </row>
    <row r="15" spans="1:13" ht="12.75" customHeight="1" x14ac:dyDescent="0.2">
      <c r="A15" s="27" t="s">
        <v>17</v>
      </c>
      <c r="B15" s="28" t="s">
        <v>70</v>
      </c>
      <c r="C15" s="28" t="s">
        <v>71</v>
      </c>
      <c r="D15" s="29">
        <f t="shared" si="1"/>
        <v>0</v>
      </c>
      <c r="E15" s="28" t="s">
        <v>72</v>
      </c>
      <c r="F15" s="28" t="s">
        <v>73</v>
      </c>
      <c r="G15" s="30">
        <f t="shared" si="2"/>
        <v>0</v>
      </c>
      <c r="H15" s="31" t="e">
        <f t="shared" si="3"/>
        <v>#VALUE!</v>
      </c>
      <c r="I15" s="29" t="e">
        <f t="shared" si="3"/>
        <v>#VALUE!</v>
      </c>
      <c r="J15" s="32" t="e">
        <f t="shared" si="4"/>
        <v>#VALUE!</v>
      </c>
      <c r="K15" s="28" t="s">
        <v>74</v>
      </c>
      <c r="L15" s="28" t="s">
        <v>75</v>
      </c>
      <c r="M15" s="32">
        <f t="shared" si="0"/>
        <v>0</v>
      </c>
    </row>
    <row r="16" spans="1:13" ht="12.75" customHeight="1" x14ac:dyDescent="0.2">
      <c r="A16" s="27" t="s">
        <v>18</v>
      </c>
      <c r="B16" s="28" t="s">
        <v>76</v>
      </c>
      <c r="C16" s="28" t="s">
        <v>77</v>
      </c>
      <c r="D16" s="29">
        <f t="shared" si="1"/>
        <v>0</v>
      </c>
      <c r="E16" s="28" t="s">
        <v>78</v>
      </c>
      <c r="F16" s="28" t="s">
        <v>79</v>
      </c>
      <c r="G16" s="30">
        <f t="shared" si="2"/>
        <v>0</v>
      </c>
      <c r="H16" s="31" t="e">
        <f t="shared" si="3"/>
        <v>#VALUE!</v>
      </c>
      <c r="I16" s="29" t="e">
        <f t="shared" si="3"/>
        <v>#VALUE!</v>
      </c>
      <c r="J16" s="32" t="e">
        <f t="shared" si="4"/>
        <v>#VALUE!</v>
      </c>
      <c r="K16" s="28" t="s">
        <v>80</v>
      </c>
      <c r="L16" s="28" t="s">
        <v>81</v>
      </c>
      <c r="M16" s="32">
        <f t="shared" si="0"/>
        <v>0</v>
      </c>
    </row>
    <row r="17" spans="1:13" ht="12.75" customHeight="1" x14ac:dyDescent="0.2">
      <c r="A17" s="27" t="s">
        <v>19</v>
      </c>
      <c r="B17" s="28" t="s">
        <v>82</v>
      </c>
      <c r="C17" s="28" t="s">
        <v>83</v>
      </c>
      <c r="D17" s="29">
        <f t="shared" si="1"/>
        <v>0</v>
      </c>
      <c r="E17" s="28" t="s">
        <v>84</v>
      </c>
      <c r="F17" s="28" t="s">
        <v>85</v>
      </c>
      <c r="G17" s="30">
        <f t="shared" si="2"/>
        <v>0</v>
      </c>
      <c r="H17" s="31" t="e">
        <f t="shared" si="3"/>
        <v>#VALUE!</v>
      </c>
      <c r="I17" s="29" t="e">
        <f t="shared" si="3"/>
        <v>#VALUE!</v>
      </c>
      <c r="J17" s="32" t="e">
        <f t="shared" si="4"/>
        <v>#VALUE!</v>
      </c>
      <c r="K17" s="28" t="s">
        <v>86</v>
      </c>
      <c r="L17" s="28" t="s">
        <v>87</v>
      </c>
      <c r="M17" s="32">
        <f t="shared" si="0"/>
        <v>0</v>
      </c>
    </row>
    <row r="18" spans="1:13" ht="12.75" customHeight="1" x14ac:dyDescent="0.2">
      <c r="A18" s="27" t="s">
        <v>20</v>
      </c>
      <c r="B18" s="28" t="s">
        <v>88</v>
      </c>
      <c r="C18" s="28" t="s">
        <v>89</v>
      </c>
      <c r="D18" s="29">
        <f t="shared" si="1"/>
        <v>0</v>
      </c>
      <c r="E18" s="28" t="s">
        <v>90</v>
      </c>
      <c r="F18" s="28" t="s">
        <v>91</v>
      </c>
      <c r="G18" s="30">
        <f t="shared" si="2"/>
        <v>0</v>
      </c>
      <c r="H18" s="31" t="e">
        <f t="shared" si="3"/>
        <v>#VALUE!</v>
      </c>
      <c r="I18" s="29" t="e">
        <f t="shared" si="3"/>
        <v>#VALUE!</v>
      </c>
      <c r="J18" s="32" t="e">
        <f t="shared" si="4"/>
        <v>#VALUE!</v>
      </c>
      <c r="K18" s="28" t="s">
        <v>92</v>
      </c>
      <c r="L18" s="28" t="s">
        <v>93</v>
      </c>
      <c r="M18" s="32">
        <f t="shared" si="0"/>
        <v>0</v>
      </c>
    </row>
    <row r="19" spans="1:13" ht="12.75" customHeight="1" x14ac:dyDescent="0.2">
      <c r="A19" s="27" t="s">
        <v>24</v>
      </c>
      <c r="B19" s="28" t="s">
        <v>144</v>
      </c>
      <c r="C19" s="28" t="s">
        <v>145</v>
      </c>
      <c r="D19" s="29">
        <f t="shared" ref="D19" si="5">SUM(B19:C19)</f>
        <v>0</v>
      </c>
      <c r="E19" s="28" t="s">
        <v>146</v>
      </c>
      <c r="F19" s="28" t="s">
        <v>147</v>
      </c>
      <c r="G19" s="30">
        <f t="shared" ref="G19" si="6">SUM(E19:F19)</f>
        <v>0</v>
      </c>
      <c r="H19" s="31" t="e">
        <f t="shared" ref="H19" si="7">SUM(B19+E19)</f>
        <v>#VALUE!</v>
      </c>
      <c r="I19" s="29" t="e">
        <f t="shared" ref="I19" si="8">SUM(C19+F19)</f>
        <v>#VALUE!</v>
      </c>
      <c r="J19" s="32" t="e">
        <f t="shared" ref="J19" si="9">SUM(H19:I19)</f>
        <v>#VALUE!</v>
      </c>
      <c r="K19" s="28" t="s">
        <v>148</v>
      </c>
      <c r="L19" s="28" t="s">
        <v>149</v>
      </c>
      <c r="M19" s="32">
        <f t="shared" ref="M19" si="10">SUM(K19:L19)</f>
        <v>0</v>
      </c>
    </row>
    <row r="20" spans="1:13" ht="12.75" customHeight="1" x14ac:dyDescent="0.2">
      <c r="A20" s="27" t="s">
        <v>21</v>
      </c>
      <c r="B20" s="28" t="s">
        <v>94</v>
      </c>
      <c r="C20" s="28" t="s">
        <v>95</v>
      </c>
      <c r="D20" s="29">
        <f t="shared" si="1"/>
        <v>0</v>
      </c>
      <c r="E20" s="28" t="s">
        <v>96</v>
      </c>
      <c r="F20" s="28" t="s">
        <v>97</v>
      </c>
      <c r="G20" s="30">
        <f t="shared" si="2"/>
        <v>0</v>
      </c>
      <c r="H20" s="31" t="e">
        <f t="shared" si="3"/>
        <v>#VALUE!</v>
      </c>
      <c r="I20" s="29" t="e">
        <f t="shared" si="3"/>
        <v>#VALUE!</v>
      </c>
      <c r="J20" s="32" t="e">
        <f t="shared" si="4"/>
        <v>#VALUE!</v>
      </c>
      <c r="K20" s="28" t="s">
        <v>98</v>
      </c>
      <c r="L20" s="28" t="s">
        <v>99</v>
      </c>
      <c r="M20" s="32">
        <f t="shared" si="0"/>
        <v>0</v>
      </c>
    </row>
    <row r="21" spans="1:13" ht="12.75" customHeight="1" x14ac:dyDescent="0.2">
      <c r="A21" s="27" t="s">
        <v>22</v>
      </c>
      <c r="B21" s="28" t="s">
        <v>100</v>
      </c>
      <c r="C21" s="28" t="s">
        <v>101</v>
      </c>
      <c r="D21" s="29">
        <f t="shared" si="1"/>
        <v>0</v>
      </c>
      <c r="E21" s="28" t="s">
        <v>102</v>
      </c>
      <c r="F21" s="28" t="s">
        <v>103</v>
      </c>
      <c r="G21" s="30">
        <f t="shared" si="2"/>
        <v>0</v>
      </c>
      <c r="H21" s="31" t="e">
        <f t="shared" si="3"/>
        <v>#VALUE!</v>
      </c>
      <c r="I21" s="29" t="e">
        <f t="shared" si="3"/>
        <v>#VALUE!</v>
      </c>
      <c r="J21" s="32" t="e">
        <f t="shared" si="4"/>
        <v>#VALUE!</v>
      </c>
      <c r="K21" s="28" t="s">
        <v>104</v>
      </c>
      <c r="L21" s="28" t="s">
        <v>105</v>
      </c>
      <c r="M21" s="32">
        <f t="shared" si="0"/>
        <v>0</v>
      </c>
    </row>
    <row r="22" spans="1:13" ht="45.75" customHeight="1" x14ac:dyDescent="0.25">
      <c r="A22" s="24" t="s">
        <v>23</v>
      </c>
      <c r="B22" s="25">
        <f>SUM(B23:B26)</f>
        <v>0</v>
      </c>
      <c r="C22" s="25">
        <f>SUM(C23:C26)</f>
        <v>0</v>
      </c>
      <c r="D22" s="18">
        <f t="shared" si="1"/>
        <v>0</v>
      </c>
      <c r="E22" s="25">
        <f>SUM(E23:E26)</f>
        <v>0</v>
      </c>
      <c r="F22" s="25">
        <f>SUM(F23:F26)</f>
        <v>0</v>
      </c>
      <c r="G22" s="20">
        <f t="shared" si="2"/>
        <v>0</v>
      </c>
      <c r="H22" s="21">
        <f t="shared" si="3"/>
        <v>0</v>
      </c>
      <c r="I22" s="18">
        <f t="shared" si="3"/>
        <v>0</v>
      </c>
      <c r="J22" s="22">
        <f t="shared" si="4"/>
        <v>0</v>
      </c>
      <c r="K22" s="26">
        <f>SUM(K23:K26)</f>
        <v>0</v>
      </c>
      <c r="L22" s="26">
        <f>SUM(L23:L26)</f>
        <v>0</v>
      </c>
      <c r="M22" s="23">
        <f t="shared" si="0"/>
        <v>0</v>
      </c>
    </row>
    <row r="23" spans="1:13" x14ac:dyDescent="0.2">
      <c r="A23" s="27" t="s">
        <v>18</v>
      </c>
      <c r="B23" s="33" t="s">
        <v>106</v>
      </c>
      <c r="C23" s="33" t="s">
        <v>107</v>
      </c>
      <c r="D23" s="34">
        <f t="shared" si="1"/>
        <v>0</v>
      </c>
      <c r="E23" s="33" t="s">
        <v>108</v>
      </c>
      <c r="F23" s="33" t="s">
        <v>109</v>
      </c>
      <c r="G23" s="35">
        <f t="shared" si="2"/>
        <v>0</v>
      </c>
      <c r="H23" s="36" t="e">
        <f t="shared" si="3"/>
        <v>#VALUE!</v>
      </c>
      <c r="I23" s="34" t="e">
        <f t="shared" si="3"/>
        <v>#VALUE!</v>
      </c>
      <c r="J23" s="37" t="e">
        <f t="shared" si="4"/>
        <v>#VALUE!</v>
      </c>
      <c r="K23" s="33" t="s">
        <v>110</v>
      </c>
      <c r="L23" s="33" t="s">
        <v>111</v>
      </c>
      <c r="M23" s="37">
        <f t="shared" si="0"/>
        <v>0</v>
      </c>
    </row>
    <row r="24" spans="1:13" x14ac:dyDescent="0.2">
      <c r="A24" s="27" t="s">
        <v>24</v>
      </c>
      <c r="B24" s="33" t="s">
        <v>112</v>
      </c>
      <c r="C24" s="33" t="s">
        <v>113</v>
      </c>
      <c r="D24" s="34">
        <f t="shared" si="1"/>
        <v>0</v>
      </c>
      <c r="E24" s="33" t="s">
        <v>114</v>
      </c>
      <c r="F24" s="33" t="s">
        <v>115</v>
      </c>
      <c r="G24" s="35">
        <f t="shared" si="2"/>
        <v>0</v>
      </c>
      <c r="H24" s="36" t="e">
        <f t="shared" si="3"/>
        <v>#VALUE!</v>
      </c>
      <c r="I24" s="34" t="e">
        <f t="shared" si="3"/>
        <v>#VALUE!</v>
      </c>
      <c r="J24" s="37" t="e">
        <f t="shared" si="4"/>
        <v>#VALUE!</v>
      </c>
      <c r="K24" s="33" t="s">
        <v>116</v>
      </c>
      <c r="L24" s="33" t="s">
        <v>117</v>
      </c>
      <c r="M24" s="37">
        <f t="shared" si="0"/>
        <v>0</v>
      </c>
    </row>
    <row r="25" spans="1:13" x14ac:dyDescent="0.2">
      <c r="A25" s="27" t="s">
        <v>21</v>
      </c>
      <c r="B25" s="33" t="s">
        <v>118</v>
      </c>
      <c r="C25" s="33" t="s">
        <v>119</v>
      </c>
      <c r="D25" s="29">
        <f t="shared" si="1"/>
        <v>0</v>
      </c>
      <c r="E25" s="33" t="s">
        <v>120</v>
      </c>
      <c r="F25" s="33" t="s">
        <v>121</v>
      </c>
      <c r="G25" s="30">
        <f t="shared" si="2"/>
        <v>0</v>
      </c>
      <c r="H25" s="31" t="e">
        <f t="shared" si="3"/>
        <v>#VALUE!</v>
      </c>
      <c r="I25" s="29" t="e">
        <f>SUM(C25+F25)</f>
        <v>#VALUE!</v>
      </c>
      <c r="J25" s="32" t="e">
        <f>SUM(H25:I25)</f>
        <v>#VALUE!</v>
      </c>
      <c r="K25" s="33" t="s">
        <v>122</v>
      </c>
      <c r="L25" s="33" t="s">
        <v>123</v>
      </c>
      <c r="M25" s="32">
        <f t="shared" si="0"/>
        <v>0</v>
      </c>
    </row>
    <row r="26" spans="1:13" x14ac:dyDescent="0.2">
      <c r="A26" s="27" t="s">
        <v>25</v>
      </c>
      <c r="B26" s="33" t="s">
        <v>124</v>
      </c>
      <c r="C26" s="33" t="s">
        <v>125</v>
      </c>
      <c r="D26" s="34">
        <f t="shared" si="1"/>
        <v>0</v>
      </c>
      <c r="E26" s="33" t="s">
        <v>126</v>
      </c>
      <c r="F26" s="33" t="s">
        <v>127</v>
      </c>
      <c r="G26" s="35">
        <f t="shared" si="2"/>
        <v>0</v>
      </c>
      <c r="H26" s="36" t="e">
        <f t="shared" si="3"/>
        <v>#VALUE!</v>
      </c>
      <c r="I26" s="34" t="e">
        <f t="shared" si="3"/>
        <v>#VALUE!</v>
      </c>
      <c r="J26" s="37" t="e">
        <f t="shared" si="4"/>
        <v>#VALUE!</v>
      </c>
      <c r="K26" s="33" t="s">
        <v>128</v>
      </c>
      <c r="L26" s="33" t="s">
        <v>129</v>
      </c>
      <c r="M26" s="37">
        <f t="shared" si="0"/>
        <v>0</v>
      </c>
    </row>
    <row r="27" spans="1:13" ht="15" customHeight="1" x14ac:dyDescent="0.25">
      <c r="A27" s="16" t="s">
        <v>26</v>
      </c>
      <c r="B27" s="19" t="s">
        <v>130</v>
      </c>
      <c r="C27" s="19" t="s">
        <v>131</v>
      </c>
      <c r="D27" s="18">
        <f t="shared" si="1"/>
        <v>0</v>
      </c>
      <c r="E27" s="19" t="s">
        <v>132</v>
      </c>
      <c r="F27" s="19" t="s">
        <v>133</v>
      </c>
      <c r="G27" s="20">
        <f t="shared" si="2"/>
        <v>0</v>
      </c>
      <c r="H27" s="21" t="e">
        <f t="shared" si="3"/>
        <v>#VALUE!</v>
      </c>
      <c r="I27" s="18" t="e">
        <f t="shared" si="3"/>
        <v>#VALUE!</v>
      </c>
      <c r="J27" s="22" t="e">
        <f t="shared" si="4"/>
        <v>#VALUE!</v>
      </c>
      <c r="K27" s="19" t="s">
        <v>134</v>
      </c>
      <c r="L27" s="19" t="s">
        <v>135</v>
      </c>
      <c r="M27" s="23">
        <f t="shared" si="0"/>
        <v>0</v>
      </c>
    </row>
    <row r="28" spans="1:13" ht="15" customHeight="1" thickBot="1" x14ac:dyDescent="0.3">
      <c r="A28" s="38" t="s">
        <v>27</v>
      </c>
      <c r="B28" s="39" t="s">
        <v>136</v>
      </c>
      <c r="C28" s="39" t="s">
        <v>137</v>
      </c>
      <c r="D28" s="40">
        <f t="shared" si="1"/>
        <v>0</v>
      </c>
      <c r="E28" s="39" t="s">
        <v>138</v>
      </c>
      <c r="F28" s="39" t="s">
        <v>139</v>
      </c>
      <c r="G28" s="41">
        <f t="shared" si="2"/>
        <v>0</v>
      </c>
      <c r="H28" s="42" t="e">
        <f t="shared" si="3"/>
        <v>#VALUE!</v>
      </c>
      <c r="I28" s="40" t="e">
        <f t="shared" si="3"/>
        <v>#VALUE!</v>
      </c>
      <c r="J28" s="43" t="e">
        <f t="shared" si="4"/>
        <v>#VALUE!</v>
      </c>
      <c r="K28" s="39" t="s">
        <v>140</v>
      </c>
      <c r="L28" s="39" t="s">
        <v>141</v>
      </c>
      <c r="M28" s="44">
        <f t="shared" si="0"/>
        <v>0</v>
      </c>
    </row>
    <row r="29" spans="1:13" ht="18.75" customHeight="1" thickBot="1" x14ac:dyDescent="0.3">
      <c r="A29" s="45" t="s">
        <v>28</v>
      </c>
      <c r="B29" s="46" t="e">
        <f t="shared" ref="B29:M29" si="11">SUM(B6+B7+B8+B9)</f>
        <v>#VALUE!</v>
      </c>
      <c r="C29" s="46" t="e">
        <f t="shared" si="11"/>
        <v>#VALUE!</v>
      </c>
      <c r="D29" s="46" t="e">
        <f t="shared" si="11"/>
        <v>#VALUE!</v>
      </c>
      <c r="E29" s="46" t="e">
        <f t="shared" si="11"/>
        <v>#VALUE!</v>
      </c>
      <c r="F29" s="46" t="e">
        <f t="shared" si="11"/>
        <v>#VALUE!</v>
      </c>
      <c r="G29" s="47" t="e">
        <f t="shared" si="11"/>
        <v>#VALUE!</v>
      </c>
      <c r="H29" s="45" t="e">
        <f t="shared" si="11"/>
        <v>#VALUE!</v>
      </c>
      <c r="I29" s="46" t="e">
        <f t="shared" si="11"/>
        <v>#VALUE!</v>
      </c>
      <c r="J29" s="48" t="e">
        <f>SUM(J6+J7+J8+J9)</f>
        <v>#VALUE!</v>
      </c>
      <c r="K29" s="49" t="e">
        <f t="shared" si="11"/>
        <v>#VALUE!</v>
      </c>
      <c r="L29" s="50" t="e">
        <f t="shared" si="11"/>
        <v>#VALUE!</v>
      </c>
      <c r="M29" s="51" t="e">
        <f t="shared" si="11"/>
        <v>#VALUE!</v>
      </c>
    </row>
  </sheetData>
  <mergeCells count="15">
    <mergeCell ref="A1:M1"/>
    <mergeCell ref="B3:D3"/>
    <mergeCell ref="E3:G3"/>
    <mergeCell ref="H3:M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M4"/>
  </mergeCells>
  <phoneticPr fontId="0" type="noConversion"/>
  <printOptions horizontalCentered="1" verticalCentered="1"/>
  <pageMargins left="0.70866141732283472" right="0.19685039370078741" top="0.39370078740157483" bottom="0.39370078740157483" header="0" footer="0.31496062992125984"/>
  <pageSetup paperSize="9" scale="83" fitToHeight="0" orientation="portrait" verticalDpi="300" r:id="rId1"/>
  <headerFooter alignWithMargins="0">
    <oddHeader>&amp;C2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Грищенко Неля Петрівна</dc:creator>
  <cp:lastModifiedBy>Nikolay Boyko</cp:lastModifiedBy>
  <cp:lastPrinted>2020-08-31T10:16:37Z</cp:lastPrinted>
  <dcterms:created xsi:type="dcterms:W3CDTF">1996-10-08T23:32:33Z</dcterms:created>
  <dcterms:modified xsi:type="dcterms:W3CDTF">2020-12-17T16:10:58Z</dcterms:modified>
</cp:coreProperties>
</file>