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0" documentId="13_ncr:1_{C3EE8255-4D4D-450B-A77B-4521C2D8FED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Risk Analysi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2" l="1"/>
  <c r="C10" i="2"/>
  <c r="C6" i="2"/>
  <c r="C13" i="2"/>
  <c r="C9" i="2"/>
  <c r="C5" i="2"/>
  <c r="D13" i="2"/>
  <c r="D9" i="2"/>
  <c r="D5" i="2"/>
</calcChain>
</file>

<file path=xl/sharedStrings.xml><?xml version="1.0" encoding="utf-8"?>
<sst xmlns="http://schemas.openxmlformats.org/spreadsheetml/2006/main" count="14" uniqueCount="10">
  <si>
    <t>Mean</t>
  </si>
  <si>
    <t>?=</t>
  </si>
  <si>
    <t>Standard Deviation</t>
  </si>
  <si>
    <t>10%=P(5-x&lt;r&lt;5+x)</t>
  </si>
  <si>
    <t>5%-?=</t>
  </si>
  <si>
    <t>30%=P(5-x&lt;r&lt;5+x)</t>
  </si>
  <si>
    <t>20%=P(5-x&lt;r&lt;5+x)</t>
  </si>
  <si>
    <t>The market return is Normally distributed with an expected return of 5% and standard deviation of 10% annualized. There is a 10% probability of having a return within x of 5%. What is x?</t>
  </si>
  <si>
    <t>The market return is Normally distributed with an expected return of 5% and standard deviation of 10% annualized. There is a 20% probability of having a return within x of 5%. What is x?</t>
  </si>
  <si>
    <t>The market return is Normally distributed with an expected return of 5% and standard deviation of 10% annualized. There is a 30% probability of having a return within x of 5%. What is x?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</si>
</sst>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/>
  </cellStyleXfs>
  <cellXfs count="8">
    <xf numFmtId="0" fontId="0" fillId="0" borderId="0" xfId="0"/>
    <xf numFmtId="0" fontId="1" fillId="0" borderId="0" xfId="2" applyFont="1" applyAlignment="1">
      <alignment horizontal="right"/>
    </xf>
    <xf numFmtId="0" fontId="1" fillId="0" borderId="0" xfId="2" applyFont="1"/>
    <xf numFmtId="9" fontId="1" fillId="0" borderId="0" xfId="1" applyNumberFormat="1" applyFont="1"/>
    <xf numFmtId="2" fontId="1" fillId="0" borderId="0" xfId="2" applyNumberFormat="1" applyFont="1" applyAlignment="1">
      <alignment horizontal="center"/>
    </xf>
    <xf numFmtId="10" fontId="1" fillId="0" borderId="0" xfId="1" applyNumberFormat="1" applyFont="1" applyFill="1" applyAlignment="1">
      <alignment horizontal="center"/>
    </xf>
    <xf numFmtId="10" fontId="1" fillId="2" borderId="0" xfId="1" applyNumberFormat="1" applyFont="1" applyFill="1" applyAlignment="1">
      <alignment horizontal="center"/>
    </xf>
    <xf numFmtId="0" fontId="4" fillId="0" borderId="0" xfId="0" applyFont="1" applyAlignment="1">
      <alignment horizontal="center" wrapText="1"/>
    </xf>
  </cellXfs>
  <cellStyles count="3">
    <cellStyle name="Normal" xfId="0" builtinId="0"/>
    <cellStyle name="Normal 2" xfId="2" xr:uid="{46A60E5C-ACBC-4506-8080-A61DD89A46E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F529-8AE5-449B-BB0B-FA6BDA9299BE}">
  <dimension ref="A1:D14"/>
  <sheetViews>
    <sheetView tabSelected="1" workbookViewId="0">
      <selection activeCell="A6" sqref="A6"/>
    </sheetView>
  </sheetViews>
  <sheetFormatPr defaultColWidth="6.6328125" defaultRowHeight="15.5" x14ac:dyDescent="0.35"/>
  <cols>
    <col min="1" max="1" width="23.81640625" style="2" bestFit="1" customWidth="1"/>
    <col min="2" max="2" width="16.54296875" style="2" customWidth="1"/>
    <col min="3" max="3" width="28.08984375" style="2" bestFit="1" customWidth="1"/>
    <col min="4" max="4" width="31.81640625" style="2" bestFit="1" customWidth="1"/>
    <col min="5" max="5" width="25.26953125" style="2" bestFit="1" customWidth="1"/>
    <col min="6" max="6" width="58.08984375" style="2" bestFit="1" customWidth="1"/>
    <col min="7" max="7" width="5.453125" style="2" bestFit="1" customWidth="1"/>
    <col min="8" max="8" width="6.1796875" style="2" bestFit="1" customWidth="1"/>
    <col min="9" max="9" width="31" style="2" bestFit="1" customWidth="1"/>
    <col min="10" max="10" width="3.90625" style="2" bestFit="1" customWidth="1"/>
    <col min="11" max="11" width="18.26953125" style="2" bestFit="1" customWidth="1"/>
    <col min="12" max="16384" width="6.6328125" style="2"/>
  </cols>
  <sheetData>
    <row r="1" spans="1:4" x14ac:dyDescent="0.35">
      <c r="A1" s="2" t="s">
        <v>0</v>
      </c>
      <c r="B1" s="3">
        <v>0.05</v>
      </c>
    </row>
    <row r="2" spans="1:4" x14ac:dyDescent="0.35">
      <c r="A2" s="2" t="s">
        <v>2</v>
      </c>
      <c r="B2" s="3">
        <v>0.1</v>
      </c>
    </row>
    <row r="4" spans="1:4" x14ac:dyDescent="0.35">
      <c r="A4" s="7" t="s">
        <v>7</v>
      </c>
      <c r="B4" s="7"/>
      <c r="C4" s="7"/>
      <c r="D4" s="7"/>
    </row>
    <row r="5" spans="1:4" x14ac:dyDescent="0.35">
      <c r="A5" s="2" t="s">
        <v>3</v>
      </c>
      <c r="B5" s="1" t="s">
        <v>4</v>
      </c>
      <c r="C5" s="5">
        <f>_xlfn.NORM.INV(0.45,0.05,0.1)</f>
        <v>3.7433865314492602E-2</v>
      </c>
      <c r="D5" s="2" t="str">
        <f ca="1">_xlfn.FORMULATEXT(C5)</f>
        <v>=NORM.INV(0.45,0.05,0.1)</v>
      </c>
    </row>
    <row r="6" spans="1:4" x14ac:dyDescent="0.35">
      <c r="B6" s="1" t="s">
        <v>1</v>
      </c>
      <c r="C6" s="6">
        <f>0.05-C5</f>
        <v>1.25661346855074E-2</v>
      </c>
    </row>
    <row r="7" spans="1:4" x14ac:dyDescent="0.35">
      <c r="D7" s="4"/>
    </row>
    <row r="8" spans="1:4" x14ac:dyDescent="0.35">
      <c r="A8" s="7" t="s">
        <v>8</v>
      </c>
      <c r="B8" s="7"/>
      <c r="C8" s="7"/>
      <c r="D8" s="7"/>
    </row>
    <row r="9" spans="1:4" x14ac:dyDescent="0.35">
      <c r="A9" s="2" t="s">
        <v>6</v>
      </c>
      <c r="B9" s="1" t="s">
        <v>4</v>
      </c>
      <c r="C9" s="5">
        <f>_xlfn.NORM.INV(0.4,0.05,0.1)</f>
        <v>2.4665289686420025E-2</v>
      </c>
      <c r="D9" s="2" t="str">
        <f ca="1">_xlfn.FORMULATEXT(C9)</f>
        <v>=NORM.INV(0.4,0.05,0.1)</v>
      </c>
    </row>
    <row r="10" spans="1:4" x14ac:dyDescent="0.35">
      <c r="B10" s="1" t="s">
        <v>1</v>
      </c>
      <c r="C10" s="6">
        <f>0.05-C9</f>
        <v>2.5334710313579978E-2</v>
      </c>
    </row>
    <row r="12" spans="1:4" x14ac:dyDescent="0.35">
      <c r="A12" s="7" t="s">
        <v>9</v>
      </c>
      <c r="B12" s="7"/>
      <c r="C12" s="7"/>
      <c r="D12" s="7"/>
    </row>
    <row r="13" spans="1:4" x14ac:dyDescent="0.35">
      <c r="A13" s="2" t="s">
        <v>5</v>
      </c>
      <c r="B13" s="1" t="s">
        <v>4</v>
      </c>
      <c r="C13" s="5">
        <f>_xlfn.NORM.INV(0.35,0.05,0.1)</f>
        <v>1.1467953359243215E-2</v>
      </c>
      <c r="D13" s="2" t="str">
        <f ca="1">_xlfn.FORMULATEXT(C13)</f>
        <v>=NORM.INV(0.35,0.05,0.1)</v>
      </c>
    </row>
    <row r="14" spans="1:4" x14ac:dyDescent="0.35">
      <c r="B14" s="1" t="s">
        <v>1</v>
      </c>
      <c r="C14" s="6">
        <f>0.05-C13</f>
        <v>3.8532046640756788E-2</v>
      </c>
    </row>
  </sheetData>
  <mergeCells count="3">
    <mergeCell ref="A12:D12"/>
    <mergeCell ref="A8:D8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2020-10-10T14:25:50Z</dcterms:modified>
</cp:coreProperties>
</file>