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Excel\new\"/>
    </mc:Choice>
  </mc:AlternateContent>
  <bookViews>
    <workbookView xWindow="0" yWindow="0" windowWidth="18000" windowHeight="8226" activeTab="1" xr2:uid="{C20A87D4-BCEF-4287-8786-16E27E10B376}"/>
  </bookViews>
  <sheets>
    <sheet name="Note" sheetId="2" r:id="rId1"/>
    <sheet name="Returns" sheetId="1" r:id="rId2"/>
    <sheet name="Chart Data" sheetId="14" state="hidden" r:id="rId3"/>
    <sheet name="Chart" sheetId="15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2" i="14" l="1"/>
  <c r="C431" i="14" s="1"/>
  <c r="C430" i="14" s="1"/>
  <c r="C429" i="14" s="1"/>
  <c r="C428" i="14" s="1"/>
  <c r="C427" i="14" s="1"/>
  <c r="C426" i="14" s="1"/>
  <c r="C425" i="14" s="1"/>
  <c r="C424" i="14" s="1"/>
  <c r="C423" i="14" s="1"/>
  <c r="C422" i="14" s="1"/>
  <c r="C421" i="14" s="1"/>
  <c r="C420" i="14" s="1"/>
  <c r="C419" i="14" s="1"/>
  <c r="C418" i="14" s="1"/>
  <c r="C417" i="14" s="1"/>
  <c r="C416" i="14" s="1"/>
  <c r="C415" i="14" s="1"/>
  <c r="C414" i="14" s="1"/>
  <c r="C413" i="14" s="1"/>
  <c r="C412" i="14" s="1"/>
  <c r="C411" i="14" s="1"/>
  <c r="C410" i="14" s="1"/>
  <c r="C409" i="14" s="1"/>
  <c r="C408" i="14" s="1"/>
  <c r="C407" i="14" s="1"/>
  <c r="C406" i="14" s="1"/>
  <c r="C405" i="14" s="1"/>
  <c r="C404" i="14" s="1"/>
  <c r="C403" i="14" s="1"/>
  <c r="C402" i="14" s="1"/>
  <c r="C401" i="14" s="1"/>
  <c r="C400" i="14" s="1"/>
  <c r="C399" i="14" s="1"/>
  <c r="C398" i="14" s="1"/>
  <c r="C397" i="14" s="1"/>
  <c r="C396" i="14" s="1"/>
  <c r="C395" i="14" s="1"/>
  <c r="C394" i="14" s="1"/>
  <c r="C393" i="14" s="1"/>
  <c r="C392" i="14" s="1"/>
  <c r="C391" i="14" s="1"/>
  <c r="C390" i="14" s="1"/>
  <c r="C389" i="14" s="1"/>
  <c r="C388" i="14" s="1"/>
  <c r="C387" i="14" s="1"/>
  <c r="C386" i="14" s="1"/>
  <c r="C385" i="14" s="1"/>
  <c r="C384" i="14" s="1"/>
  <c r="C383" i="14" s="1"/>
  <c r="C382" i="14" s="1"/>
  <c r="C381" i="14" s="1"/>
  <c r="C380" i="14" s="1"/>
  <c r="C379" i="14" s="1"/>
  <c r="C378" i="14" s="1"/>
  <c r="C377" i="14" s="1"/>
  <c r="C376" i="14" s="1"/>
  <c r="C375" i="14" s="1"/>
  <c r="C374" i="14" s="1"/>
  <c r="C373" i="14" s="1"/>
  <c r="C372" i="14" s="1"/>
  <c r="C371" i="14" s="1"/>
  <c r="C370" i="14" s="1"/>
  <c r="C369" i="14" s="1"/>
  <c r="C368" i="14" s="1"/>
  <c r="C367" i="14" s="1"/>
  <c r="C366" i="14" s="1"/>
  <c r="C365" i="14" s="1"/>
  <c r="C364" i="14" s="1"/>
  <c r="C363" i="14" s="1"/>
  <c r="C362" i="14" s="1"/>
  <c r="C361" i="14" s="1"/>
  <c r="C360" i="14" s="1"/>
  <c r="C359" i="14" s="1"/>
  <c r="C358" i="14" s="1"/>
  <c r="C357" i="14" s="1"/>
  <c r="C356" i="14" s="1"/>
  <c r="C355" i="14" s="1"/>
  <c r="C354" i="14" s="1"/>
  <c r="C353" i="14" s="1"/>
  <c r="C352" i="14" s="1"/>
  <c r="C351" i="14" s="1"/>
  <c r="C350" i="14" s="1"/>
  <c r="C349" i="14" s="1"/>
  <c r="C348" i="14" s="1"/>
  <c r="C347" i="14" s="1"/>
  <c r="C346" i="14" s="1"/>
  <c r="C345" i="14" s="1"/>
  <c r="C344" i="14" s="1"/>
  <c r="C343" i="14" s="1"/>
  <c r="C342" i="14" s="1"/>
  <c r="C341" i="14" s="1"/>
  <c r="C340" i="14" s="1"/>
  <c r="C339" i="14" s="1"/>
  <c r="C338" i="14" s="1"/>
  <c r="C337" i="14" s="1"/>
  <c r="C336" i="14" s="1"/>
  <c r="C335" i="14" s="1"/>
  <c r="C334" i="14" s="1"/>
  <c r="C333" i="14" s="1"/>
  <c r="C332" i="14" s="1"/>
  <c r="C331" i="14" s="1"/>
  <c r="C330" i="14" s="1"/>
  <c r="C329" i="14" s="1"/>
  <c r="C328" i="14" s="1"/>
  <c r="C327" i="14" s="1"/>
  <c r="C326" i="14" s="1"/>
  <c r="C325" i="14" s="1"/>
  <c r="C324" i="14" s="1"/>
  <c r="C323" i="14" s="1"/>
  <c r="C322" i="14" s="1"/>
  <c r="C321" i="14" s="1"/>
  <c r="C320" i="14" s="1"/>
  <c r="C319" i="14" s="1"/>
  <c r="C318" i="14" s="1"/>
  <c r="C317" i="14" s="1"/>
  <c r="C316" i="14" s="1"/>
  <c r="C315" i="14" s="1"/>
  <c r="C314" i="14" s="1"/>
  <c r="C313" i="14" s="1"/>
  <c r="C312" i="14" s="1"/>
  <c r="C311" i="14" s="1"/>
  <c r="C310" i="14" s="1"/>
  <c r="C309" i="14" s="1"/>
  <c r="C308" i="14" s="1"/>
  <c r="C307" i="14" s="1"/>
  <c r="C306" i="14" s="1"/>
  <c r="C305" i="14" s="1"/>
  <c r="C304" i="14" s="1"/>
  <c r="C303" i="14" s="1"/>
  <c r="C302" i="14" s="1"/>
  <c r="C301" i="14" s="1"/>
  <c r="C300" i="14" s="1"/>
  <c r="C299" i="14" s="1"/>
  <c r="C298" i="14" s="1"/>
  <c r="C297" i="14" s="1"/>
  <c r="C296" i="14" s="1"/>
  <c r="C295" i="14" s="1"/>
  <c r="C294" i="14" s="1"/>
  <c r="C293" i="14" s="1"/>
  <c r="C292" i="14" s="1"/>
  <c r="C291" i="14" s="1"/>
  <c r="C290" i="14" s="1"/>
  <c r="C289" i="14" s="1"/>
  <c r="C288" i="14" s="1"/>
  <c r="C287" i="14" s="1"/>
  <c r="C286" i="14" s="1"/>
  <c r="C285" i="14" s="1"/>
  <c r="C284" i="14" s="1"/>
  <c r="C283" i="14" s="1"/>
  <c r="C282" i="14" s="1"/>
  <c r="C281" i="14" s="1"/>
  <c r="C280" i="14" s="1"/>
  <c r="C279" i="14" s="1"/>
  <c r="C278" i="14" s="1"/>
  <c r="C277" i="14" s="1"/>
  <c r="C276" i="14" s="1"/>
  <c r="C275" i="14" s="1"/>
  <c r="C274" i="14" s="1"/>
  <c r="C273" i="14" s="1"/>
  <c r="C272" i="14" s="1"/>
  <c r="C271" i="14" s="1"/>
  <c r="C270" i="14" s="1"/>
  <c r="C269" i="14" s="1"/>
  <c r="C268" i="14" s="1"/>
  <c r="C267" i="14" s="1"/>
  <c r="C266" i="14" s="1"/>
  <c r="C265" i="14" s="1"/>
  <c r="C264" i="14" s="1"/>
  <c r="C263" i="14" s="1"/>
  <c r="C262" i="14" s="1"/>
  <c r="C261" i="14" s="1"/>
  <c r="C260" i="14" s="1"/>
  <c r="C259" i="14" s="1"/>
  <c r="C258" i="14" s="1"/>
  <c r="C257" i="14" s="1"/>
  <c r="C256" i="14" s="1"/>
  <c r="C255" i="14" s="1"/>
  <c r="C254" i="14" s="1"/>
  <c r="C253" i="14" s="1"/>
  <c r="C252" i="14" s="1"/>
  <c r="C251" i="14" s="1"/>
  <c r="C250" i="14" s="1"/>
  <c r="C249" i="14" s="1"/>
  <c r="C248" i="14" s="1"/>
  <c r="C247" i="14" s="1"/>
  <c r="C246" i="14" s="1"/>
  <c r="C245" i="14" s="1"/>
  <c r="C244" i="14" s="1"/>
  <c r="C243" i="14" s="1"/>
  <c r="C242" i="14" s="1"/>
  <c r="C241" i="14" s="1"/>
  <c r="C240" i="14" s="1"/>
  <c r="C239" i="14" s="1"/>
  <c r="C238" i="14" s="1"/>
  <c r="C237" i="14" s="1"/>
  <c r="C236" i="14" s="1"/>
  <c r="C235" i="14" s="1"/>
  <c r="C234" i="14" s="1"/>
  <c r="C233" i="14" s="1"/>
  <c r="C232" i="14" s="1"/>
  <c r="C231" i="14" s="1"/>
  <c r="C230" i="14" s="1"/>
  <c r="C229" i="14" s="1"/>
  <c r="C228" i="14" s="1"/>
  <c r="C227" i="14" s="1"/>
  <c r="C226" i="14" s="1"/>
  <c r="C225" i="14" s="1"/>
  <c r="C224" i="14" s="1"/>
  <c r="C223" i="14" s="1"/>
  <c r="C222" i="14" s="1"/>
  <c r="C221" i="14" s="1"/>
  <c r="C220" i="14" s="1"/>
  <c r="C219" i="14" s="1"/>
  <c r="C218" i="14" s="1"/>
  <c r="C217" i="14" s="1"/>
  <c r="C216" i="14" s="1"/>
  <c r="C215" i="14" s="1"/>
  <c r="C214" i="14" s="1"/>
  <c r="C213" i="14" s="1"/>
  <c r="C212" i="14" s="1"/>
  <c r="C211" i="14" s="1"/>
  <c r="C210" i="14" s="1"/>
  <c r="C209" i="14" s="1"/>
  <c r="C208" i="14" s="1"/>
  <c r="C207" i="14" s="1"/>
  <c r="C206" i="14" s="1"/>
  <c r="C205" i="14" s="1"/>
  <c r="C204" i="14" s="1"/>
  <c r="C203" i="14" s="1"/>
  <c r="C202" i="14" s="1"/>
  <c r="C201" i="14" s="1"/>
  <c r="C200" i="14" s="1"/>
  <c r="C199" i="14" s="1"/>
  <c r="C198" i="14" s="1"/>
  <c r="C197" i="14" s="1"/>
  <c r="C196" i="14" s="1"/>
  <c r="C195" i="14" s="1"/>
  <c r="C194" i="14" s="1"/>
  <c r="C193" i="14" s="1"/>
  <c r="C192" i="14" s="1"/>
  <c r="C191" i="14" s="1"/>
  <c r="C190" i="14" s="1"/>
  <c r="C189" i="14" s="1"/>
  <c r="C188" i="14" s="1"/>
  <c r="C187" i="14" s="1"/>
  <c r="C186" i="14" s="1"/>
  <c r="C185" i="14" s="1"/>
  <c r="C184" i="14" s="1"/>
  <c r="C183" i="14" s="1"/>
  <c r="C182" i="14" s="1"/>
  <c r="C181" i="14" s="1"/>
  <c r="C180" i="14" s="1"/>
  <c r="C179" i="14" s="1"/>
  <c r="C178" i="14" s="1"/>
  <c r="C177" i="14" s="1"/>
  <c r="C176" i="14" s="1"/>
  <c r="C175" i="14" s="1"/>
  <c r="C174" i="14" s="1"/>
  <c r="C173" i="14" s="1"/>
  <c r="C172" i="14" s="1"/>
  <c r="C171" i="14" s="1"/>
  <c r="C170" i="14" s="1"/>
  <c r="C169" i="14" s="1"/>
  <c r="C168" i="14" s="1"/>
  <c r="C167" i="14" s="1"/>
  <c r="C166" i="14" s="1"/>
  <c r="C165" i="14" s="1"/>
  <c r="C164" i="14" s="1"/>
  <c r="C163" i="14" s="1"/>
  <c r="C162" i="14" s="1"/>
  <c r="C161" i="14" s="1"/>
  <c r="C160" i="14" s="1"/>
  <c r="C159" i="14" s="1"/>
  <c r="C158" i="14" s="1"/>
  <c r="C157" i="14" s="1"/>
  <c r="C156" i="14" s="1"/>
  <c r="C155" i="14" s="1"/>
  <c r="C154" i="14" s="1"/>
  <c r="C153" i="14" s="1"/>
  <c r="C152" i="14" s="1"/>
  <c r="C151" i="14" s="1"/>
  <c r="C150" i="14" s="1"/>
  <c r="C149" i="14" s="1"/>
  <c r="C148" i="14" s="1"/>
  <c r="C147" i="14" s="1"/>
  <c r="C146" i="14" s="1"/>
  <c r="C145" i="14" s="1"/>
  <c r="C144" i="14" s="1"/>
  <c r="C143" i="14" s="1"/>
  <c r="C142" i="14" s="1"/>
  <c r="C141" i="14" s="1"/>
  <c r="C140" i="14" s="1"/>
  <c r="C139" i="14" s="1"/>
  <c r="C138" i="14" s="1"/>
  <c r="C137" i="14" s="1"/>
  <c r="C136" i="14" s="1"/>
  <c r="C135" i="14" s="1"/>
  <c r="C134" i="14" s="1"/>
  <c r="C133" i="14" s="1"/>
  <c r="C132" i="14" s="1"/>
  <c r="C131" i="14" s="1"/>
  <c r="C130" i="14" s="1"/>
  <c r="C129" i="14" s="1"/>
  <c r="C128" i="14" s="1"/>
  <c r="C127" i="14" s="1"/>
  <c r="C126" i="14" s="1"/>
  <c r="C125" i="14" s="1"/>
  <c r="C124" i="14" s="1"/>
  <c r="C123" i="14" s="1"/>
  <c r="C122" i="14" s="1"/>
  <c r="C121" i="14" s="1"/>
  <c r="C120" i="14" s="1"/>
  <c r="C119" i="14" s="1"/>
  <c r="C118" i="14" s="1"/>
  <c r="C117" i="14" s="1"/>
  <c r="C116" i="14" s="1"/>
  <c r="C115" i="14" s="1"/>
  <c r="C114" i="14" s="1"/>
  <c r="C113" i="14" s="1"/>
  <c r="C112" i="14" s="1"/>
  <c r="C111" i="14" s="1"/>
  <c r="C110" i="14" s="1"/>
  <c r="C109" i="14" s="1"/>
  <c r="C108" i="14" s="1"/>
  <c r="C107" i="14" s="1"/>
  <c r="C106" i="14" s="1"/>
  <c r="C105" i="14" s="1"/>
  <c r="C104" i="14" s="1"/>
  <c r="C103" i="14" s="1"/>
  <c r="C102" i="14" s="1"/>
  <c r="C101" i="14" s="1"/>
  <c r="C100" i="14" s="1"/>
  <c r="C99" i="14" s="1"/>
  <c r="C98" i="14" s="1"/>
  <c r="C97" i="14" s="1"/>
  <c r="C96" i="14" s="1"/>
  <c r="C95" i="14" s="1"/>
  <c r="C94" i="14" s="1"/>
  <c r="C93" i="14" s="1"/>
  <c r="C92" i="14" s="1"/>
  <c r="C91" i="14" s="1"/>
  <c r="C90" i="14" s="1"/>
  <c r="C89" i="14" s="1"/>
  <c r="C88" i="14" s="1"/>
  <c r="C87" i="14" s="1"/>
  <c r="C86" i="14" s="1"/>
  <c r="C85" i="14" s="1"/>
  <c r="C84" i="14" s="1"/>
  <c r="C83" i="14" s="1"/>
  <c r="C82" i="14" s="1"/>
  <c r="C81" i="14" s="1"/>
  <c r="C80" i="14" s="1"/>
  <c r="C79" i="14" s="1"/>
  <c r="C78" i="14" s="1"/>
  <c r="C77" i="14" s="1"/>
  <c r="C76" i="14" s="1"/>
  <c r="C75" i="14" s="1"/>
  <c r="C74" i="14" s="1"/>
  <c r="C73" i="14" s="1"/>
  <c r="C72" i="14" s="1"/>
  <c r="C71" i="14" s="1"/>
  <c r="C70" i="14" s="1"/>
  <c r="C69" i="14" s="1"/>
  <c r="C68" i="14" s="1"/>
  <c r="C67" i="14" s="1"/>
  <c r="C66" i="14" s="1"/>
  <c r="C65" i="14" s="1"/>
  <c r="C64" i="14" s="1"/>
  <c r="C63" i="14" s="1"/>
  <c r="C62" i="14" s="1"/>
  <c r="C61" i="14" s="1"/>
  <c r="C60" i="14" s="1"/>
  <c r="C59" i="14" s="1"/>
  <c r="C58" i="14" s="1"/>
  <c r="C57" i="14" s="1"/>
  <c r="C56" i="14" s="1"/>
  <c r="C55" i="14" s="1"/>
  <c r="C54" i="14" s="1"/>
  <c r="C53" i="14" s="1"/>
  <c r="C52" i="14" s="1"/>
  <c r="C51" i="14" s="1"/>
  <c r="C50" i="14" s="1"/>
  <c r="C49" i="14" s="1"/>
  <c r="C48" i="14" s="1"/>
  <c r="C47" i="14" s="1"/>
  <c r="C46" i="14" s="1"/>
  <c r="C45" i="14" s="1"/>
  <c r="C44" i="14" s="1"/>
  <c r="C43" i="14" s="1"/>
  <c r="C42" i="14" s="1"/>
  <c r="C41" i="14" s="1"/>
  <c r="C40" i="14" s="1"/>
  <c r="C39" i="14" s="1"/>
  <c r="C38" i="14" s="1"/>
  <c r="C37" i="14" s="1"/>
  <c r="C36" i="14" s="1"/>
  <c r="C35" i="14" s="1"/>
  <c r="C34" i="14" s="1"/>
  <c r="C33" i="14" s="1"/>
  <c r="C32" i="14" s="1"/>
  <c r="C31" i="14" s="1"/>
  <c r="C30" i="14" s="1"/>
  <c r="C29" i="14" s="1"/>
  <c r="C28" i="14" s="1"/>
  <c r="C27" i="14" s="1"/>
  <c r="C26" i="14" s="1"/>
  <c r="C25" i="14" s="1"/>
  <c r="C24" i="14" s="1"/>
  <c r="C23" i="14" s="1"/>
  <c r="C22" i="14" s="1"/>
  <c r="C21" i="14" s="1"/>
  <c r="C20" i="14" s="1"/>
  <c r="C19" i="14" s="1"/>
  <c r="C18" i="14" s="1"/>
  <c r="C17" i="14" s="1"/>
  <c r="C16" i="14" s="1"/>
  <c r="C15" i="14" s="1"/>
  <c r="C14" i="14" s="1"/>
  <c r="C13" i="14" s="1"/>
  <c r="C12" i="14" s="1"/>
  <c r="C11" i="14" s="1"/>
  <c r="C10" i="14" s="1"/>
  <c r="C9" i="14" s="1"/>
  <c r="C8" i="14" s="1"/>
  <c r="C7" i="14" s="1"/>
  <c r="C6" i="14" s="1"/>
  <c r="C5" i="14" s="1"/>
  <c r="C4" i="14" s="1"/>
  <c r="C3" i="14" s="1"/>
  <c r="C2" i="14" s="1"/>
</calcChain>
</file>

<file path=xl/sharedStrings.xml><?xml version="1.0" encoding="utf-8"?>
<sst xmlns="http://schemas.openxmlformats.org/spreadsheetml/2006/main" count="28" uniqueCount="21">
  <si>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</si>
  <si>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</si>
  <si>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</si>
  <si>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</si>
  <si>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</si>
  <si>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</si>
  <si>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</si>
  <si>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</si>
  <si>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</si>
  <si>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</si>
  <si>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</si>
  <si>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</si>
  <si>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</si>
  <si>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</si>
  <si>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</si>
  <si>
    <t>UNRATE</t>
  </si>
  <si>
    <t>Date</t>
  </si>
  <si>
    <t>Unemployment Rate</t>
  </si>
  <si>
    <t>Recession</t>
  </si>
  <si>
    <t>Unemployment</t>
  </si>
  <si>
    <t>Percentage of adults unable to find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</si>
</sst>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yy"/>
    <numFmt numFmtId="165" formatCode="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16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9" fontId="5" fillId="0" borderId="0" xfId="5" applyFont="1" applyAlignment="1">
      <alignment horizontal="center"/>
    </xf>
    <xf numFmtId="0" fontId="6" fillId="0" borderId="0" xfId="0" applyFont="1"/>
    <xf numFmtId="164" fontId="5" fillId="0" borderId="0" xfId="1" applyNumberFormat="1" applyFont="1"/>
    <xf numFmtId="1" fontId="0" fillId="0" borderId="0" xfId="0" applyNumberFormat="1"/>
    <xf numFmtId="9" fontId="2" fillId="0" borderId="0" xfId="5" applyFont="1" applyAlignment="1">
      <alignment horizontal="center"/>
    </xf>
    <xf numFmtId="9" fontId="2" fillId="0" borderId="0" xfId="5" applyFont="1" applyFill="1" applyAlignment="1">
      <alignment horizontal="center"/>
    </xf>
    <xf numFmtId="9" fontId="5" fillId="0" borderId="0" xfId="5" applyFont="1" applyFill="1" applyAlignment="1">
      <alignment horizontal="center"/>
    </xf>
    <xf numFmtId="0" fontId="6" fillId="0" borderId="0" xfId="0" applyFont="1" applyFill="1"/>
    <xf numFmtId="9" fontId="0" fillId="0" borderId="0" xfId="7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center"/>
    </xf>
    <xf numFmtId="44" fontId="0" fillId="0" borderId="0" xfId="6" applyFont="1"/>
    <xf numFmtId="9" fontId="0" fillId="0" borderId="0" xfId="7" applyFont="1" applyFill="1" applyBorder="1" applyAlignment="1" applyProtection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 applyFont="1" applyFill="1" applyBorder="1" applyAlignment="1" applyProtection="1">
      <alignment horizontal="center"/>
    </xf>
  </cellXfs>
  <cellStyles count="8">
    <cellStyle name="Currency" xfId="6" builtinId="4"/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7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2"/>
          <c:tx>
            <c:strRef>
              <c:f>'Chart Data'!$E$1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'Chart Data'!$A$2:$A$433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cat>
          <c:val>
            <c:numRef>
              <c:f>'Chart Data'!$E$2:$E$433</c:f>
              <c:numCache>
                <c:formatCode>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2A-42CF-ADC1-164499BA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94816"/>
        <c:axId val="740495144"/>
      </c:areaChart>
      <c:scatterChart>
        <c:scatterStyle val="smoothMarker"/>
        <c:varyColors val="0"/>
        <c:ser>
          <c:idx val="1"/>
          <c:order val="0"/>
          <c:tx>
            <c:strRef>
              <c:f>'Chart Data'!$C$1</c:f>
              <c:strCache>
                <c:ptCount val="1"/>
                <c:pt idx="0">
                  <c:v> Apple 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xVal>
          <c:yVal>
            <c:numRef>
              <c:f>'Chart Data'!$C$2:$C$433</c:f>
              <c:numCache>
                <c:formatCode>_("$"* #,##0.00_);_("$"* \(#,##0.00\);_("$"* "-"??_);_(@_)</c:formatCode>
                <c:ptCount val="432"/>
                <c:pt idx="0">
                  <c:v>0.41919212724845323</c:v>
                </c:pt>
                <c:pt idx="1">
                  <c:v>0.39333887199253215</c:v>
                </c:pt>
                <c:pt idx="2">
                  <c:v>0.3637924359450691</c:v>
                </c:pt>
                <c:pt idx="3">
                  <c:v>0.42103881366538515</c:v>
                </c:pt>
                <c:pt idx="4">
                  <c:v>0.49028875150418572</c:v>
                </c:pt>
                <c:pt idx="5">
                  <c:v>0.38502914973250357</c:v>
                </c:pt>
                <c:pt idx="6">
                  <c:v>0.37025596628641716</c:v>
                </c:pt>
                <c:pt idx="7">
                  <c:v>0.29823599726018102</c:v>
                </c:pt>
                <c:pt idx="8">
                  <c:v>0.22621617922580894</c:v>
                </c:pt>
                <c:pt idx="9">
                  <c:v>0.29638934288637175</c:v>
                </c:pt>
                <c:pt idx="10">
                  <c:v>0.27607600288231138</c:v>
                </c:pt>
                <c:pt idx="11">
                  <c:v>0.3277825535381424</c:v>
                </c:pt>
                <c:pt idx="12">
                  <c:v>0.30192936019292849</c:v>
                </c:pt>
                <c:pt idx="13">
                  <c:v>0.27053595303750855</c:v>
                </c:pt>
                <c:pt idx="14">
                  <c:v>0.25022276100368723</c:v>
                </c:pt>
                <c:pt idx="15">
                  <c:v>0.21882956318540364</c:v>
                </c:pt>
                <c:pt idx="16">
                  <c:v>0.2077495659126371</c:v>
                </c:pt>
                <c:pt idx="17">
                  <c:v>0.1892829147482287</c:v>
                </c:pt>
                <c:pt idx="18">
                  <c:v>0.20036296872884576</c:v>
                </c:pt>
                <c:pt idx="19">
                  <c:v>0.2668428006641706</c:v>
                </c:pt>
                <c:pt idx="20">
                  <c:v>0.27053617186816337</c:v>
                </c:pt>
                <c:pt idx="21">
                  <c:v>0.37487277512787048</c:v>
                </c:pt>
                <c:pt idx="22">
                  <c:v>0.47089943545907559</c:v>
                </c:pt>
                <c:pt idx="23">
                  <c:v>0.44135285038119587</c:v>
                </c:pt>
                <c:pt idx="24">
                  <c:v>0.60385941124440257</c:v>
                </c:pt>
                <c:pt idx="25">
                  <c:v>0.67403270570629215</c:v>
                </c:pt>
                <c:pt idx="26">
                  <c:v>0.62417248436708062</c:v>
                </c:pt>
                <c:pt idx="27">
                  <c:v>0.74605214869950298</c:v>
                </c:pt>
                <c:pt idx="28">
                  <c:v>0.8531583793753984</c:v>
                </c:pt>
                <c:pt idx="29">
                  <c:v>0.72204499963298718</c:v>
                </c:pt>
                <c:pt idx="30">
                  <c:v>0.51521881971311612</c:v>
                </c:pt>
                <c:pt idx="31">
                  <c:v>0.55030522133557935</c:v>
                </c:pt>
                <c:pt idx="32">
                  <c:v>0.34163223293123435</c:v>
                </c:pt>
                <c:pt idx="33">
                  <c:v>0.3342454607907952</c:v>
                </c:pt>
                <c:pt idx="34">
                  <c:v>0.30100541820607218</c:v>
                </c:pt>
                <c:pt idx="35">
                  <c:v>0.36009850090287004</c:v>
                </c:pt>
                <c:pt idx="36">
                  <c:v>0.3656386163392607</c:v>
                </c:pt>
                <c:pt idx="37">
                  <c:v>0.3877985103211179</c:v>
                </c:pt>
                <c:pt idx="38">
                  <c:v>0.36563854004583829</c:v>
                </c:pt>
                <c:pt idx="39">
                  <c:v>0.46351156752968814</c:v>
                </c:pt>
                <c:pt idx="40">
                  <c:v>0.43396502265750819</c:v>
                </c:pt>
                <c:pt idx="41">
                  <c:v>0.39149199795997258</c:v>
                </c:pt>
                <c:pt idx="42">
                  <c:v>0.37671865592495507</c:v>
                </c:pt>
                <c:pt idx="43">
                  <c:v>0.39149205473570808</c:v>
                </c:pt>
                <c:pt idx="44">
                  <c:v>0.37117870649163637</c:v>
                </c:pt>
                <c:pt idx="45">
                  <c:v>0.36748547836204459</c:v>
                </c:pt>
                <c:pt idx="46">
                  <c:v>0.36563886383327532</c:v>
                </c:pt>
                <c:pt idx="47">
                  <c:v>0.43027211451535574</c:v>
                </c:pt>
                <c:pt idx="48">
                  <c:v>0.42842538659985585</c:v>
                </c:pt>
                <c:pt idx="49">
                  <c:v>0.36563878934287375</c:v>
                </c:pt>
                <c:pt idx="50">
                  <c:v>0.32685877370637922</c:v>
                </c:pt>
                <c:pt idx="51">
                  <c:v>0.31393216292383935</c:v>
                </c:pt>
                <c:pt idx="52">
                  <c:v>0.25668569121818846</c:v>
                </c:pt>
                <c:pt idx="53">
                  <c:v>0.26591893221699792</c:v>
                </c:pt>
                <c:pt idx="54">
                  <c:v>0.23452560675518802</c:v>
                </c:pt>
                <c:pt idx="55">
                  <c:v>0.22159902436205556</c:v>
                </c:pt>
                <c:pt idx="56">
                  <c:v>0.23267897558015835</c:v>
                </c:pt>
                <c:pt idx="57">
                  <c:v>0.27515219578256045</c:v>
                </c:pt>
                <c:pt idx="58">
                  <c:v>0.29731212817430053</c:v>
                </c:pt>
                <c:pt idx="59">
                  <c:v>0.32501210453204371</c:v>
                </c:pt>
                <c:pt idx="60">
                  <c:v>0.34163192350939431</c:v>
                </c:pt>
                <c:pt idx="61">
                  <c:v>0.3693317814994595</c:v>
                </c:pt>
                <c:pt idx="62">
                  <c:v>0.4173449130943892</c:v>
                </c:pt>
                <c:pt idx="63">
                  <c:v>0.44689126356181963</c:v>
                </c:pt>
                <c:pt idx="64">
                  <c:v>0.54661058011300401</c:v>
                </c:pt>
                <c:pt idx="65">
                  <c:v>0.5299908854246681</c:v>
                </c:pt>
                <c:pt idx="66">
                  <c:v>0.46166446047571985</c:v>
                </c:pt>
                <c:pt idx="67">
                  <c:v>0.54661072120325227</c:v>
                </c:pt>
                <c:pt idx="68">
                  <c:v>0.49490408003103059</c:v>
                </c:pt>
                <c:pt idx="69">
                  <c:v>0.51152394884663266</c:v>
                </c:pt>
                <c:pt idx="70">
                  <c:v>0.59093036904583973</c:v>
                </c:pt>
                <c:pt idx="71">
                  <c:v>0.59831699865891275</c:v>
                </c:pt>
                <c:pt idx="72">
                  <c:v>0.81991566545221417</c:v>
                </c:pt>
                <c:pt idx="73">
                  <c:v>1.0341276521239251</c:v>
                </c:pt>
                <c:pt idx="74">
                  <c:v>0.95287520836889616</c:v>
                </c:pt>
                <c:pt idx="75">
                  <c:v>1.1707806167691122</c:v>
                </c:pt>
                <c:pt idx="76">
                  <c:v>1.1688605365576108</c:v>
                </c:pt>
                <c:pt idx="77">
                  <c:v>1.1984514099011032</c:v>
                </c:pt>
                <c:pt idx="78">
                  <c:v>1.2206455315610616</c:v>
                </c:pt>
                <c:pt idx="79">
                  <c:v>1.5997108981596915</c:v>
                </c:pt>
                <c:pt idx="80">
                  <c:v>1.6737711139008924</c:v>
                </c:pt>
                <c:pt idx="81">
                  <c:v>1.1442367990538393</c:v>
                </c:pt>
                <c:pt idx="82">
                  <c:v>0.97997016418167016</c:v>
                </c:pt>
                <c:pt idx="83">
                  <c:v>1.2472344871484444</c:v>
                </c:pt>
                <c:pt idx="84">
                  <c:v>1.2323861605789421</c:v>
                </c:pt>
                <c:pt idx="85">
                  <c:v>1.2793055664845037</c:v>
                </c:pt>
                <c:pt idx="86">
                  <c:v>1.1900522550275792</c:v>
                </c:pt>
                <c:pt idx="87">
                  <c:v>1.2198035614032685</c:v>
                </c:pt>
                <c:pt idx="88">
                  <c:v>1.2370589025828791</c:v>
                </c:pt>
                <c:pt idx="89">
                  <c:v>1.3786501904547102</c:v>
                </c:pt>
                <c:pt idx="90">
                  <c:v>1.3227583330834858</c:v>
                </c:pt>
                <c:pt idx="91">
                  <c:v>1.1910036665583721</c:v>
                </c:pt>
                <c:pt idx="92">
                  <c:v>1.2918090258922061</c:v>
                </c:pt>
                <c:pt idx="93">
                  <c:v>1.1536681358993972</c:v>
                </c:pt>
                <c:pt idx="94">
                  <c:v>1.1267865146648053</c:v>
                </c:pt>
                <c:pt idx="95">
                  <c:v>1.2053990294334247</c:v>
                </c:pt>
                <c:pt idx="96">
                  <c:v>1.1305292849172559</c:v>
                </c:pt>
                <c:pt idx="97">
                  <c:v>1.0886024758568147</c:v>
                </c:pt>
                <c:pt idx="98">
                  <c:v>1.0698338805705674</c:v>
                </c:pt>
                <c:pt idx="99">
                  <c:v>1.1711867329141812</c:v>
                </c:pt>
                <c:pt idx="100">
                  <c:v>1.436955939907266</c:v>
                </c:pt>
                <c:pt idx="101">
                  <c:v>1.2413488756314495</c:v>
                </c:pt>
                <c:pt idx="102">
                  <c:v>1.1962084651179874</c:v>
                </c:pt>
                <c:pt idx="103">
                  <c:v>1.3421614485724283</c:v>
                </c:pt>
                <c:pt idx="104">
                  <c:v>1.3421614485724283</c:v>
                </c:pt>
                <c:pt idx="105">
                  <c:v>1.4024835527170676</c:v>
                </c:pt>
                <c:pt idx="106">
                  <c:v>1.3379384546539228</c:v>
                </c:pt>
                <c:pt idx="107">
                  <c:v>1.0658151523618615</c:v>
                </c:pt>
                <c:pt idx="108">
                  <c:v>1.0280202812439576</c:v>
                </c:pt>
                <c:pt idx="109">
                  <c:v>1.0313459268537819</c:v>
                </c:pt>
                <c:pt idx="110">
                  <c:v>1.2209320605117515</c:v>
                </c:pt>
                <c:pt idx="111">
                  <c:v>1.1943902184482866</c:v>
                </c:pt>
                <c:pt idx="112">
                  <c:v>1.2546030125309202</c:v>
                </c:pt>
                <c:pt idx="113">
                  <c:v>1.3610535689381438</c:v>
                </c:pt>
                <c:pt idx="114">
                  <c:v>1.277412743966188</c:v>
                </c:pt>
                <c:pt idx="115">
                  <c:v>1.1286848555989486</c:v>
                </c:pt>
                <c:pt idx="116">
                  <c:v>0.88464513086076635</c:v>
                </c:pt>
                <c:pt idx="117">
                  <c:v>0.93802904128255937</c:v>
                </c:pt>
                <c:pt idx="118">
                  <c:v>1.1247193331947796</c:v>
                </c:pt>
                <c:pt idx="119">
                  <c:v>1.3159981007525494</c:v>
                </c:pt>
                <c:pt idx="120">
                  <c:v>1.698556116645114</c:v>
                </c:pt>
                <c:pt idx="121">
                  <c:v>1.7557872664393546</c:v>
                </c:pt>
                <c:pt idx="122">
                  <c:v>2.0854767088204715</c:v>
                </c:pt>
                <c:pt idx="123">
                  <c:v>1.6867836135350089</c:v>
                </c:pt>
                <c:pt idx="124">
                  <c:v>1.4451130648730077</c:v>
                </c:pt>
                <c:pt idx="125">
                  <c:v>1.2760044889085034</c:v>
                </c:pt>
                <c:pt idx="126">
                  <c:v>1.4220534106999927</c:v>
                </c:pt>
                <c:pt idx="127">
                  <c:v>1.6332866463787803</c:v>
                </c:pt>
                <c:pt idx="128">
                  <c:v>1.5254276628252184</c:v>
                </c:pt>
                <c:pt idx="129">
                  <c:v>1.5870610421140086</c:v>
                </c:pt>
                <c:pt idx="130">
                  <c:v>1.5676465243858277</c:v>
                </c:pt>
                <c:pt idx="131">
                  <c:v>1.7413997622091799</c:v>
                </c:pt>
                <c:pt idx="132">
                  <c:v>2.0001003694832136</c:v>
                </c:pt>
                <c:pt idx="133">
                  <c:v>2.0887528182601875</c:v>
                </c:pt>
                <c:pt idx="134">
                  <c:v>1.8025163983042662</c:v>
                </c:pt>
                <c:pt idx="135">
                  <c:v>1.8605375986492823</c:v>
                </c:pt>
                <c:pt idx="136">
                  <c:v>1.8489334256465066</c:v>
                </c:pt>
                <c:pt idx="137">
                  <c:v>1.4890496279449679</c:v>
                </c:pt>
                <c:pt idx="138">
                  <c:v>1.4502717975340249</c:v>
                </c:pt>
                <c:pt idx="139">
                  <c:v>1.4307279347904562</c:v>
                </c:pt>
                <c:pt idx="140">
                  <c:v>1.4035126280148722</c:v>
                </c:pt>
                <c:pt idx="141">
                  <c:v>1.6328957143744829</c:v>
                </c:pt>
                <c:pt idx="142">
                  <c:v>1.7921422360231398</c:v>
                </c:pt>
                <c:pt idx="143">
                  <c:v>1.8622687617187255</c:v>
                </c:pt>
                <c:pt idx="144">
                  <c:v>1.8544770292196944</c:v>
                </c:pt>
                <c:pt idx="145">
                  <c:v>1.6556270208075543</c:v>
                </c:pt>
                <c:pt idx="146">
                  <c:v>1.6087694648646589</c:v>
                </c:pt>
                <c:pt idx="147">
                  <c:v>1.6009604978822058</c:v>
                </c:pt>
                <c:pt idx="148">
                  <c:v>1.7726154824651361</c:v>
                </c:pt>
                <c:pt idx="149">
                  <c:v>1.2365269273341701</c:v>
                </c:pt>
                <c:pt idx="150">
                  <c:v>0.86869973531392908</c:v>
                </c:pt>
                <c:pt idx="151">
                  <c:v>0.83332541339221056</c:v>
                </c:pt>
                <c:pt idx="152">
                  <c:v>0.73505551401793412</c:v>
                </c:pt>
                <c:pt idx="153">
                  <c:v>0.96697140913470447</c:v>
                </c:pt>
                <c:pt idx="154">
                  <c:v>0.99432993121335256</c:v>
                </c:pt>
                <c:pt idx="155">
                  <c:v>0.92330593855671406</c:v>
                </c:pt>
                <c:pt idx="156">
                  <c:v>1.0337868805525334</c:v>
                </c:pt>
                <c:pt idx="157">
                  <c:v>1.1559474086536652</c:v>
                </c:pt>
                <c:pt idx="158">
                  <c:v>1.0530206954397341</c:v>
                </c:pt>
                <c:pt idx="159">
                  <c:v>0.95009424058467262</c:v>
                </c:pt>
                <c:pt idx="160">
                  <c:v>0.93014226153239443</c:v>
                </c:pt>
                <c:pt idx="161">
                  <c:v>0.84269307652990333</c:v>
                </c:pt>
                <c:pt idx="162">
                  <c:v>1.0712533489048028</c:v>
                </c:pt>
                <c:pt idx="163">
                  <c:v>1.1545690068625249</c:v>
                </c:pt>
                <c:pt idx="164">
                  <c:v>1.0748056070234275</c:v>
                </c:pt>
                <c:pt idx="165">
                  <c:v>1.3779050874264622</c:v>
                </c:pt>
                <c:pt idx="166">
                  <c:v>1.1922971384348555</c:v>
                </c:pt>
                <c:pt idx="167">
                  <c:v>1.2483112579985252</c:v>
                </c:pt>
                <c:pt idx="168">
                  <c:v>1.292321719710521</c:v>
                </c:pt>
                <c:pt idx="169">
                  <c:v>1.2681553035519342</c:v>
                </c:pt>
                <c:pt idx="170">
                  <c:v>1.1317081336662638</c:v>
                </c:pt>
                <c:pt idx="171">
                  <c:v>1.2280232860900646</c:v>
                </c:pt>
                <c:pt idx="172">
                  <c:v>1.3382248677605009</c:v>
                </c:pt>
                <c:pt idx="173">
                  <c:v>1.4951892771747335</c:v>
                </c:pt>
                <c:pt idx="174">
                  <c:v>1.4489041979105124</c:v>
                </c:pt>
                <c:pt idx="175">
                  <c:v>1.388371878330207</c:v>
                </c:pt>
                <c:pt idx="176">
                  <c:v>1.2027174023880134</c:v>
                </c:pt>
                <c:pt idx="177">
                  <c:v>1.1724474108047118</c:v>
                </c:pt>
                <c:pt idx="178">
                  <c:v>1.2348438895603278</c:v>
                </c:pt>
                <c:pt idx="179">
                  <c:v>1.032410991369145</c:v>
                </c:pt>
                <c:pt idx="180">
                  <c:v>0.89475653665692279</c:v>
                </c:pt>
                <c:pt idx="181">
                  <c:v>0.89070776332855017</c:v>
                </c:pt>
                <c:pt idx="182">
                  <c:v>0.79556414146532117</c:v>
                </c:pt>
                <c:pt idx="183">
                  <c:v>0.78949080480937484</c:v>
                </c:pt>
                <c:pt idx="184">
                  <c:v>0.84617229714066389</c:v>
                </c:pt>
                <c:pt idx="185">
                  <c:v>0.68017698526598558</c:v>
                </c:pt>
                <c:pt idx="186">
                  <c:v>0.71256633312736661</c:v>
                </c:pt>
                <c:pt idx="187">
                  <c:v>0.78544262971530188</c:v>
                </c:pt>
                <c:pt idx="188">
                  <c:v>0.718639163172756</c:v>
                </c:pt>
                <c:pt idx="189">
                  <c:v>0.74495572932814236</c:v>
                </c:pt>
                <c:pt idx="190">
                  <c:v>0.78139374891676983</c:v>
                </c:pt>
                <c:pt idx="191">
                  <c:v>0.67612829003144714</c:v>
                </c:pt>
                <c:pt idx="192">
                  <c:v>0.53847330307907471</c:v>
                </c:pt>
                <c:pt idx="193">
                  <c:v>0.52632749925482314</c:v>
                </c:pt>
                <c:pt idx="194">
                  <c:v>0.591106308880609</c:v>
                </c:pt>
                <c:pt idx="195">
                  <c:v>0.55061966446644939</c:v>
                </c:pt>
                <c:pt idx="196">
                  <c:v>0.53847354528798397</c:v>
                </c:pt>
                <c:pt idx="197">
                  <c:v>0.46154883002877839</c:v>
                </c:pt>
                <c:pt idx="198">
                  <c:v>0.5668142716934419</c:v>
                </c:pt>
                <c:pt idx="199">
                  <c:v>0.70446908527409602</c:v>
                </c:pt>
                <c:pt idx="200">
                  <c:v>0.70244444112301818</c:v>
                </c:pt>
                <c:pt idx="201">
                  <c:v>0.55163172694722951</c:v>
                </c:pt>
                <c:pt idx="202">
                  <c:v>0.5749116890878565</c:v>
                </c:pt>
                <c:pt idx="203">
                  <c:v>0.42511097464405739</c:v>
                </c:pt>
                <c:pt idx="204">
                  <c:v>0.59313098604042536</c:v>
                </c:pt>
                <c:pt idx="205">
                  <c:v>0.76519947135272481</c:v>
                </c:pt>
                <c:pt idx="206">
                  <c:v>0.89070825384347008</c:v>
                </c:pt>
                <c:pt idx="207">
                  <c:v>0.8866599848297515</c:v>
                </c:pt>
                <c:pt idx="208">
                  <c:v>0.86236816122537074</c:v>
                </c:pt>
                <c:pt idx="209">
                  <c:v>0.92917151083469418</c:v>
                </c:pt>
                <c:pt idx="210">
                  <c:v>1.1214839967751724</c:v>
                </c:pt>
                <c:pt idx="211">
                  <c:v>1.010145308543327</c:v>
                </c:pt>
                <c:pt idx="212">
                  <c:v>1.2348470817022474</c:v>
                </c:pt>
                <c:pt idx="213">
                  <c:v>1.2024570427491976</c:v>
                </c:pt>
                <c:pt idx="214">
                  <c:v>1.0344365177088095</c:v>
                </c:pt>
                <c:pt idx="215">
                  <c:v>1.3259407283991522</c:v>
                </c:pt>
                <c:pt idx="216">
                  <c:v>1.334038248427486</c:v>
                </c:pt>
                <c:pt idx="217">
                  <c:v>1.1275558083358797</c:v>
                </c:pt>
                <c:pt idx="218">
                  <c:v>1.1639939018380618</c:v>
                </c:pt>
                <c:pt idx="219">
                  <c:v>1.4899121943527192</c:v>
                </c:pt>
                <c:pt idx="220">
                  <c:v>1.4271570927265826</c:v>
                </c:pt>
                <c:pt idx="221">
                  <c:v>1.5000334425095729</c:v>
                </c:pt>
                <c:pt idx="222">
                  <c:v>1.8036837122433433</c:v>
                </c:pt>
                <c:pt idx="223">
                  <c:v>2.1134068682586338</c:v>
                </c:pt>
                <c:pt idx="224">
                  <c:v>2.0506534781194303</c:v>
                </c:pt>
                <c:pt idx="225">
                  <c:v>2.5952004079270887</c:v>
                </c:pt>
                <c:pt idx="226">
                  <c:v>3.1701125590947692</c:v>
                </c:pt>
                <c:pt idx="227">
                  <c:v>3.3300352273634228</c:v>
                </c:pt>
                <c:pt idx="228">
                  <c:v>3.3604018186017504</c:v>
                </c:pt>
                <c:pt idx="229">
                  <c:v>3.7126357768257674</c:v>
                </c:pt>
                <c:pt idx="230">
                  <c:v>4.3988867990857958</c:v>
                </c:pt>
                <c:pt idx="231">
                  <c:v>4.0183127087760893</c:v>
                </c:pt>
                <c:pt idx="232">
                  <c:v>2.7207111322326973</c:v>
                </c:pt>
                <c:pt idx="233">
                  <c:v>3.3927920789613468</c:v>
                </c:pt>
                <c:pt idx="234">
                  <c:v>3.2915749128696929</c:v>
                </c:pt>
                <c:pt idx="235">
                  <c:v>3.947460713157934</c:v>
                </c:pt>
                <c:pt idx="236">
                  <c:v>1.6680547887948693</c:v>
                </c:pt>
                <c:pt idx="237">
                  <c:v>1.2672362355405613</c:v>
                </c:pt>
                <c:pt idx="238">
                  <c:v>1.0688504028666865</c:v>
                </c:pt>
                <c:pt idx="239">
                  <c:v>0.96358467094036082</c:v>
                </c:pt>
                <c:pt idx="240">
                  <c:v>1.4008420500890195</c:v>
                </c:pt>
                <c:pt idx="241">
                  <c:v>1.1822140321736763</c:v>
                </c:pt>
                <c:pt idx="242">
                  <c:v>1.4296691623181093</c:v>
                </c:pt>
                <c:pt idx="243">
                  <c:v>1.6512121253800858</c:v>
                </c:pt>
                <c:pt idx="244">
                  <c:v>1.2923376820499779</c:v>
                </c:pt>
                <c:pt idx="245">
                  <c:v>1.506107135050911</c:v>
                </c:pt>
                <c:pt idx="246">
                  <c:v>1.2171936155483649</c:v>
                </c:pt>
                <c:pt idx="247">
                  <c:v>1.2016464014969657</c:v>
                </c:pt>
                <c:pt idx="248">
                  <c:v>1.0047193875732414</c:v>
                </c:pt>
                <c:pt idx="249">
                  <c:v>1.1375161631869595</c:v>
                </c:pt>
                <c:pt idx="250">
                  <c:v>1.3797889056871708</c:v>
                </c:pt>
                <c:pt idx="251">
                  <c:v>1.4186561793714729</c:v>
                </c:pt>
                <c:pt idx="252">
                  <c:v>1.6013322796205995</c:v>
                </c:pt>
                <c:pt idx="253">
                  <c:v>1.40570071768391</c:v>
                </c:pt>
                <c:pt idx="254">
                  <c:v>1.5333144459374084</c:v>
                </c:pt>
                <c:pt idx="255">
                  <c:v>1.5721824338274759</c:v>
                </c:pt>
                <c:pt idx="256">
                  <c:v>1.5093470184946933</c:v>
                </c:pt>
                <c:pt idx="257">
                  <c:v>1.1478810477704917</c:v>
                </c:pt>
                <c:pt idx="258">
                  <c:v>0.98852531343270533</c:v>
                </c:pt>
                <c:pt idx="259">
                  <c:v>0.95548780893247087</c:v>
                </c:pt>
                <c:pt idx="260">
                  <c:v>0.93929324605887443</c:v>
                </c:pt>
                <c:pt idx="261">
                  <c:v>1.0409961615691452</c:v>
                </c:pt>
                <c:pt idx="262">
                  <c:v>1.0040720277182875</c:v>
                </c:pt>
                <c:pt idx="263">
                  <c:v>0.92828065477800026</c:v>
                </c:pt>
                <c:pt idx="264">
                  <c:v>0.93022354618845049</c:v>
                </c:pt>
                <c:pt idx="265">
                  <c:v>0.97233011500667077</c:v>
                </c:pt>
                <c:pt idx="266">
                  <c:v>0.91597288921076914</c:v>
                </c:pt>
                <c:pt idx="267">
                  <c:v>0.92115546381792357</c:v>
                </c:pt>
                <c:pt idx="268">
                  <c:v>1.1627809900656116</c:v>
                </c:pt>
                <c:pt idx="269">
                  <c:v>1.2346850409292891</c:v>
                </c:pt>
                <c:pt idx="270">
                  <c:v>1.3655381962520161</c:v>
                </c:pt>
                <c:pt idx="271">
                  <c:v>1.4646503240741837</c:v>
                </c:pt>
                <c:pt idx="272">
                  <c:v>1.3422187388344986</c:v>
                </c:pt>
                <c:pt idx="273">
                  <c:v>1.4827893073526357</c:v>
                </c:pt>
                <c:pt idx="274">
                  <c:v>1.3545265494773255</c:v>
                </c:pt>
                <c:pt idx="275">
                  <c:v>1.3843247790392774</c:v>
                </c:pt>
                <c:pt idx="276">
                  <c:v>1.4614109043600796</c:v>
                </c:pt>
                <c:pt idx="277">
                  <c:v>1.5495105993185225</c:v>
                </c:pt>
                <c:pt idx="278">
                  <c:v>1.7516210143406341</c:v>
                </c:pt>
                <c:pt idx="279">
                  <c:v>1.6699989783143891</c:v>
                </c:pt>
                <c:pt idx="280">
                  <c:v>1.817695357955492</c:v>
                </c:pt>
                <c:pt idx="281">
                  <c:v>2.1079049634159501</c:v>
                </c:pt>
                <c:pt idx="282">
                  <c:v>2.0949497795107956</c:v>
                </c:pt>
                <c:pt idx="283">
                  <c:v>2.234224135802453</c:v>
                </c:pt>
                <c:pt idx="284">
                  <c:v>2.5101820957119569</c:v>
                </c:pt>
                <c:pt idx="285">
                  <c:v>3.3944138203832592</c:v>
                </c:pt>
                <c:pt idx="286">
                  <c:v>4.3434240362860104</c:v>
                </c:pt>
                <c:pt idx="287">
                  <c:v>4.1717588880998786</c:v>
                </c:pt>
                <c:pt idx="288">
                  <c:v>4.9814931165211771</c:v>
                </c:pt>
                <c:pt idx="289">
                  <c:v>5.8119578339764217</c:v>
                </c:pt>
                <c:pt idx="290">
                  <c:v>5.3986695124023587</c:v>
                </c:pt>
                <c:pt idx="291">
                  <c:v>4.6718520346171415</c:v>
                </c:pt>
                <c:pt idx="292">
                  <c:v>5.1511233192924104</c:v>
                </c:pt>
                <c:pt idx="293">
                  <c:v>4.7690181425906184</c:v>
                </c:pt>
                <c:pt idx="294">
                  <c:v>5.5256371779670479</c:v>
                </c:pt>
                <c:pt idx="295">
                  <c:v>6.0749628723774638</c:v>
                </c:pt>
                <c:pt idx="296">
                  <c:v>6.9455901014693673</c:v>
                </c:pt>
                <c:pt idx="297">
                  <c:v>7.4612307106024538</c:v>
                </c:pt>
                <c:pt idx="298">
                  <c:v>8.7866064278803204</c:v>
                </c:pt>
                <c:pt idx="299">
                  <c:v>9.3139082528302737</c:v>
                </c:pt>
                <c:pt idx="300">
                  <c:v>9.7829101029015408</c:v>
                </c:pt>
                <c:pt idx="301">
                  <c:v>8.8734125164549909</c:v>
                </c:pt>
                <c:pt idx="302">
                  <c:v>8.1258630055937235</c:v>
                </c:pt>
                <c:pt idx="303">
                  <c:v>9.1195747925477804</c:v>
                </c:pt>
                <c:pt idx="304">
                  <c:v>7.7436680652969274</c:v>
                </c:pt>
                <c:pt idx="305">
                  <c:v>7.419773661129752</c:v>
                </c:pt>
                <c:pt idx="306">
                  <c:v>8.8047486127162315</c:v>
                </c:pt>
                <c:pt idx="307">
                  <c:v>8.7904937247122437</c:v>
                </c:pt>
                <c:pt idx="308">
                  <c:v>9.9733601412969737</c:v>
                </c:pt>
                <c:pt idx="309">
                  <c:v>10.504551275782593</c:v>
                </c:pt>
                <c:pt idx="310">
                  <c:v>11.875269162656911</c:v>
                </c:pt>
                <c:pt idx="311">
                  <c:v>10.991689760609423</c:v>
                </c:pt>
                <c:pt idx="312">
                  <c:v>11.106992586198215</c:v>
                </c:pt>
                <c:pt idx="313">
                  <c:v>10.961890835052122</c:v>
                </c:pt>
                <c:pt idx="314">
                  <c:v>12.03721944029823</c:v>
                </c:pt>
                <c:pt idx="315">
                  <c:v>12.929875559551865</c:v>
                </c:pt>
                <c:pt idx="316">
                  <c:v>15.701252157110654</c:v>
                </c:pt>
                <c:pt idx="317">
                  <c:v>15.811239428471213</c:v>
                </c:pt>
                <c:pt idx="318">
                  <c:v>17.070541403991228</c:v>
                </c:pt>
                <c:pt idx="319">
                  <c:v>17.941173156677589</c:v>
                </c:pt>
                <c:pt idx="320">
                  <c:v>19.88325132736847</c:v>
                </c:pt>
                <c:pt idx="321">
                  <c:v>24.609520051135281</c:v>
                </c:pt>
                <c:pt idx="322">
                  <c:v>23.608035632654328</c:v>
                </c:pt>
                <c:pt idx="323">
                  <c:v>25.662831838049293</c:v>
                </c:pt>
                <c:pt idx="324">
                  <c:v>17.536952764849364</c:v>
                </c:pt>
                <c:pt idx="325">
                  <c:v>16.197322480095284</c:v>
                </c:pt>
                <c:pt idx="326">
                  <c:v>18.591545899813049</c:v>
                </c:pt>
                <c:pt idx="327">
                  <c:v>22.536578982023876</c:v>
                </c:pt>
                <c:pt idx="328">
                  <c:v>24.454036194972435</c:v>
                </c:pt>
                <c:pt idx="329">
                  <c:v>21.693151054523852</c:v>
                </c:pt>
                <c:pt idx="330">
                  <c:v>20.593199830304222</c:v>
                </c:pt>
                <c:pt idx="331">
                  <c:v>21.963924397408931</c:v>
                </c:pt>
                <c:pt idx="332">
                  <c:v>14.725537400847639</c:v>
                </c:pt>
                <c:pt idx="333">
                  <c:v>13.939120075955371</c:v>
                </c:pt>
                <c:pt idx="334">
                  <c:v>12.006112599422259</c:v>
                </c:pt>
                <c:pt idx="335">
                  <c:v>11.057749765193895</c:v>
                </c:pt>
                <c:pt idx="336">
                  <c:v>11.677039040793581</c:v>
                </c:pt>
                <c:pt idx="337">
                  <c:v>11.57080133960044</c:v>
                </c:pt>
                <c:pt idx="338">
                  <c:v>13.619110875941869</c:v>
                </c:pt>
                <c:pt idx="339">
                  <c:v>16.302252766943806</c:v>
                </c:pt>
                <c:pt idx="340">
                  <c:v>17.59523334064842</c:v>
                </c:pt>
                <c:pt idx="341">
                  <c:v>18.452912989838328</c:v>
                </c:pt>
                <c:pt idx="342">
                  <c:v>21.168443665422934</c:v>
                </c:pt>
                <c:pt idx="343">
                  <c:v>21.792912753552912</c:v>
                </c:pt>
                <c:pt idx="344">
                  <c:v>24.013523391488938</c:v>
                </c:pt>
                <c:pt idx="345">
                  <c:v>24.421633221527294</c:v>
                </c:pt>
                <c:pt idx="346">
                  <c:v>25.899899102059567</c:v>
                </c:pt>
                <c:pt idx="347">
                  <c:v>27.301964240050456</c:v>
                </c:pt>
                <c:pt idx="348">
                  <c:v>24.883255926060148</c:v>
                </c:pt>
                <c:pt idx="349">
                  <c:v>26.510123198505958</c:v>
                </c:pt>
                <c:pt idx="350">
                  <c:v>30.446081189788142</c:v>
                </c:pt>
                <c:pt idx="351">
                  <c:v>33.826235569559614</c:v>
                </c:pt>
                <c:pt idx="352">
                  <c:v>33.28078752100047</c:v>
                </c:pt>
                <c:pt idx="353">
                  <c:v>32.58764855930059</c:v>
                </c:pt>
                <c:pt idx="354">
                  <c:v>33.328724275187639</c:v>
                </c:pt>
                <c:pt idx="355">
                  <c:v>31.495477796430944</c:v>
                </c:pt>
                <c:pt idx="356">
                  <c:v>36.761994116161148</c:v>
                </c:pt>
                <c:pt idx="357">
                  <c:v>38.994292684876804</c:v>
                </c:pt>
                <c:pt idx="358">
                  <c:v>40.311909834698788</c:v>
                </c:pt>
                <c:pt idx="359">
                  <c:v>41.79014756833719</c:v>
                </c:pt>
                <c:pt idx="360">
                  <c:v>43.961521845840423</c:v>
                </c:pt>
                <c:pt idx="361">
                  <c:v>45.7610867425999</c:v>
                </c:pt>
                <c:pt idx="362">
                  <c:v>45.151823633708922</c:v>
                </c:pt>
                <c:pt idx="363">
                  <c:v>45.36205052454747</c:v>
                </c:pt>
                <c:pt idx="364">
                  <c:v>45.064067214651715</c:v>
                </c:pt>
                <c:pt idx="365">
                  <c:v>43.488627424827492</c:v>
                </c:pt>
                <c:pt idx="366">
                  <c:v>50.589667953890455</c:v>
                </c:pt>
                <c:pt idx="367">
                  <c:v>49.857686048265613</c:v>
                </c:pt>
                <c:pt idx="368">
                  <c:v>49.402934093819383</c:v>
                </c:pt>
                <c:pt idx="369">
                  <c:v>52.442350808073435</c:v>
                </c:pt>
                <c:pt idx="370">
                  <c:v>49.516959152946676</c:v>
                </c:pt>
                <c:pt idx="371">
                  <c:v>52.470893351215707</c:v>
                </c:pt>
                <c:pt idx="372">
                  <c:v>59.140521075982086</c:v>
                </c:pt>
                <c:pt idx="373">
                  <c:v>70.277331740321358</c:v>
                </c:pt>
                <c:pt idx="374">
                  <c:v>77.676410335269352</c:v>
                </c:pt>
                <c:pt idx="375">
                  <c:v>75.659231635272747</c:v>
                </c:pt>
                <c:pt idx="376">
                  <c:v>74.849526538312062</c:v>
                </c:pt>
                <c:pt idx="377">
                  <c:v>75.661868449832369</c:v>
                </c:pt>
                <c:pt idx="378">
                  <c:v>79.128846585940593</c:v>
                </c:pt>
                <c:pt idx="379">
                  <c:v>86.530479766742886</c:v>
                </c:pt>
                <c:pt idx="380">
                  <c:v>86.773024701529081</c:v>
                </c:pt>
                <c:pt idx="381">
                  <c:v>77.435639832471637</c:v>
                </c:pt>
                <c:pt idx="382">
                  <c:v>76.474431235231165</c:v>
                </c:pt>
                <c:pt idx="383">
                  <c:v>69.535294293808761</c:v>
                </c:pt>
                <c:pt idx="384">
                  <c:v>59.51567559783669</c:v>
                </c:pt>
                <c:pt idx="385">
                  <c:v>58.020879889521424</c:v>
                </c:pt>
                <c:pt idx="386">
                  <c:v>58.18652950160601</c:v>
                </c:pt>
                <c:pt idx="387">
                  <c:v>58.202298051100939</c:v>
                </c:pt>
                <c:pt idx="388">
                  <c:v>59.51743717786362</c:v>
                </c:pt>
                <c:pt idx="389">
                  <c:v>52.476345807410816</c:v>
                </c:pt>
                <c:pt idx="390">
                  <c:v>59.887317744062408</c:v>
                </c:pt>
                <c:pt idx="391">
                  <c:v>64.88126128342202</c:v>
                </c:pt>
                <c:pt idx="392">
                  <c:v>63.48754690979284</c:v>
                </c:pt>
                <c:pt idx="393">
                  <c:v>69.606857606240141</c:v>
                </c:pt>
                <c:pt idx="394">
                  <c:v>74.456576196239709</c:v>
                </c:pt>
                <c:pt idx="395">
                  <c:v>75.119388637538634</c:v>
                </c:pt>
                <c:pt idx="396">
                  <c:v>67.029255839441632</c:v>
                </c:pt>
                <c:pt idx="397">
                  <c:v>70.870769520855859</c:v>
                </c:pt>
                <c:pt idx="398">
                  <c:v>72.284853985105499</c:v>
                </c:pt>
                <c:pt idx="399">
                  <c:v>79.469679331809047</c:v>
                </c:pt>
                <c:pt idx="400">
                  <c:v>85.691598935734376</c:v>
                </c:pt>
                <c:pt idx="401">
                  <c:v>88.061999945494662</c:v>
                </c:pt>
                <c:pt idx="402">
                  <c:v>90.59210926592867</c:v>
                </c:pt>
                <c:pt idx="403">
                  <c:v>97.576036153457636</c:v>
                </c:pt>
                <c:pt idx="404">
                  <c:v>95.910120488209657</c:v>
                </c:pt>
                <c:pt idx="405">
                  <c:v>102.81181275854122</c:v>
                </c:pt>
                <c:pt idx="406">
                  <c:v>113.6642164660818</c:v>
                </c:pt>
                <c:pt idx="407">
                  <c:v>105.4927822801187</c:v>
                </c:pt>
                <c:pt idx="408">
                  <c:v>111.9725709388927</c:v>
                </c:pt>
                <c:pt idx="409">
                  <c:v>123.2214473879848</c:v>
                </c:pt>
                <c:pt idx="410">
                  <c:v>119.35574414052894</c:v>
                </c:pt>
                <c:pt idx="411">
                  <c:v>120.04633647612604</c:v>
                </c:pt>
                <c:pt idx="412">
                  <c:v>125.46594838267721</c:v>
                </c:pt>
                <c:pt idx="413">
                  <c:v>120.79033435024836</c:v>
                </c:pt>
                <c:pt idx="414">
                  <c:v>116.81778183413739</c:v>
                </c:pt>
                <c:pt idx="415">
                  <c:v>109.09414055260973</c:v>
                </c:pt>
                <c:pt idx="416">
                  <c:v>106.714142782314</c:v>
                </c:pt>
                <c:pt idx="417">
                  <c:v>115.61506271764404</c:v>
                </c:pt>
                <c:pt idx="418">
                  <c:v>114.95721301078065</c:v>
                </c:pt>
                <c:pt idx="419">
                  <c:v>102.28570933502832</c:v>
                </c:pt>
                <c:pt idx="420">
                  <c:v>94.589527993242115</c:v>
                </c:pt>
                <c:pt idx="421">
                  <c:v>94.463250973371146</c:v>
                </c:pt>
                <c:pt idx="422">
                  <c:v>106.48001559294465</c:v>
                </c:pt>
                <c:pt idx="423">
                  <c:v>91.581225331164248</c:v>
                </c:pt>
                <c:pt idx="424">
                  <c:v>98.11719422059879</c:v>
                </c:pt>
                <c:pt idx="425">
                  <c:v>93.93151471514804</c:v>
                </c:pt>
                <c:pt idx="426">
                  <c:v>102.39126872493841</c:v>
                </c:pt>
                <c:pt idx="427">
                  <c:v>104.80831701445931</c:v>
                </c:pt>
                <c:pt idx="428">
                  <c:v>111.67368101217444</c:v>
                </c:pt>
                <c:pt idx="429">
                  <c:v>112.15767474568121</c:v>
                </c:pt>
                <c:pt idx="430">
                  <c:v>109.7375364400189</c:v>
                </c:pt>
                <c:pt idx="431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2A-42CF-ADC1-164499BA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930040"/>
        <c:axId val="355929056"/>
      </c:scatterChart>
      <c:scatterChart>
        <c:scatterStyle val="smoothMarker"/>
        <c:varyColors val="0"/>
        <c:ser>
          <c:idx val="2"/>
          <c:order val="1"/>
          <c:tx>
            <c:strRef>
              <c:f>'Chart Data'!$D$1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xVal>
          <c:yVal>
            <c:numRef>
              <c:f>'Chart Data'!$D$2:$D$433</c:f>
              <c:numCache>
                <c:formatCode>0%</c:formatCode>
                <c:ptCount val="432"/>
                <c:pt idx="0">
                  <c:v>7.4999999999999997E-2</c:v>
                </c:pt>
                <c:pt idx="1">
                  <c:v>7.400000000000001E-2</c:v>
                </c:pt>
                <c:pt idx="2">
                  <c:v>7.400000000000001E-2</c:v>
                </c:pt>
                <c:pt idx="3">
                  <c:v>7.2000000000000008E-2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7.2000000000000008E-2</c:v>
                </c:pt>
                <c:pt idx="7">
                  <c:v>7.400000000000001E-2</c:v>
                </c:pt>
                <c:pt idx="8">
                  <c:v>7.5999999999999998E-2</c:v>
                </c:pt>
                <c:pt idx="9">
                  <c:v>7.9000000000000001E-2</c:v>
                </c:pt>
                <c:pt idx="10">
                  <c:v>8.3000000000000004E-2</c:v>
                </c:pt>
                <c:pt idx="11">
                  <c:v>8.5000000000000006E-2</c:v>
                </c:pt>
                <c:pt idx="12">
                  <c:v>8.5999999999999993E-2</c:v>
                </c:pt>
                <c:pt idx="13">
                  <c:v>8.900000000000001E-2</c:v>
                </c:pt>
                <c:pt idx="14">
                  <c:v>0.09</c:v>
                </c:pt>
                <c:pt idx="15">
                  <c:v>9.3000000000000013E-2</c:v>
                </c:pt>
                <c:pt idx="16">
                  <c:v>9.4E-2</c:v>
                </c:pt>
                <c:pt idx="17">
                  <c:v>9.6000000000000002E-2</c:v>
                </c:pt>
                <c:pt idx="18">
                  <c:v>9.8000000000000004E-2</c:v>
                </c:pt>
                <c:pt idx="19">
                  <c:v>9.8000000000000004E-2</c:v>
                </c:pt>
                <c:pt idx="20">
                  <c:v>0.10099999999999999</c:v>
                </c:pt>
                <c:pt idx="21">
                  <c:v>0.10400000000000001</c:v>
                </c:pt>
                <c:pt idx="22">
                  <c:v>0.10800000000000001</c:v>
                </c:pt>
                <c:pt idx="23">
                  <c:v>0.10800000000000001</c:v>
                </c:pt>
                <c:pt idx="24">
                  <c:v>0.10400000000000001</c:v>
                </c:pt>
                <c:pt idx="25">
                  <c:v>0.10400000000000001</c:v>
                </c:pt>
                <c:pt idx="26">
                  <c:v>0.10300000000000001</c:v>
                </c:pt>
                <c:pt idx="27">
                  <c:v>0.10199999999999999</c:v>
                </c:pt>
                <c:pt idx="28">
                  <c:v>0.10099999999999999</c:v>
                </c:pt>
                <c:pt idx="29">
                  <c:v>0.10099999999999999</c:v>
                </c:pt>
                <c:pt idx="30">
                  <c:v>9.4E-2</c:v>
                </c:pt>
                <c:pt idx="31">
                  <c:v>9.5000000000000001E-2</c:v>
                </c:pt>
                <c:pt idx="32">
                  <c:v>9.1999999999999998E-2</c:v>
                </c:pt>
                <c:pt idx="33">
                  <c:v>8.8000000000000009E-2</c:v>
                </c:pt>
                <c:pt idx="34">
                  <c:v>8.5000000000000006E-2</c:v>
                </c:pt>
                <c:pt idx="35">
                  <c:v>8.3000000000000004E-2</c:v>
                </c:pt>
                <c:pt idx="36">
                  <c:v>0.08</c:v>
                </c:pt>
                <c:pt idx="37">
                  <c:v>7.8E-2</c:v>
                </c:pt>
                <c:pt idx="38">
                  <c:v>7.8E-2</c:v>
                </c:pt>
                <c:pt idx="39">
                  <c:v>7.6999999999999999E-2</c:v>
                </c:pt>
                <c:pt idx="40">
                  <c:v>7.400000000000001E-2</c:v>
                </c:pt>
                <c:pt idx="41">
                  <c:v>7.2000000000000008E-2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7.2999999999999995E-2</c:v>
                </c:pt>
                <c:pt idx="45">
                  <c:v>7.400000000000001E-2</c:v>
                </c:pt>
                <c:pt idx="46">
                  <c:v>7.2000000000000008E-2</c:v>
                </c:pt>
                <c:pt idx="47">
                  <c:v>7.2999999999999995E-2</c:v>
                </c:pt>
                <c:pt idx="48">
                  <c:v>7.2999999999999995E-2</c:v>
                </c:pt>
                <c:pt idx="49">
                  <c:v>7.2000000000000008E-2</c:v>
                </c:pt>
                <c:pt idx="50">
                  <c:v>7.2000000000000008E-2</c:v>
                </c:pt>
                <c:pt idx="51">
                  <c:v>7.2999999999999995E-2</c:v>
                </c:pt>
                <c:pt idx="52">
                  <c:v>7.2000000000000008E-2</c:v>
                </c:pt>
                <c:pt idx="53">
                  <c:v>7.400000000000001E-2</c:v>
                </c:pt>
                <c:pt idx="54">
                  <c:v>7.400000000000001E-2</c:v>
                </c:pt>
                <c:pt idx="55">
                  <c:v>7.0999999999999994E-2</c:v>
                </c:pt>
                <c:pt idx="56">
                  <c:v>7.0999999999999994E-2</c:v>
                </c:pt>
                <c:pt idx="57">
                  <c:v>7.0999999999999994E-2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6.7000000000000004E-2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7.0999999999999994E-2</c:v>
                </c:pt>
                <c:pt idx="64">
                  <c:v>7.2000000000000008E-2</c:v>
                </c:pt>
                <c:pt idx="65">
                  <c:v>7.2000000000000008E-2</c:v>
                </c:pt>
                <c:pt idx="66">
                  <c:v>7.0000000000000007E-2</c:v>
                </c:pt>
                <c:pt idx="67">
                  <c:v>6.9000000000000006E-2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6.9000000000000006E-2</c:v>
                </c:pt>
                <c:pt idx="71">
                  <c:v>6.6000000000000003E-2</c:v>
                </c:pt>
                <c:pt idx="72">
                  <c:v>6.6000000000000003E-2</c:v>
                </c:pt>
                <c:pt idx="73">
                  <c:v>6.6000000000000003E-2</c:v>
                </c:pt>
                <c:pt idx="74">
                  <c:v>6.6000000000000003E-2</c:v>
                </c:pt>
                <c:pt idx="75">
                  <c:v>6.3E-2</c:v>
                </c:pt>
                <c:pt idx="76">
                  <c:v>6.3E-2</c:v>
                </c:pt>
                <c:pt idx="77">
                  <c:v>6.2E-2</c:v>
                </c:pt>
                <c:pt idx="78">
                  <c:v>6.0999999999999999E-2</c:v>
                </c:pt>
                <c:pt idx="79">
                  <c:v>0.06</c:v>
                </c:pt>
                <c:pt idx="80">
                  <c:v>5.9000000000000004E-2</c:v>
                </c:pt>
                <c:pt idx="81">
                  <c:v>0.06</c:v>
                </c:pt>
                <c:pt idx="82">
                  <c:v>5.7999999999999996E-2</c:v>
                </c:pt>
                <c:pt idx="83">
                  <c:v>5.7000000000000002E-2</c:v>
                </c:pt>
                <c:pt idx="84">
                  <c:v>5.7000000000000002E-2</c:v>
                </c:pt>
                <c:pt idx="85">
                  <c:v>5.7000000000000002E-2</c:v>
                </c:pt>
                <c:pt idx="86">
                  <c:v>5.7000000000000002E-2</c:v>
                </c:pt>
                <c:pt idx="87">
                  <c:v>5.4000000000000006E-2</c:v>
                </c:pt>
                <c:pt idx="88">
                  <c:v>5.5999999999999994E-2</c:v>
                </c:pt>
                <c:pt idx="89">
                  <c:v>5.4000000000000006E-2</c:v>
                </c:pt>
                <c:pt idx="90">
                  <c:v>5.4000000000000006E-2</c:v>
                </c:pt>
                <c:pt idx="91">
                  <c:v>5.5999999999999994E-2</c:v>
                </c:pt>
                <c:pt idx="92">
                  <c:v>5.4000000000000006E-2</c:v>
                </c:pt>
                <c:pt idx="93">
                  <c:v>5.4000000000000006E-2</c:v>
                </c:pt>
                <c:pt idx="94">
                  <c:v>5.2999999999999999E-2</c:v>
                </c:pt>
                <c:pt idx="95">
                  <c:v>5.2999999999999999E-2</c:v>
                </c:pt>
                <c:pt idx="96">
                  <c:v>5.4000000000000006E-2</c:v>
                </c:pt>
                <c:pt idx="97">
                  <c:v>5.2000000000000005E-2</c:v>
                </c:pt>
                <c:pt idx="98">
                  <c:v>0.05</c:v>
                </c:pt>
                <c:pt idx="99">
                  <c:v>5.2000000000000005E-2</c:v>
                </c:pt>
                <c:pt idx="100">
                  <c:v>5.2000000000000005E-2</c:v>
                </c:pt>
                <c:pt idx="101">
                  <c:v>5.2999999999999999E-2</c:v>
                </c:pt>
                <c:pt idx="102">
                  <c:v>5.2000000000000005E-2</c:v>
                </c:pt>
                <c:pt idx="103">
                  <c:v>5.2000000000000005E-2</c:v>
                </c:pt>
                <c:pt idx="104">
                  <c:v>5.2999999999999999E-2</c:v>
                </c:pt>
                <c:pt idx="105">
                  <c:v>5.2999999999999999E-2</c:v>
                </c:pt>
                <c:pt idx="106">
                  <c:v>5.4000000000000006E-2</c:v>
                </c:pt>
                <c:pt idx="107">
                  <c:v>5.4000000000000006E-2</c:v>
                </c:pt>
                <c:pt idx="108">
                  <c:v>5.4000000000000006E-2</c:v>
                </c:pt>
                <c:pt idx="109">
                  <c:v>5.2999999999999999E-2</c:v>
                </c:pt>
                <c:pt idx="110">
                  <c:v>5.2000000000000005E-2</c:v>
                </c:pt>
                <c:pt idx="111">
                  <c:v>5.4000000000000006E-2</c:v>
                </c:pt>
                <c:pt idx="112">
                  <c:v>5.4000000000000006E-2</c:v>
                </c:pt>
                <c:pt idx="113">
                  <c:v>5.2000000000000005E-2</c:v>
                </c:pt>
                <c:pt idx="114">
                  <c:v>5.5E-2</c:v>
                </c:pt>
                <c:pt idx="115">
                  <c:v>5.7000000000000002E-2</c:v>
                </c:pt>
                <c:pt idx="116">
                  <c:v>5.9000000000000004E-2</c:v>
                </c:pt>
                <c:pt idx="117">
                  <c:v>5.9000000000000004E-2</c:v>
                </c:pt>
                <c:pt idx="118">
                  <c:v>6.2E-2</c:v>
                </c:pt>
                <c:pt idx="119">
                  <c:v>6.3E-2</c:v>
                </c:pt>
                <c:pt idx="120">
                  <c:v>6.4000000000000001E-2</c:v>
                </c:pt>
                <c:pt idx="121">
                  <c:v>6.6000000000000003E-2</c:v>
                </c:pt>
                <c:pt idx="122">
                  <c:v>6.8000000000000005E-2</c:v>
                </c:pt>
                <c:pt idx="123">
                  <c:v>6.7000000000000004E-2</c:v>
                </c:pt>
                <c:pt idx="124">
                  <c:v>6.9000000000000006E-2</c:v>
                </c:pt>
                <c:pt idx="125">
                  <c:v>6.9000000000000006E-2</c:v>
                </c:pt>
                <c:pt idx="126">
                  <c:v>6.8000000000000005E-2</c:v>
                </c:pt>
                <c:pt idx="127">
                  <c:v>6.9000000000000006E-2</c:v>
                </c:pt>
                <c:pt idx="128">
                  <c:v>6.9000000000000006E-2</c:v>
                </c:pt>
                <c:pt idx="129">
                  <c:v>7.0000000000000007E-2</c:v>
                </c:pt>
                <c:pt idx="130">
                  <c:v>7.0000000000000007E-2</c:v>
                </c:pt>
                <c:pt idx="131">
                  <c:v>7.2999999999999995E-2</c:v>
                </c:pt>
                <c:pt idx="132">
                  <c:v>7.2999999999999995E-2</c:v>
                </c:pt>
                <c:pt idx="133">
                  <c:v>7.400000000000001E-2</c:v>
                </c:pt>
                <c:pt idx="134">
                  <c:v>7.400000000000001E-2</c:v>
                </c:pt>
                <c:pt idx="135">
                  <c:v>7.400000000000001E-2</c:v>
                </c:pt>
                <c:pt idx="136">
                  <c:v>7.5999999999999998E-2</c:v>
                </c:pt>
                <c:pt idx="137">
                  <c:v>7.8E-2</c:v>
                </c:pt>
                <c:pt idx="138">
                  <c:v>7.6999999999999999E-2</c:v>
                </c:pt>
                <c:pt idx="139">
                  <c:v>7.5999999999999998E-2</c:v>
                </c:pt>
                <c:pt idx="140">
                  <c:v>7.5999999999999998E-2</c:v>
                </c:pt>
                <c:pt idx="141">
                  <c:v>7.2999999999999995E-2</c:v>
                </c:pt>
                <c:pt idx="142">
                  <c:v>7.400000000000001E-2</c:v>
                </c:pt>
                <c:pt idx="143">
                  <c:v>7.400000000000001E-2</c:v>
                </c:pt>
                <c:pt idx="144">
                  <c:v>7.2999999999999995E-2</c:v>
                </c:pt>
                <c:pt idx="145">
                  <c:v>7.0999999999999994E-2</c:v>
                </c:pt>
                <c:pt idx="146">
                  <c:v>7.0000000000000007E-2</c:v>
                </c:pt>
                <c:pt idx="147">
                  <c:v>7.0999999999999994E-2</c:v>
                </c:pt>
                <c:pt idx="148">
                  <c:v>7.0999999999999994E-2</c:v>
                </c:pt>
                <c:pt idx="149">
                  <c:v>7.0000000000000007E-2</c:v>
                </c:pt>
                <c:pt idx="150">
                  <c:v>6.9000000000000006E-2</c:v>
                </c:pt>
                <c:pt idx="151">
                  <c:v>6.8000000000000005E-2</c:v>
                </c:pt>
                <c:pt idx="152">
                  <c:v>6.7000000000000004E-2</c:v>
                </c:pt>
                <c:pt idx="153">
                  <c:v>6.8000000000000005E-2</c:v>
                </c:pt>
                <c:pt idx="154">
                  <c:v>6.6000000000000003E-2</c:v>
                </c:pt>
                <c:pt idx="155">
                  <c:v>6.5000000000000002E-2</c:v>
                </c:pt>
                <c:pt idx="156">
                  <c:v>6.6000000000000003E-2</c:v>
                </c:pt>
                <c:pt idx="157">
                  <c:v>6.6000000000000003E-2</c:v>
                </c:pt>
                <c:pt idx="158">
                  <c:v>6.5000000000000002E-2</c:v>
                </c:pt>
                <c:pt idx="159">
                  <c:v>6.4000000000000001E-2</c:v>
                </c:pt>
                <c:pt idx="160">
                  <c:v>6.0999999999999999E-2</c:v>
                </c:pt>
                <c:pt idx="161">
                  <c:v>6.0999999999999999E-2</c:v>
                </c:pt>
                <c:pt idx="162">
                  <c:v>6.0999999999999999E-2</c:v>
                </c:pt>
                <c:pt idx="163">
                  <c:v>0.06</c:v>
                </c:pt>
                <c:pt idx="164">
                  <c:v>5.9000000000000004E-2</c:v>
                </c:pt>
                <c:pt idx="165">
                  <c:v>5.7999999999999996E-2</c:v>
                </c:pt>
                <c:pt idx="166">
                  <c:v>5.5999999999999994E-2</c:v>
                </c:pt>
                <c:pt idx="167">
                  <c:v>5.5E-2</c:v>
                </c:pt>
                <c:pt idx="168">
                  <c:v>5.5999999999999994E-2</c:v>
                </c:pt>
                <c:pt idx="169">
                  <c:v>5.4000000000000006E-2</c:v>
                </c:pt>
                <c:pt idx="170">
                  <c:v>5.4000000000000006E-2</c:v>
                </c:pt>
                <c:pt idx="171">
                  <c:v>5.7999999999999996E-2</c:v>
                </c:pt>
                <c:pt idx="172">
                  <c:v>5.5999999999999994E-2</c:v>
                </c:pt>
                <c:pt idx="173">
                  <c:v>5.5999999999999994E-2</c:v>
                </c:pt>
                <c:pt idx="174">
                  <c:v>5.7000000000000002E-2</c:v>
                </c:pt>
                <c:pt idx="175">
                  <c:v>5.7000000000000002E-2</c:v>
                </c:pt>
                <c:pt idx="176">
                  <c:v>5.5999999999999994E-2</c:v>
                </c:pt>
                <c:pt idx="177">
                  <c:v>5.5E-2</c:v>
                </c:pt>
                <c:pt idx="178">
                  <c:v>5.5999999999999994E-2</c:v>
                </c:pt>
                <c:pt idx="179">
                  <c:v>5.5999999999999994E-2</c:v>
                </c:pt>
                <c:pt idx="180">
                  <c:v>5.5999999999999994E-2</c:v>
                </c:pt>
                <c:pt idx="181">
                  <c:v>5.5E-2</c:v>
                </c:pt>
                <c:pt idx="182">
                  <c:v>5.5E-2</c:v>
                </c:pt>
                <c:pt idx="183">
                  <c:v>5.5999999999999994E-2</c:v>
                </c:pt>
                <c:pt idx="184">
                  <c:v>5.5999999999999994E-2</c:v>
                </c:pt>
                <c:pt idx="185">
                  <c:v>5.2999999999999999E-2</c:v>
                </c:pt>
                <c:pt idx="186">
                  <c:v>5.5E-2</c:v>
                </c:pt>
                <c:pt idx="187">
                  <c:v>5.0999999999999997E-2</c:v>
                </c:pt>
                <c:pt idx="188">
                  <c:v>5.2000000000000005E-2</c:v>
                </c:pt>
                <c:pt idx="189">
                  <c:v>5.2000000000000005E-2</c:v>
                </c:pt>
                <c:pt idx="190">
                  <c:v>5.4000000000000006E-2</c:v>
                </c:pt>
                <c:pt idx="191">
                  <c:v>5.4000000000000006E-2</c:v>
                </c:pt>
                <c:pt idx="192">
                  <c:v>5.2999999999999999E-2</c:v>
                </c:pt>
                <c:pt idx="193">
                  <c:v>5.2000000000000005E-2</c:v>
                </c:pt>
                <c:pt idx="194">
                  <c:v>5.2000000000000005E-2</c:v>
                </c:pt>
                <c:pt idx="195">
                  <c:v>5.0999999999999997E-2</c:v>
                </c:pt>
                <c:pt idx="196">
                  <c:v>4.9000000000000002E-2</c:v>
                </c:pt>
                <c:pt idx="197">
                  <c:v>0.05</c:v>
                </c:pt>
                <c:pt idx="198">
                  <c:v>4.9000000000000002E-2</c:v>
                </c:pt>
                <c:pt idx="199">
                  <c:v>4.8000000000000001E-2</c:v>
                </c:pt>
                <c:pt idx="200">
                  <c:v>4.9000000000000002E-2</c:v>
                </c:pt>
                <c:pt idx="201">
                  <c:v>4.7E-2</c:v>
                </c:pt>
                <c:pt idx="202">
                  <c:v>4.5999999999999999E-2</c:v>
                </c:pt>
                <c:pt idx="203">
                  <c:v>4.7E-2</c:v>
                </c:pt>
                <c:pt idx="204">
                  <c:v>4.5999999999999999E-2</c:v>
                </c:pt>
                <c:pt idx="205">
                  <c:v>4.5999999999999999E-2</c:v>
                </c:pt>
                <c:pt idx="206">
                  <c:v>4.7E-2</c:v>
                </c:pt>
                <c:pt idx="207">
                  <c:v>4.2999999999999997E-2</c:v>
                </c:pt>
                <c:pt idx="208">
                  <c:v>4.4000000000000004E-2</c:v>
                </c:pt>
                <c:pt idx="209">
                  <c:v>4.4999999999999998E-2</c:v>
                </c:pt>
                <c:pt idx="210">
                  <c:v>4.4999999999999998E-2</c:v>
                </c:pt>
                <c:pt idx="211">
                  <c:v>4.4999999999999998E-2</c:v>
                </c:pt>
                <c:pt idx="212">
                  <c:v>4.5999999999999999E-2</c:v>
                </c:pt>
                <c:pt idx="213">
                  <c:v>4.4999999999999998E-2</c:v>
                </c:pt>
                <c:pt idx="214">
                  <c:v>4.4000000000000004E-2</c:v>
                </c:pt>
                <c:pt idx="215">
                  <c:v>4.4000000000000004E-2</c:v>
                </c:pt>
                <c:pt idx="216">
                  <c:v>4.2999999999999997E-2</c:v>
                </c:pt>
                <c:pt idx="217">
                  <c:v>4.4000000000000004E-2</c:v>
                </c:pt>
                <c:pt idx="218">
                  <c:v>4.2000000000000003E-2</c:v>
                </c:pt>
                <c:pt idx="219">
                  <c:v>4.2999999999999997E-2</c:v>
                </c:pt>
                <c:pt idx="220">
                  <c:v>4.2000000000000003E-2</c:v>
                </c:pt>
                <c:pt idx="221">
                  <c:v>4.2999999999999997E-2</c:v>
                </c:pt>
                <c:pt idx="222">
                  <c:v>4.2999999999999997E-2</c:v>
                </c:pt>
                <c:pt idx="223">
                  <c:v>4.2000000000000003E-2</c:v>
                </c:pt>
                <c:pt idx="224">
                  <c:v>4.2000000000000003E-2</c:v>
                </c:pt>
                <c:pt idx="225">
                  <c:v>4.0999999999999995E-2</c:v>
                </c:pt>
                <c:pt idx="226">
                  <c:v>4.0999999999999995E-2</c:v>
                </c:pt>
                <c:pt idx="227">
                  <c:v>0.04</c:v>
                </c:pt>
                <c:pt idx="228">
                  <c:v>0.04</c:v>
                </c:pt>
                <c:pt idx="229">
                  <c:v>4.0999999999999995E-2</c:v>
                </c:pt>
                <c:pt idx="230">
                  <c:v>0.04</c:v>
                </c:pt>
                <c:pt idx="231">
                  <c:v>3.7999999999999999E-2</c:v>
                </c:pt>
                <c:pt idx="232">
                  <c:v>0.04</c:v>
                </c:pt>
                <c:pt idx="233">
                  <c:v>0.04</c:v>
                </c:pt>
                <c:pt idx="234">
                  <c:v>0.04</c:v>
                </c:pt>
                <c:pt idx="235">
                  <c:v>4.0999999999999995E-2</c:v>
                </c:pt>
                <c:pt idx="236">
                  <c:v>3.9E-2</c:v>
                </c:pt>
                <c:pt idx="237">
                  <c:v>3.9E-2</c:v>
                </c:pt>
                <c:pt idx="238">
                  <c:v>3.9E-2</c:v>
                </c:pt>
                <c:pt idx="239">
                  <c:v>3.9E-2</c:v>
                </c:pt>
                <c:pt idx="240">
                  <c:v>4.2000000000000003E-2</c:v>
                </c:pt>
                <c:pt idx="241">
                  <c:v>4.2000000000000003E-2</c:v>
                </c:pt>
                <c:pt idx="242">
                  <c:v>4.2999999999999997E-2</c:v>
                </c:pt>
                <c:pt idx="243">
                  <c:v>4.4000000000000004E-2</c:v>
                </c:pt>
                <c:pt idx="244">
                  <c:v>4.2999999999999997E-2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4.9000000000000002E-2</c:v>
                </c:pt>
                <c:pt idx="248">
                  <c:v>0.05</c:v>
                </c:pt>
                <c:pt idx="249">
                  <c:v>5.2999999999999999E-2</c:v>
                </c:pt>
                <c:pt idx="250">
                  <c:v>5.5E-2</c:v>
                </c:pt>
                <c:pt idx="251">
                  <c:v>5.7000000000000002E-2</c:v>
                </c:pt>
                <c:pt idx="252">
                  <c:v>5.7000000000000002E-2</c:v>
                </c:pt>
                <c:pt idx="253">
                  <c:v>5.7000000000000002E-2</c:v>
                </c:pt>
                <c:pt idx="254">
                  <c:v>5.7000000000000002E-2</c:v>
                </c:pt>
                <c:pt idx="255">
                  <c:v>5.9000000000000004E-2</c:v>
                </c:pt>
                <c:pt idx="256">
                  <c:v>5.7999999999999996E-2</c:v>
                </c:pt>
                <c:pt idx="257">
                  <c:v>5.7999999999999996E-2</c:v>
                </c:pt>
                <c:pt idx="258">
                  <c:v>5.7999999999999996E-2</c:v>
                </c:pt>
                <c:pt idx="259">
                  <c:v>5.7000000000000002E-2</c:v>
                </c:pt>
                <c:pt idx="260">
                  <c:v>5.7000000000000002E-2</c:v>
                </c:pt>
                <c:pt idx="261">
                  <c:v>5.7000000000000002E-2</c:v>
                </c:pt>
                <c:pt idx="262">
                  <c:v>5.9000000000000004E-2</c:v>
                </c:pt>
                <c:pt idx="263">
                  <c:v>0.06</c:v>
                </c:pt>
                <c:pt idx="264">
                  <c:v>5.7999999999999996E-2</c:v>
                </c:pt>
                <c:pt idx="265">
                  <c:v>5.9000000000000004E-2</c:v>
                </c:pt>
                <c:pt idx="266">
                  <c:v>5.9000000000000004E-2</c:v>
                </c:pt>
                <c:pt idx="267">
                  <c:v>0.06</c:v>
                </c:pt>
                <c:pt idx="268">
                  <c:v>6.0999999999999999E-2</c:v>
                </c:pt>
                <c:pt idx="269">
                  <c:v>6.3E-2</c:v>
                </c:pt>
                <c:pt idx="270">
                  <c:v>6.2E-2</c:v>
                </c:pt>
                <c:pt idx="271">
                  <c:v>6.0999999999999999E-2</c:v>
                </c:pt>
                <c:pt idx="272">
                  <c:v>6.0999999999999999E-2</c:v>
                </c:pt>
                <c:pt idx="273">
                  <c:v>0.06</c:v>
                </c:pt>
                <c:pt idx="274">
                  <c:v>5.7999999999999996E-2</c:v>
                </c:pt>
                <c:pt idx="275">
                  <c:v>5.7000000000000002E-2</c:v>
                </c:pt>
                <c:pt idx="276">
                  <c:v>5.7000000000000002E-2</c:v>
                </c:pt>
                <c:pt idx="277">
                  <c:v>5.5999999999999994E-2</c:v>
                </c:pt>
                <c:pt idx="278">
                  <c:v>5.7999999999999996E-2</c:v>
                </c:pt>
                <c:pt idx="279">
                  <c:v>5.5999999999999994E-2</c:v>
                </c:pt>
                <c:pt idx="280">
                  <c:v>5.5999999999999994E-2</c:v>
                </c:pt>
                <c:pt idx="281">
                  <c:v>5.5999999999999994E-2</c:v>
                </c:pt>
                <c:pt idx="282">
                  <c:v>5.5E-2</c:v>
                </c:pt>
                <c:pt idx="283">
                  <c:v>5.4000000000000006E-2</c:v>
                </c:pt>
                <c:pt idx="284">
                  <c:v>5.4000000000000006E-2</c:v>
                </c:pt>
                <c:pt idx="285">
                  <c:v>5.5E-2</c:v>
                </c:pt>
                <c:pt idx="286">
                  <c:v>5.4000000000000006E-2</c:v>
                </c:pt>
                <c:pt idx="287">
                  <c:v>5.4000000000000006E-2</c:v>
                </c:pt>
                <c:pt idx="288">
                  <c:v>5.2999999999999999E-2</c:v>
                </c:pt>
                <c:pt idx="289">
                  <c:v>5.4000000000000006E-2</c:v>
                </c:pt>
                <c:pt idx="290">
                  <c:v>5.2000000000000005E-2</c:v>
                </c:pt>
                <c:pt idx="291">
                  <c:v>5.2000000000000005E-2</c:v>
                </c:pt>
                <c:pt idx="292">
                  <c:v>5.0999999999999997E-2</c:v>
                </c:pt>
                <c:pt idx="293">
                  <c:v>0.05</c:v>
                </c:pt>
                <c:pt idx="294">
                  <c:v>0.05</c:v>
                </c:pt>
                <c:pt idx="295">
                  <c:v>4.9000000000000002E-2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4.9000000000000002E-2</c:v>
                </c:pt>
                <c:pt idx="300">
                  <c:v>4.7E-2</c:v>
                </c:pt>
                <c:pt idx="301">
                  <c:v>4.8000000000000001E-2</c:v>
                </c:pt>
                <c:pt idx="302">
                  <c:v>4.7E-2</c:v>
                </c:pt>
                <c:pt idx="303">
                  <c:v>4.7E-2</c:v>
                </c:pt>
                <c:pt idx="304">
                  <c:v>4.5999999999999999E-2</c:v>
                </c:pt>
                <c:pt idx="305">
                  <c:v>4.5999999999999999E-2</c:v>
                </c:pt>
                <c:pt idx="306">
                  <c:v>4.7E-2</c:v>
                </c:pt>
                <c:pt idx="307">
                  <c:v>4.7E-2</c:v>
                </c:pt>
                <c:pt idx="308">
                  <c:v>4.4999999999999998E-2</c:v>
                </c:pt>
                <c:pt idx="309">
                  <c:v>4.4000000000000004E-2</c:v>
                </c:pt>
                <c:pt idx="310">
                  <c:v>4.4999999999999998E-2</c:v>
                </c:pt>
                <c:pt idx="311">
                  <c:v>4.4000000000000004E-2</c:v>
                </c:pt>
                <c:pt idx="312">
                  <c:v>4.5999999999999999E-2</c:v>
                </c:pt>
                <c:pt idx="313">
                  <c:v>4.4999999999999998E-2</c:v>
                </c:pt>
                <c:pt idx="314">
                  <c:v>4.4000000000000004E-2</c:v>
                </c:pt>
                <c:pt idx="315">
                  <c:v>4.4999999999999998E-2</c:v>
                </c:pt>
                <c:pt idx="316">
                  <c:v>4.4000000000000004E-2</c:v>
                </c:pt>
                <c:pt idx="317">
                  <c:v>4.5999999999999999E-2</c:v>
                </c:pt>
                <c:pt idx="318">
                  <c:v>4.7E-2</c:v>
                </c:pt>
                <c:pt idx="319">
                  <c:v>4.5999999999999999E-2</c:v>
                </c:pt>
                <c:pt idx="320">
                  <c:v>4.7E-2</c:v>
                </c:pt>
                <c:pt idx="321">
                  <c:v>4.7E-2</c:v>
                </c:pt>
                <c:pt idx="322">
                  <c:v>4.7E-2</c:v>
                </c:pt>
                <c:pt idx="323">
                  <c:v>0.05</c:v>
                </c:pt>
                <c:pt idx="324">
                  <c:v>0.05</c:v>
                </c:pt>
                <c:pt idx="325">
                  <c:v>4.9000000000000002E-2</c:v>
                </c:pt>
                <c:pt idx="326">
                  <c:v>5.0999999999999997E-2</c:v>
                </c:pt>
                <c:pt idx="327">
                  <c:v>0.05</c:v>
                </c:pt>
                <c:pt idx="328">
                  <c:v>5.4000000000000006E-2</c:v>
                </c:pt>
                <c:pt idx="329">
                  <c:v>5.5999999999999994E-2</c:v>
                </c:pt>
                <c:pt idx="330">
                  <c:v>5.7999999999999996E-2</c:v>
                </c:pt>
                <c:pt idx="331">
                  <c:v>6.0999999999999999E-2</c:v>
                </c:pt>
                <c:pt idx="332">
                  <c:v>6.0999999999999999E-2</c:v>
                </c:pt>
                <c:pt idx="333">
                  <c:v>6.5000000000000002E-2</c:v>
                </c:pt>
                <c:pt idx="334">
                  <c:v>6.8000000000000005E-2</c:v>
                </c:pt>
                <c:pt idx="335">
                  <c:v>7.2999999999999995E-2</c:v>
                </c:pt>
                <c:pt idx="336">
                  <c:v>7.8E-2</c:v>
                </c:pt>
                <c:pt idx="337">
                  <c:v>8.3000000000000004E-2</c:v>
                </c:pt>
                <c:pt idx="338">
                  <c:v>8.6999999999999994E-2</c:v>
                </c:pt>
                <c:pt idx="339">
                  <c:v>0.09</c:v>
                </c:pt>
                <c:pt idx="340">
                  <c:v>9.4E-2</c:v>
                </c:pt>
                <c:pt idx="341">
                  <c:v>9.5000000000000001E-2</c:v>
                </c:pt>
                <c:pt idx="342">
                  <c:v>9.5000000000000001E-2</c:v>
                </c:pt>
                <c:pt idx="343">
                  <c:v>9.6000000000000002E-2</c:v>
                </c:pt>
                <c:pt idx="344">
                  <c:v>9.8000000000000004E-2</c:v>
                </c:pt>
                <c:pt idx="345">
                  <c:v>0.1</c:v>
                </c:pt>
                <c:pt idx="346">
                  <c:v>9.9000000000000005E-2</c:v>
                </c:pt>
                <c:pt idx="347">
                  <c:v>9.9000000000000005E-2</c:v>
                </c:pt>
                <c:pt idx="348">
                  <c:v>9.8000000000000004E-2</c:v>
                </c:pt>
                <c:pt idx="349">
                  <c:v>9.8000000000000004E-2</c:v>
                </c:pt>
                <c:pt idx="350">
                  <c:v>9.9000000000000005E-2</c:v>
                </c:pt>
                <c:pt idx="351">
                  <c:v>9.9000000000000005E-2</c:v>
                </c:pt>
                <c:pt idx="352">
                  <c:v>9.6000000000000002E-2</c:v>
                </c:pt>
                <c:pt idx="353">
                  <c:v>9.4E-2</c:v>
                </c:pt>
                <c:pt idx="354">
                  <c:v>9.4E-2</c:v>
                </c:pt>
                <c:pt idx="355">
                  <c:v>9.5000000000000001E-2</c:v>
                </c:pt>
                <c:pt idx="356">
                  <c:v>9.5000000000000001E-2</c:v>
                </c:pt>
                <c:pt idx="357">
                  <c:v>9.4E-2</c:v>
                </c:pt>
                <c:pt idx="358">
                  <c:v>9.8000000000000004E-2</c:v>
                </c:pt>
                <c:pt idx="359">
                  <c:v>9.3000000000000013E-2</c:v>
                </c:pt>
                <c:pt idx="360">
                  <c:v>9.0999999999999998E-2</c:v>
                </c:pt>
                <c:pt idx="361">
                  <c:v>0.09</c:v>
                </c:pt>
                <c:pt idx="362">
                  <c:v>0.09</c:v>
                </c:pt>
                <c:pt idx="363">
                  <c:v>9.0999999999999998E-2</c:v>
                </c:pt>
                <c:pt idx="364">
                  <c:v>0.09</c:v>
                </c:pt>
                <c:pt idx="365">
                  <c:v>9.0999999999999998E-2</c:v>
                </c:pt>
                <c:pt idx="366">
                  <c:v>0.09</c:v>
                </c:pt>
                <c:pt idx="367">
                  <c:v>0.09</c:v>
                </c:pt>
                <c:pt idx="368">
                  <c:v>0.09</c:v>
                </c:pt>
                <c:pt idx="369">
                  <c:v>8.8000000000000009E-2</c:v>
                </c:pt>
                <c:pt idx="370">
                  <c:v>8.5999999999999993E-2</c:v>
                </c:pt>
                <c:pt idx="371">
                  <c:v>8.5000000000000006E-2</c:v>
                </c:pt>
                <c:pt idx="372">
                  <c:v>8.3000000000000004E-2</c:v>
                </c:pt>
                <c:pt idx="373">
                  <c:v>8.3000000000000004E-2</c:v>
                </c:pt>
                <c:pt idx="374">
                  <c:v>8.199999999999999E-2</c:v>
                </c:pt>
                <c:pt idx="375">
                  <c:v>8.199999999999999E-2</c:v>
                </c:pt>
                <c:pt idx="376">
                  <c:v>8.199999999999999E-2</c:v>
                </c:pt>
                <c:pt idx="377">
                  <c:v>8.199999999999999E-2</c:v>
                </c:pt>
                <c:pt idx="378">
                  <c:v>8.199999999999999E-2</c:v>
                </c:pt>
                <c:pt idx="379">
                  <c:v>8.1000000000000003E-2</c:v>
                </c:pt>
                <c:pt idx="380">
                  <c:v>7.8E-2</c:v>
                </c:pt>
                <c:pt idx="381">
                  <c:v>7.8E-2</c:v>
                </c:pt>
                <c:pt idx="382">
                  <c:v>7.6999999999999999E-2</c:v>
                </c:pt>
                <c:pt idx="383">
                  <c:v>7.9000000000000001E-2</c:v>
                </c:pt>
                <c:pt idx="384">
                  <c:v>0.08</c:v>
                </c:pt>
                <c:pt idx="385">
                  <c:v>7.6999999999999999E-2</c:v>
                </c:pt>
                <c:pt idx="386">
                  <c:v>7.4999999999999997E-2</c:v>
                </c:pt>
                <c:pt idx="387">
                  <c:v>7.5999999999999998E-2</c:v>
                </c:pt>
                <c:pt idx="388">
                  <c:v>7.4999999999999997E-2</c:v>
                </c:pt>
                <c:pt idx="389">
                  <c:v>7.4999999999999997E-2</c:v>
                </c:pt>
                <c:pt idx="390">
                  <c:v>7.2999999999999995E-2</c:v>
                </c:pt>
                <c:pt idx="391">
                  <c:v>7.2999999999999995E-2</c:v>
                </c:pt>
                <c:pt idx="392">
                  <c:v>7.2000000000000008E-2</c:v>
                </c:pt>
                <c:pt idx="393">
                  <c:v>7.2000000000000008E-2</c:v>
                </c:pt>
                <c:pt idx="394">
                  <c:v>6.9000000000000006E-2</c:v>
                </c:pt>
                <c:pt idx="395">
                  <c:v>6.7000000000000004E-2</c:v>
                </c:pt>
                <c:pt idx="396">
                  <c:v>6.6000000000000003E-2</c:v>
                </c:pt>
                <c:pt idx="397">
                  <c:v>6.7000000000000004E-2</c:v>
                </c:pt>
                <c:pt idx="398">
                  <c:v>6.7000000000000004E-2</c:v>
                </c:pt>
                <c:pt idx="399">
                  <c:v>6.2E-2</c:v>
                </c:pt>
                <c:pt idx="400">
                  <c:v>6.3E-2</c:v>
                </c:pt>
                <c:pt idx="401">
                  <c:v>6.0999999999999999E-2</c:v>
                </c:pt>
                <c:pt idx="402">
                  <c:v>6.2E-2</c:v>
                </c:pt>
                <c:pt idx="403">
                  <c:v>6.2E-2</c:v>
                </c:pt>
                <c:pt idx="404">
                  <c:v>5.9000000000000004E-2</c:v>
                </c:pt>
                <c:pt idx="405">
                  <c:v>5.7000000000000002E-2</c:v>
                </c:pt>
                <c:pt idx="406">
                  <c:v>5.7999999999999996E-2</c:v>
                </c:pt>
                <c:pt idx="407">
                  <c:v>5.5999999999999994E-2</c:v>
                </c:pt>
                <c:pt idx="408">
                  <c:v>5.7000000000000002E-2</c:v>
                </c:pt>
                <c:pt idx="409">
                  <c:v>5.5E-2</c:v>
                </c:pt>
                <c:pt idx="410">
                  <c:v>5.4000000000000006E-2</c:v>
                </c:pt>
                <c:pt idx="411">
                  <c:v>5.4000000000000006E-2</c:v>
                </c:pt>
                <c:pt idx="412">
                  <c:v>5.5E-2</c:v>
                </c:pt>
                <c:pt idx="413">
                  <c:v>5.2999999999999999E-2</c:v>
                </c:pt>
                <c:pt idx="414">
                  <c:v>5.2000000000000005E-2</c:v>
                </c:pt>
                <c:pt idx="415">
                  <c:v>5.0999999999999997E-2</c:v>
                </c:pt>
                <c:pt idx="416">
                  <c:v>0.05</c:v>
                </c:pt>
                <c:pt idx="417">
                  <c:v>0.05</c:v>
                </c:pt>
                <c:pt idx="418">
                  <c:v>0.05</c:v>
                </c:pt>
                <c:pt idx="419">
                  <c:v>0.05</c:v>
                </c:pt>
                <c:pt idx="420">
                  <c:v>4.9000000000000002E-2</c:v>
                </c:pt>
                <c:pt idx="421">
                  <c:v>4.9000000000000002E-2</c:v>
                </c:pt>
                <c:pt idx="422">
                  <c:v>0.05</c:v>
                </c:pt>
                <c:pt idx="423">
                  <c:v>0.05</c:v>
                </c:pt>
                <c:pt idx="424">
                  <c:v>4.7E-2</c:v>
                </c:pt>
                <c:pt idx="425">
                  <c:v>4.9000000000000002E-2</c:v>
                </c:pt>
                <c:pt idx="426">
                  <c:v>4.9000000000000002E-2</c:v>
                </c:pt>
                <c:pt idx="427">
                  <c:v>4.9000000000000002E-2</c:v>
                </c:pt>
                <c:pt idx="428">
                  <c:v>4.9000000000000002E-2</c:v>
                </c:pt>
                <c:pt idx="429">
                  <c:v>4.8000000000000001E-2</c:v>
                </c:pt>
                <c:pt idx="430">
                  <c:v>4.5999999999999999E-2</c:v>
                </c:pt>
                <c:pt idx="431">
                  <c:v>4.7E-2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2A-42CF-ADC1-164499BA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94816"/>
        <c:axId val="740495144"/>
      </c:scatterChart>
      <c:valAx>
        <c:axId val="355930040"/>
        <c:scaling>
          <c:orientation val="minMax"/>
          <c:max val="42705"/>
          <c:min val="295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29056"/>
        <c:crossesAt val="0.1"/>
        <c:crossBetween val="midCat"/>
      </c:valAx>
      <c:valAx>
        <c:axId val="355929056"/>
        <c:scaling>
          <c:logBase val="10"/>
          <c:orientation val="minMax"/>
          <c:max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Apple's 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30040"/>
        <c:crosses val="autoZero"/>
        <c:crossBetween val="midCat"/>
      </c:valAx>
      <c:valAx>
        <c:axId val="740495144"/>
        <c:scaling>
          <c:orientation val="minMax"/>
          <c:max val="0.12000000000000001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Unemployment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4816"/>
        <c:crosses val="max"/>
        <c:crossBetween val="between"/>
      </c:valAx>
      <c:dateAx>
        <c:axId val="740494816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74049514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C1A963-4682-4B90-8079-AD57C85E5ADD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2CA68-493F-4C6D-8EA1-27B4358C01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6"/>
  <sheetViews>
    <sheetView workbookViewId="0"/>
  </sheetViews>
  <sheetFormatPr defaultRowHeight="15.6" x14ac:dyDescent="0.6"/>
  <cols>
    <col min="1" max="1" width="7.59765625" bestFit="1" customWidth="1"/>
    <col min="2" max="2" width="35.75" bestFit="1" customWidth="1"/>
    <col min="3" max="3" width="33.25" bestFit="1" customWidth="1"/>
  </cols>
  <sheetData>
    <row r="1" spans="1:3" s="1" customFormat="1" x14ac:dyDescent="0.6">
      <c r="A1" s="1" t="s">
        <v>4</v>
      </c>
      <c r="B1" s="1" t="s">
        <v>5</v>
      </c>
      <c r="C1" s="1" t="s">
        <v>14</v>
      </c>
    </row>
    <row r="2" spans="1:3" x14ac:dyDescent="0.6">
      <c r="A2" t="s">
        <v>3</v>
      </c>
      <c r="B2" t="s">
        <v>6</v>
      </c>
      <c r="C2" t="s">
        <v>13</v>
      </c>
    </row>
    <row r="3" spans="1:3" x14ac:dyDescent="0.6">
      <c r="A3" t="s">
        <v>0</v>
      </c>
      <c r="B3" t="s">
        <v>7</v>
      </c>
      <c r="C3" t="s">
        <v>10</v>
      </c>
    </row>
    <row r="4" spans="1:3" x14ac:dyDescent="0.6">
      <c r="A4" t="s">
        <v>1</v>
      </c>
      <c r="B4" t="s">
        <v>8</v>
      </c>
      <c r="C4" t="s">
        <v>11</v>
      </c>
    </row>
    <row r="5" spans="1:3" x14ac:dyDescent="0.6">
      <c r="A5" t="s">
        <v>2</v>
      </c>
      <c r="B5" t="s">
        <v>9</v>
      </c>
      <c r="C5" t="s">
        <v>12</v>
      </c>
    </row>
    <row r="6" spans="1:3" x14ac:dyDescent="0.6">
      <c r="A6" t="s">
        <v>15</v>
      </c>
      <c r="B6" t="s">
        <v>17</v>
      </c>
      <c r="C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O4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style="5" bestFit="1" customWidth="1"/>
    <col min="2" max="6" width="8.796875" style="16"/>
    <col min="7" max="8" width="8.796875" style="11"/>
    <col min="9" max="9" width="8.796875" style="5"/>
    <col min="10" max="10" width="12.94921875" bestFit="1" customWidth="1"/>
    <col min="16" max="16384" width="8.796875" style="5"/>
  </cols>
  <sheetData>
    <row r="1" spans="1:9" x14ac:dyDescent="0.6">
      <c r="A1" s="2"/>
      <c r="B1" s="3" t="s">
        <v>3</v>
      </c>
      <c r="C1" s="4" t="s">
        <v>0</v>
      </c>
      <c r="D1" s="4" t="s">
        <v>1</v>
      </c>
      <c r="E1" s="4" t="s">
        <v>2</v>
      </c>
      <c r="F1" s="8" t="s">
        <v>15</v>
      </c>
      <c r="G1" s="9"/>
      <c r="H1" s="9"/>
      <c r="I1" s="4"/>
    </row>
    <row r="2" spans="1:9" x14ac:dyDescent="0.6">
      <c r="A2" s="6">
        <v>29587</v>
      </c>
      <c r="B2" s="4">
        <v>-0.180418</v>
      </c>
      <c r="C2" s="4">
        <v>-5.04E-2</v>
      </c>
      <c r="D2" s="4">
        <v>0.03</v>
      </c>
      <c r="E2" s="4">
        <v>6.8499999999999991E-2</v>
      </c>
      <c r="F2" s="15">
        <v>7.4999999999999997E-2</v>
      </c>
      <c r="G2" s="10"/>
      <c r="H2" s="10"/>
      <c r="I2" s="4"/>
    </row>
    <row r="3" spans="1:9" x14ac:dyDescent="0.6">
      <c r="A3" s="6">
        <v>29618</v>
      </c>
      <c r="B3" s="4">
        <v>-7.2373999999999994E-2</v>
      </c>
      <c r="C3" s="4">
        <v>5.6000000000000008E-3</v>
      </c>
      <c r="D3" s="4">
        <v>-3.0999999999999999E-3</v>
      </c>
      <c r="E3" s="4">
        <v>9.7000000000000003E-3</v>
      </c>
      <c r="F3" s="15">
        <v>7.400000000000001E-2</v>
      </c>
      <c r="G3" s="10"/>
      <c r="H3" s="10"/>
      <c r="I3" s="4"/>
    </row>
    <row r="4" spans="1:9" x14ac:dyDescent="0.6">
      <c r="A4" s="6">
        <v>29646</v>
      </c>
      <c r="B4" s="4">
        <v>-8.7217000000000003E-2</v>
      </c>
      <c r="C4" s="4">
        <v>3.5599999999999993E-2</v>
      </c>
      <c r="D4" s="4">
        <v>3.5799999999999998E-2</v>
      </c>
      <c r="E4" s="4">
        <v>6.5000000000000006E-3</v>
      </c>
      <c r="F4" s="15">
        <v>7.400000000000001E-2</v>
      </c>
      <c r="G4" s="10"/>
      <c r="H4" s="10"/>
      <c r="I4" s="4"/>
    </row>
    <row r="5" spans="1:9" x14ac:dyDescent="0.6">
      <c r="A5" s="6">
        <v>29677</v>
      </c>
      <c r="B5" s="4">
        <v>0.14656</v>
      </c>
      <c r="C5" s="4">
        <v>-2.1000000000000001E-2</v>
      </c>
      <c r="D5" s="4">
        <v>4.4199999999999996E-2</v>
      </c>
      <c r="E5" s="4">
        <v>2.2599999999999999E-2</v>
      </c>
      <c r="F5" s="15">
        <v>7.2000000000000008E-2</v>
      </c>
      <c r="G5" s="10"/>
      <c r="H5" s="10"/>
      <c r="I5" s="4"/>
    </row>
    <row r="6" spans="1:9" x14ac:dyDescent="0.6">
      <c r="A6" s="6">
        <v>29707</v>
      </c>
      <c r="B6" s="4">
        <v>0.152974</v>
      </c>
      <c r="C6" s="4">
        <v>1.1000000000000003E-3</v>
      </c>
      <c r="D6" s="4">
        <v>0.02</v>
      </c>
      <c r="E6" s="4">
        <v>-4.4000000000000003E-3</v>
      </c>
      <c r="F6" s="15">
        <v>7.4999999999999997E-2</v>
      </c>
      <c r="G6" s="10"/>
      <c r="H6" s="10"/>
      <c r="I6" s="4"/>
    </row>
    <row r="7" spans="1:9" x14ac:dyDescent="0.6">
      <c r="A7" s="6">
        <v>29738</v>
      </c>
      <c r="B7" s="4">
        <v>-0.228189</v>
      </c>
      <c r="C7" s="4">
        <v>-2.3599999999999999E-2</v>
      </c>
      <c r="D7" s="4">
        <v>-8.5000000000000006E-3</v>
      </c>
      <c r="E7" s="4">
        <v>5.1299999999999998E-2</v>
      </c>
      <c r="F7" s="15">
        <v>7.4999999999999997E-2</v>
      </c>
      <c r="G7" s="10"/>
      <c r="H7" s="10"/>
      <c r="I7" s="4"/>
    </row>
    <row r="8" spans="1:9" x14ac:dyDescent="0.6">
      <c r="A8" s="6">
        <v>29768</v>
      </c>
      <c r="B8" s="4">
        <v>-5.0769000000000002E-2</v>
      </c>
      <c r="C8" s="4">
        <v>-1.54E-2</v>
      </c>
      <c r="D8" s="4">
        <v>-2.1700000000000001E-2</v>
      </c>
      <c r="E8" s="4">
        <v>-6.3E-3</v>
      </c>
      <c r="F8" s="15">
        <v>7.2000000000000008E-2</v>
      </c>
      <c r="G8" s="10"/>
      <c r="H8" s="10"/>
      <c r="I8" s="4"/>
    </row>
    <row r="9" spans="1:9" x14ac:dyDescent="0.6">
      <c r="A9" s="6">
        <v>29799</v>
      </c>
      <c r="B9" s="4">
        <v>-0.207314</v>
      </c>
      <c r="C9" s="4">
        <v>-7.0300000000000001E-2</v>
      </c>
      <c r="D9" s="4">
        <v>-1.95E-2</v>
      </c>
      <c r="E9" s="4">
        <v>4.8300000000000003E-2</v>
      </c>
      <c r="F9" s="15">
        <v>7.400000000000001E-2</v>
      </c>
      <c r="G9" s="10"/>
      <c r="H9" s="10"/>
      <c r="I9" s="4"/>
    </row>
    <row r="10" spans="1:9" x14ac:dyDescent="0.6">
      <c r="A10" s="6">
        <v>29830</v>
      </c>
      <c r="B10" s="4">
        <v>-0.253886</v>
      </c>
      <c r="C10" s="4">
        <v>-7.17E-2</v>
      </c>
      <c r="D10" s="4">
        <v>-2.6600000000000002E-2</v>
      </c>
      <c r="E10" s="4">
        <v>5.1799999999999999E-2</v>
      </c>
      <c r="F10" s="15">
        <v>7.5999999999999998E-2</v>
      </c>
      <c r="G10" s="10"/>
      <c r="H10" s="10"/>
      <c r="I10" s="4"/>
    </row>
    <row r="11" spans="1:9" x14ac:dyDescent="0.6">
      <c r="A11" s="6">
        <v>29860</v>
      </c>
      <c r="B11" s="4">
        <v>0.29810399999999998</v>
      </c>
      <c r="C11" s="4">
        <v>4.9200000000000001E-2</v>
      </c>
      <c r="D11" s="4">
        <v>2.1400000000000002E-2</v>
      </c>
      <c r="E11" s="4">
        <v>-4.2099999999999999E-2</v>
      </c>
      <c r="F11" s="15">
        <v>7.9000000000000001E-2</v>
      </c>
      <c r="G11" s="10"/>
      <c r="H11" s="10"/>
      <c r="I11" s="4"/>
    </row>
    <row r="12" spans="1:9" x14ac:dyDescent="0.6">
      <c r="A12" s="6">
        <v>29891</v>
      </c>
      <c r="B12" s="4">
        <v>-7.9236000000000001E-2</v>
      </c>
      <c r="C12" s="4">
        <v>3.3599999999999998E-2</v>
      </c>
      <c r="D12" s="4">
        <v>-9.7000000000000003E-3</v>
      </c>
      <c r="E12" s="4">
        <v>1.89E-2</v>
      </c>
      <c r="F12" s="15">
        <v>8.3000000000000004E-2</v>
      </c>
      <c r="G12" s="10"/>
      <c r="H12" s="10"/>
      <c r="I12" s="4"/>
    </row>
    <row r="13" spans="1:9" x14ac:dyDescent="0.6">
      <c r="A13" s="6">
        <v>29921</v>
      </c>
      <c r="B13" s="4">
        <v>0.178591</v>
      </c>
      <c r="C13" s="4">
        <v>-3.6499999999999998E-2</v>
      </c>
      <c r="D13" s="4">
        <v>1.1699999999999999E-2</v>
      </c>
      <c r="E13" s="4">
        <v>7.4999999999999997E-3</v>
      </c>
      <c r="F13" s="15">
        <v>8.5000000000000006E-2</v>
      </c>
      <c r="G13" s="10"/>
      <c r="H13" s="10"/>
      <c r="I13" s="4"/>
    </row>
    <row r="14" spans="1:9" x14ac:dyDescent="0.6">
      <c r="A14" s="6">
        <v>29952</v>
      </c>
      <c r="B14" s="4">
        <v>-8.6873000000000006E-2</v>
      </c>
      <c r="C14" s="4">
        <v>-3.2400000000000005E-2</v>
      </c>
      <c r="D14" s="4">
        <v>-1.2800000000000001E-2</v>
      </c>
      <c r="E14" s="4">
        <v>3.1400000000000004E-2</v>
      </c>
      <c r="F14" s="15">
        <v>8.5999999999999993E-2</v>
      </c>
      <c r="G14" s="10"/>
      <c r="H14" s="10"/>
      <c r="I14" s="4"/>
    </row>
    <row r="15" spans="1:9" x14ac:dyDescent="0.6">
      <c r="A15" s="6">
        <v>29983</v>
      </c>
      <c r="B15" s="4">
        <v>-0.113176</v>
      </c>
      <c r="C15" s="4">
        <v>-5.8600000000000006E-2</v>
      </c>
      <c r="D15" s="4">
        <v>4.7999999999999996E-3</v>
      </c>
      <c r="E15" s="4">
        <v>6.0700000000000004E-2</v>
      </c>
      <c r="F15" s="15">
        <v>8.900000000000001E-2</v>
      </c>
      <c r="G15" s="10"/>
      <c r="H15" s="10"/>
      <c r="I15" s="4"/>
    </row>
    <row r="16" spans="1:9" x14ac:dyDescent="0.6">
      <c r="A16" s="6">
        <v>30011</v>
      </c>
      <c r="B16" s="4">
        <v>-8.4885000000000002E-2</v>
      </c>
      <c r="C16" s="4">
        <v>-1.8700000000000001E-2</v>
      </c>
      <c r="D16" s="4">
        <v>-2E-3</v>
      </c>
      <c r="E16" s="4">
        <v>3.78E-2</v>
      </c>
      <c r="F16" s="15">
        <v>0.09</v>
      </c>
      <c r="G16" s="10"/>
      <c r="H16" s="10"/>
      <c r="I16" s="4"/>
    </row>
    <row r="17" spans="1:9" x14ac:dyDescent="0.6">
      <c r="A17" s="6">
        <v>30042</v>
      </c>
      <c r="B17" s="4">
        <v>-0.13676099999999999</v>
      </c>
      <c r="C17" s="4">
        <v>3.2700000000000007E-2</v>
      </c>
      <c r="D17" s="4">
        <v>1.5100000000000001E-2</v>
      </c>
      <c r="E17" s="4">
        <v>-2.81E-2</v>
      </c>
      <c r="F17" s="15">
        <v>9.3000000000000013E-2</v>
      </c>
      <c r="G17" s="10"/>
      <c r="H17" s="10"/>
      <c r="I17" s="4"/>
    </row>
    <row r="18" spans="1:9" x14ac:dyDescent="0.6">
      <c r="A18" s="6">
        <v>30072</v>
      </c>
      <c r="B18" s="4">
        <v>-6.1232999999999996E-2</v>
      </c>
      <c r="C18" s="4">
        <v>-3.9900000000000005E-2</v>
      </c>
      <c r="D18" s="4">
        <v>4.6999999999999993E-3</v>
      </c>
      <c r="E18" s="4">
        <v>1.8200000000000001E-2</v>
      </c>
      <c r="F18" s="15">
        <v>9.4E-2</v>
      </c>
      <c r="G18" s="10"/>
      <c r="H18" s="10"/>
      <c r="I18" s="4"/>
    </row>
    <row r="19" spans="1:9" x14ac:dyDescent="0.6">
      <c r="A19" s="6">
        <v>30103</v>
      </c>
      <c r="B19" s="4">
        <v>-9.8488999999999993E-2</v>
      </c>
      <c r="C19" s="4">
        <v>-3.0899999999999997E-2</v>
      </c>
      <c r="D19" s="4">
        <v>-4.0000000000000001E-3</v>
      </c>
      <c r="E19" s="4">
        <v>1.5100000000000001E-2</v>
      </c>
      <c r="F19" s="15">
        <v>9.6000000000000002E-2</v>
      </c>
      <c r="G19" s="10"/>
      <c r="H19" s="10"/>
      <c r="I19" s="4"/>
    </row>
    <row r="20" spans="1:9" x14ac:dyDescent="0.6">
      <c r="A20" s="6">
        <v>30133</v>
      </c>
      <c r="B20" s="4">
        <v>4.8036999999999996E-2</v>
      </c>
      <c r="C20" s="4">
        <v>-3.1899999999999998E-2</v>
      </c>
      <c r="D20" s="4">
        <v>8.3999999999999995E-3</v>
      </c>
      <c r="E20" s="4">
        <v>1.5E-3</v>
      </c>
      <c r="F20" s="15">
        <v>9.8000000000000004E-2</v>
      </c>
      <c r="G20" s="10"/>
      <c r="H20" s="10"/>
      <c r="I20" s="4"/>
    </row>
    <row r="21" spans="1:9" x14ac:dyDescent="0.6">
      <c r="A21" s="6">
        <v>30164</v>
      </c>
      <c r="B21" s="4">
        <v>0.32419700000000001</v>
      </c>
      <c r="C21" s="4">
        <v>0.11140000000000001</v>
      </c>
      <c r="D21" s="4">
        <v>-4.0999999999999995E-2</v>
      </c>
      <c r="E21" s="4">
        <v>1.15E-2</v>
      </c>
      <c r="F21" s="15">
        <v>9.8000000000000004E-2</v>
      </c>
      <c r="G21" s="10"/>
      <c r="H21" s="10"/>
      <c r="I21" s="4"/>
    </row>
    <row r="22" spans="1:9" x14ac:dyDescent="0.6">
      <c r="A22" s="6">
        <v>30195</v>
      </c>
      <c r="B22" s="4">
        <v>8.7409999999999988E-3</v>
      </c>
      <c r="C22" s="4">
        <v>1.2900000000000002E-2</v>
      </c>
      <c r="D22" s="4">
        <v>2.8900000000000002E-2</v>
      </c>
      <c r="E22" s="4">
        <v>3.3E-3</v>
      </c>
      <c r="F22" s="15">
        <v>0.10099999999999999</v>
      </c>
      <c r="G22" s="10"/>
      <c r="H22" s="10"/>
      <c r="I22" s="4"/>
    </row>
    <row r="23" spans="1:9" x14ac:dyDescent="0.6">
      <c r="A23" s="6">
        <v>30225</v>
      </c>
      <c r="B23" s="4">
        <v>0.37976599999999999</v>
      </c>
      <c r="C23" s="4">
        <v>0.113</v>
      </c>
      <c r="D23" s="4">
        <v>2.3599999999999999E-2</v>
      </c>
      <c r="E23" s="4">
        <v>-3.7100000000000001E-2</v>
      </c>
      <c r="F23" s="15">
        <v>0.10400000000000001</v>
      </c>
      <c r="G23" s="10"/>
      <c r="H23" s="10"/>
      <c r="I23" s="4"/>
    </row>
    <row r="24" spans="1:9" x14ac:dyDescent="0.6">
      <c r="A24" s="6">
        <v>30256</v>
      </c>
      <c r="B24" s="4">
        <v>0.249858</v>
      </c>
      <c r="C24" s="4">
        <v>4.6699999999999998E-2</v>
      </c>
      <c r="D24" s="4">
        <v>4.7800000000000002E-2</v>
      </c>
      <c r="E24" s="4">
        <v>-1.9900000000000001E-2</v>
      </c>
      <c r="F24" s="15">
        <v>0.10800000000000001</v>
      </c>
      <c r="G24" s="10"/>
      <c r="H24" s="10"/>
      <c r="I24" s="4"/>
    </row>
    <row r="25" spans="1:9" x14ac:dyDescent="0.6">
      <c r="A25" s="6">
        <v>30286</v>
      </c>
      <c r="B25" s="4">
        <v>-6.9444999999999993E-2</v>
      </c>
      <c r="C25" s="4">
        <v>5.5000000000000023E-3</v>
      </c>
      <c r="D25" s="4">
        <v>-2.0999999999999999E-3</v>
      </c>
      <c r="E25" s="4">
        <v>8.9999999999999998E-4</v>
      </c>
      <c r="F25" s="15">
        <v>0.10800000000000001</v>
      </c>
      <c r="G25" s="10"/>
      <c r="H25" s="10"/>
      <c r="I25" s="4"/>
    </row>
    <row r="26" spans="1:9" x14ac:dyDescent="0.6">
      <c r="A26" s="6">
        <v>30317</v>
      </c>
      <c r="B26" s="4">
        <v>0.36130099999999998</v>
      </c>
      <c r="C26" s="4">
        <v>3.6000000000000004E-2</v>
      </c>
      <c r="D26" s="4">
        <v>2.69E-2</v>
      </c>
      <c r="E26" s="4">
        <v>-8.6E-3</v>
      </c>
      <c r="F26" s="15">
        <v>0.10400000000000001</v>
      </c>
      <c r="G26" s="10"/>
      <c r="H26" s="10"/>
      <c r="I26" s="4"/>
    </row>
    <row r="27" spans="1:9" x14ac:dyDescent="0.6">
      <c r="A27" s="6">
        <v>30348</v>
      </c>
      <c r="B27" s="4">
        <v>0.11000800000000001</v>
      </c>
      <c r="C27" s="4">
        <v>2.5899999999999996E-2</v>
      </c>
      <c r="D27" s="4">
        <v>3.2400000000000005E-2</v>
      </c>
      <c r="E27" s="4">
        <v>6.5000000000000006E-3</v>
      </c>
      <c r="F27" s="15">
        <v>0.10400000000000001</v>
      </c>
      <c r="G27" s="10"/>
      <c r="H27" s="10"/>
      <c r="I27" s="4"/>
    </row>
    <row r="28" spans="1:9" x14ac:dyDescent="0.6">
      <c r="A28" s="6">
        <v>30376</v>
      </c>
      <c r="B28" s="4">
        <v>-8.0272999999999997E-2</v>
      </c>
      <c r="C28" s="4">
        <v>2.8199999999999996E-2</v>
      </c>
      <c r="D28" s="4">
        <v>1.7600000000000001E-2</v>
      </c>
      <c r="E28" s="4">
        <v>2.0899999999999998E-2</v>
      </c>
      <c r="F28" s="15">
        <v>0.10300000000000001</v>
      </c>
      <c r="G28" s="10"/>
      <c r="H28" s="10"/>
      <c r="I28" s="4"/>
    </row>
    <row r="29" spans="1:9" x14ac:dyDescent="0.6">
      <c r="A29" s="6">
        <v>30407</v>
      </c>
      <c r="B29" s="4">
        <v>0.188166</v>
      </c>
      <c r="C29" s="4">
        <v>6.6700000000000009E-2</v>
      </c>
      <c r="D29" s="4">
        <v>5.5000000000000005E-3</v>
      </c>
      <c r="E29" s="4">
        <v>5.5000000000000005E-3</v>
      </c>
      <c r="F29" s="15">
        <v>0.10199999999999999</v>
      </c>
      <c r="G29" s="10"/>
      <c r="H29" s="10"/>
      <c r="I29" s="4"/>
    </row>
    <row r="30" spans="1:9" x14ac:dyDescent="0.6">
      <c r="A30" s="6">
        <v>30437</v>
      </c>
      <c r="B30" s="4">
        <v>0.13666400000000001</v>
      </c>
      <c r="C30" s="4">
        <v>5.1999999999999998E-3</v>
      </c>
      <c r="D30" s="4">
        <v>6.1600000000000002E-2</v>
      </c>
      <c r="E30" s="4">
        <v>-1.4199999999999999E-2</v>
      </c>
      <c r="F30" s="15">
        <v>0.10099999999999999</v>
      </c>
      <c r="G30" s="10"/>
      <c r="H30" s="10"/>
      <c r="I30" s="4"/>
    </row>
    <row r="31" spans="1:9" x14ac:dyDescent="0.6">
      <c r="A31" s="6">
        <v>30468</v>
      </c>
      <c r="B31" s="4">
        <v>-0.16038000000000002</v>
      </c>
      <c r="C31" s="4">
        <v>3.0699999999999995E-2</v>
      </c>
      <c r="D31" s="4">
        <v>9.1000000000000004E-3</v>
      </c>
      <c r="E31" s="4">
        <v>-3.85E-2</v>
      </c>
      <c r="F31" s="15">
        <v>0.10099999999999999</v>
      </c>
      <c r="G31" s="10"/>
      <c r="H31" s="10"/>
      <c r="I31" s="4"/>
    </row>
    <row r="32" spans="1:9" x14ac:dyDescent="0.6">
      <c r="A32" s="6">
        <v>30498</v>
      </c>
      <c r="B32" s="4">
        <v>-0.29384500000000002</v>
      </c>
      <c r="C32" s="4">
        <v>-4.07E-2</v>
      </c>
      <c r="D32" s="4">
        <v>1.46E-2</v>
      </c>
      <c r="E32" s="4">
        <v>5.6100000000000004E-2</v>
      </c>
      <c r="F32" s="15">
        <v>9.4E-2</v>
      </c>
      <c r="G32" s="10"/>
      <c r="H32" s="10"/>
      <c r="I32" s="4"/>
    </row>
    <row r="33" spans="1:9" x14ac:dyDescent="0.6">
      <c r="A33" s="6">
        <v>30529</v>
      </c>
      <c r="B33" s="4">
        <v>6.0499999999999991E-2</v>
      </c>
      <c r="C33" s="4">
        <v>-5.0000000000000001E-3</v>
      </c>
      <c r="D33" s="4">
        <v>-4.2900000000000001E-2</v>
      </c>
      <c r="E33" s="4">
        <v>5.5300000000000002E-2</v>
      </c>
      <c r="F33" s="15">
        <v>9.5000000000000001E-2</v>
      </c>
      <c r="G33" s="10"/>
      <c r="H33" s="10"/>
      <c r="I33" s="4"/>
    </row>
    <row r="34" spans="1:9" x14ac:dyDescent="0.6">
      <c r="A34" s="6">
        <v>30560</v>
      </c>
      <c r="B34" s="4">
        <v>-0.386795</v>
      </c>
      <c r="C34" s="4">
        <v>9.2000000000000033E-3</v>
      </c>
      <c r="D34" s="4">
        <v>5.6000000000000008E-3</v>
      </c>
      <c r="E34" s="4">
        <v>1.1000000000000001E-2</v>
      </c>
      <c r="F34" s="15">
        <v>9.1999999999999998E-2</v>
      </c>
      <c r="G34" s="10"/>
      <c r="H34" s="10"/>
      <c r="I34" s="4"/>
    </row>
    <row r="35" spans="1:9" x14ac:dyDescent="0.6">
      <c r="A35" s="6">
        <v>30590</v>
      </c>
      <c r="B35" s="4">
        <v>-2.9221999999999998E-2</v>
      </c>
      <c r="C35" s="4">
        <v>-3.44E-2</v>
      </c>
      <c r="D35" s="4">
        <v>-3.6000000000000004E-2</v>
      </c>
      <c r="E35" s="4">
        <v>5.0599999999999999E-2</v>
      </c>
      <c r="F35" s="15">
        <v>8.8000000000000009E-2</v>
      </c>
      <c r="G35" s="10"/>
      <c r="H35" s="10"/>
      <c r="I35" s="4"/>
    </row>
    <row r="36" spans="1:9" x14ac:dyDescent="0.6">
      <c r="A36" s="6">
        <v>30621</v>
      </c>
      <c r="B36" s="4">
        <v>-0.10644799999999999</v>
      </c>
      <c r="C36" s="4">
        <v>2.1600000000000005E-2</v>
      </c>
      <c r="D36" s="4">
        <v>2.0299999999999999E-2</v>
      </c>
      <c r="E36" s="4">
        <v>-6.0999999999999995E-3</v>
      </c>
      <c r="F36" s="15">
        <v>8.5000000000000006E-2</v>
      </c>
      <c r="G36" s="10"/>
      <c r="H36" s="10"/>
      <c r="I36" s="4"/>
    </row>
    <row r="37" spans="1:9" x14ac:dyDescent="0.6">
      <c r="A37" s="6">
        <v>30651</v>
      </c>
      <c r="B37" s="4">
        <v>0.18901899999999999</v>
      </c>
      <c r="C37" s="4">
        <v>-1.78E-2</v>
      </c>
      <c r="D37" s="4">
        <v>-3.0000000000000001E-3</v>
      </c>
      <c r="E37" s="4">
        <v>1.6799999999999999E-2</v>
      </c>
      <c r="F37" s="15">
        <v>8.3000000000000004E-2</v>
      </c>
      <c r="G37" s="10"/>
      <c r="H37" s="10"/>
      <c r="I37" s="4"/>
    </row>
    <row r="38" spans="1:9" x14ac:dyDescent="0.6">
      <c r="A38" s="6">
        <v>30682</v>
      </c>
      <c r="B38" s="4">
        <v>7.7849999999999994E-3</v>
      </c>
      <c r="C38" s="4">
        <v>-1.9199999999999998E-2</v>
      </c>
      <c r="D38" s="4">
        <v>-4.1999999999999997E-3</v>
      </c>
      <c r="E38" s="4">
        <v>7.6200000000000004E-2</v>
      </c>
      <c r="F38" s="15">
        <v>0.08</v>
      </c>
      <c r="G38" s="10"/>
      <c r="H38" s="10"/>
      <c r="I38" s="4"/>
    </row>
    <row r="39" spans="1:9" x14ac:dyDescent="0.6">
      <c r="A39" s="6">
        <v>30713</v>
      </c>
      <c r="B39" s="4">
        <v>5.3505999999999998E-2</v>
      </c>
      <c r="C39" s="4">
        <v>-4.8200000000000007E-2</v>
      </c>
      <c r="D39" s="4">
        <v>-1.7000000000000001E-2</v>
      </c>
      <c r="E39" s="4">
        <v>3.3399999999999999E-2</v>
      </c>
      <c r="F39" s="15">
        <v>7.8E-2</v>
      </c>
      <c r="G39" s="10"/>
      <c r="H39" s="10"/>
      <c r="I39" s="4"/>
    </row>
    <row r="40" spans="1:9" x14ac:dyDescent="0.6">
      <c r="A40" s="6">
        <v>30742</v>
      </c>
      <c r="B40" s="4">
        <v>-6.4443E-2</v>
      </c>
      <c r="C40" s="4">
        <v>6.2999999999999992E-3</v>
      </c>
      <c r="D40" s="4">
        <v>7.000000000000001E-4</v>
      </c>
      <c r="E40" s="4">
        <v>4.8999999999999998E-3</v>
      </c>
      <c r="F40" s="15">
        <v>7.8E-2</v>
      </c>
      <c r="G40" s="10"/>
      <c r="H40" s="10"/>
      <c r="I40" s="4"/>
    </row>
    <row r="41" spans="1:9" x14ac:dyDescent="0.6">
      <c r="A41" s="6">
        <v>30773</v>
      </c>
      <c r="B41" s="4">
        <v>0.259577</v>
      </c>
      <c r="C41" s="4">
        <v>-5.2000000000000015E-3</v>
      </c>
      <c r="D41" s="4">
        <v>-1.2E-2</v>
      </c>
      <c r="E41" s="4">
        <v>1.29E-2</v>
      </c>
      <c r="F41" s="15">
        <v>7.6999999999999999E-2</v>
      </c>
      <c r="G41" s="10"/>
      <c r="H41" s="10"/>
      <c r="I41" s="4"/>
    </row>
    <row r="42" spans="1:9" x14ac:dyDescent="0.6">
      <c r="A42" s="6">
        <v>30803</v>
      </c>
      <c r="B42" s="4">
        <v>-7.1544999999999997E-2</v>
      </c>
      <c r="C42" s="4">
        <v>-5.9699999999999996E-2</v>
      </c>
      <c r="D42" s="4">
        <v>5.0000000000000001E-4</v>
      </c>
      <c r="E42" s="4">
        <v>2.3E-3</v>
      </c>
      <c r="F42" s="15">
        <v>7.400000000000001E-2</v>
      </c>
      <c r="G42" s="10"/>
      <c r="H42" s="10"/>
      <c r="I42" s="4"/>
    </row>
    <row r="43" spans="1:9" x14ac:dyDescent="0.6">
      <c r="A43" s="6">
        <v>30834</v>
      </c>
      <c r="B43" s="4">
        <v>-0.10537199999999999</v>
      </c>
      <c r="C43" s="4">
        <v>1.8200000000000004E-2</v>
      </c>
      <c r="D43" s="4">
        <v>-3.2000000000000002E-3</v>
      </c>
      <c r="E43" s="4">
        <v>-2.6000000000000002E-2</v>
      </c>
      <c r="F43" s="15">
        <v>7.2000000000000008E-2</v>
      </c>
      <c r="G43" s="10"/>
      <c r="H43" s="10"/>
      <c r="I43" s="4"/>
    </row>
    <row r="44" spans="1:9" x14ac:dyDescent="0.6">
      <c r="A44" s="6">
        <v>30864</v>
      </c>
      <c r="B44" s="4">
        <v>-4.5935999999999998E-2</v>
      </c>
      <c r="C44" s="4">
        <v>-2.7400000000000004E-2</v>
      </c>
      <c r="D44" s="4">
        <v>-2.2099999999999998E-2</v>
      </c>
      <c r="E44" s="4">
        <v>4.4000000000000003E-3</v>
      </c>
      <c r="F44" s="15">
        <v>7.4999999999999997E-2</v>
      </c>
      <c r="G44" s="10"/>
      <c r="H44" s="10"/>
      <c r="I44" s="4"/>
    </row>
    <row r="45" spans="1:9" x14ac:dyDescent="0.6">
      <c r="A45" s="6">
        <v>30895</v>
      </c>
      <c r="B45" s="4">
        <v>3.0915999999999999E-2</v>
      </c>
      <c r="C45" s="4">
        <v>0.10279999999999999</v>
      </c>
      <c r="D45" s="4">
        <v>-2.5999999999999999E-3</v>
      </c>
      <c r="E45" s="4">
        <v>-1.8200000000000001E-2</v>
      </c>
      <c r="F45" s="15">
        <v>7.4999999999999997E-2</v>
      </c>
      <c r="G45" s="10"/>
      <c r="H45" s="10"/>
      <c r="I45" s="4"/>
    </row>
    <row r="46" spans="1:9" x14ac:dyDescent="0.6">
      <c r="A46" s="6">
        <v>30926</v>
      </c>
      <c r="B46" s="4">
        <v>-6.0486999999999999E-2</v>
      </c>
      <c r="C46" s="4">
        <v>-8.0000000000000002E-3</v>
      </c>
      <c r="D46" s="4">
        <v>2E-3</v>
      </c>
      <c r="E46" s="4">
        <v>5.3099999999999994E-2</v>
      </c>
      <c r="F46" s="15">
        <v>7.2999999999999995E-2</v>
      </c>
      <c r="G46" s="10"/>
      <c r="H46" s="10"/>
      <c r="I46" s="4"/>
    </row>
    <row r="47" spans="1:9" x14ac:dyDescent="0.6">
      <c r="A47" s="6">
        <v>30956</v>
      </c>
      <c r="B47" s="4">
        <v>-1.9950000000000002E-2</v>
      </c>
      <c r="C47" s="4">
        <v>-8.3999999999999995E-3</v>
      </c>
      <c r="D47" s="4">
        <v>-1.2E-2</v>
      </c>
      <c r="E47" s="4">
        <v>4.7999999999999996E-3</v>
      </c>
      <c r="F47" s="15">
        <v>7.400000000000001E-2</v>
      </c>
      <c r="G47" s="10"/>
      <c r="H47" s="10"/>
      <c r="I47" s="4"/>
    </row>
    <row r="48" spans="1:9" x14ac:dyDescent="0.6">
      <c r="A48" s="6">
        <v>30987</v>
      </c>
      <c r="B48" s="4">
        <v>-1.2324999999999999E-2</v>
      </c>
      <c r="C48" s="4">
        <v>-1.7600000000000001E-2</v>
      </c>
      <c r="D48" s="4">
        <v>-6.1999999999999998E-3</v>
      </c>
      <c r="E48" s="4">
        <v>4.0800000000000003E-2</v>
      </c>
      <c r="F48" s="15">
        <v>7.2000000000000008E-2</v>
      </c>
      <c r="G48" s="10"/>
      <c r="H48" s="10"/>
      <c r="I48" s="4"/>
    </row>
    <row r="49" spans="1:9" x14ac:dyDescent="0.6">
      <c r="A49" s="6">
        <v>31017</v>
      </c>
      <c r="B49" s="4">
        <v>0.17036800000000002</v>
      </c>
      <c r="C49" s="4">
        <v>1.84E-2</v>
      </c>
      <c r="D49" s="4">
        <v>-6.0000000000000001E-3</v>
      </c>
      <c r="E49" s="4">
        <v>-1.8E-3</v>
      </c>
      <c r="F49" s="15">
        <v>7.2999999999999995E-2</v>
      </c>
      <c r="G49" s="10"/>
      <c r="H49" s="10"/>
      <c r="I49" s="4"/>
    </row>
    <row r="50" spans="1:9" x14ac:dyDescent="0.6">
      <c r="A50" s="6">
        <v>31048</v>
      </c>
      <c r="B50" s="4">
        <v>-1.0792E-2</v>
      </c>
      <c r="C50" s="4">
        <v>7.9899999999999999E-2</v>
      </c>
      <c r="D50" s="4">
        <v>3.2799999999999996E-2</v>
      </c>
      <c r="E50" s="4">
        <v>-5.4100000000000002E-2</v>
      </c>
      <c r="F50" s="15">
        <v>7.2999999999999995E-2</v>
      </c>
      <c r="G50" s="10"/>
      <c r="H50" s="10"/>
      <c r="I50" s="4"/>
    </row>
    <row r="51" spans="1:9" x14ac:dyDescent="0.6">
      <c r="A51" s="6">
        <v>31079</v>
      </c>
      <c r="B51" s="4">
        <v>-0.15235199999999999</v>
      </c>
      <c r="C51" s="4">
        <v>1.2199999999999999E-2</v>
      </c>
      <c r="D51" s="4">
        <v>7.6E-3</v>
      </c>
      <c r="E51" s="4">
        <v>-1.2999999999999999E-3</v>
      </c>
      <c r="F51" s="15">
        <v>7.2000000000000008E-2</v>
      </c>
      <c r="G51" s="10"/>
      <c r="H51" s="10"/>
      <c r="I51" s="4"/>
    </row>
    <row r="52" spans="1:9" x14ac:dyDescent="0.6">
      <c r="A52" s="6">
        <v>31107</v>
      </c>
      <c r="B52" s="4">
        <v>-0.112261</v>
      </c>
      <c r="C52" s="4">
        <v>-8.3999999999999995E-3</v>
      </c>
      <c r="D52" s="4">
        <v>-1.15E-2</v>
      </c>
      <c r="E52" s="4">
        <v>4.0800000000000003E-2</v>
      </c>
      <c r="F52" s="15">
        <v>7.2000000000000008E-2</v>
      </c>
      <c r="G52" s="10"/>
      <c r="H52" s="10"/>
      <c r="I52" s="4"/>
    </row>
    <row r="53" spans="1:9" x14ac:dyDescent="0.6">
      <c r="A53" s="6">
        <v>31138</v>
      </c>
      <c r="B53" s="4">
        <v>-4.6747999999999998E-2</v>
      </c>
      <c r="C53" s="4">
        <v>-9.5999999999999992E-3</v>
      </c>
      <c r="D53" s="4">
        <v>1.4000000000000002E-3</v>
      </c>
      <c r="E53" s="4">
        <v>3.7200000000000004E-2</v>
      </c>
      <c r="F53" s="15">
        <v>7.2999999999999995E-2</v>
      </c>
      <c r="G53" s="10"/>
      <c r="H53" s="10"/>
      <c r="I53" s="4"/>
    </row>
    <row r="54" spans="1:9" x14ac:dyDescent="0.6">
      <c r="A54" s="6">
        <v>31168</v>
      </c>
      <c r="B54" s="4">
        <v>-0.18895299999999998</v>
      </c>
      <c r="C54" s="4">
        <v>5.0900000000000001E-2</v>
      </c>
      <c r="D54" s="4">
        <v>-2.2499999999999999E-2</v>
      </c>
      <c r="E54" s="4">
        <v>-8.8000000000000005E-3</v>
      </c>
      <c r="F54" s="15">
        <v>7.2000000000000008E-2</v>
      </c>
      <c r="G54" s="10"/>
      <c r="H54" s="10"/>
      <c r="I54" s="4"/>
    </row>
    <row r="55" spans="1:9" x14ac:dyDescent="0.6">
      <c r="A55" s="6">
        <v>31199</v>
      </c>
      <c r="B55" s="4">
        <v>3.0471000000000002E-2</v>
      </c>
      <c r="C55" s="4">
        <v>1.2699999999999999E-2</v>
      </c>
      <c r="D55" s="4">
        <v>5.6000000000000008E-3</v>
      </c>
      <c r="E55" s="4">
        <v>5.5000000000000005E-3</v>
      </c>
      <c r="F55" s="15">
        <v>7.400000000000001E-2</v>
      </c>
      <c r="G55" s="10"/>
      <c r="H55" s="10"/>
      <c r="I55" s="4"/>
    </row>
    <row r="56" spans="1:9" x14ac:dyDescent="0.6">
      <c r="A56" s="6">
        <v>31229</v>
      </c>
      <c r="B56" s="4">
        <v>-0.12425599999999999</v>
      </c>
      <c r="C56" s="4">
        <v>-7.3999999999999995E-3</v>
      </c>
      <c r="D56" s="4">
        <v>2.8500000000000001E-2</v>
      </c>
      <c r="E56" s="4">
        <v>-1.6299999999999999E-2</v>
      </c>
      <c r="F56" s="15">
        <v>7.400000000000001E-2</v>
      </c>
      <c r="G56" s="10"/>
      <c r="H56" s="10"/>
      <c r="I56" s="4"/>
    </row>
    <row r="57" spans="1:9" x14ac:dyDescent="0.6">
      <c r="A57" s="6">
        <v>31260</v>
      </c>
      <c r="B57" s="4">
        <v>-6.0617999999999998E-2</v>
      </c>
      <c r="C57" s="4">
        <v>-1.0200000000000001E-2</v>
      </c>
      <c r="D57" s="4">
        <v>-3.4000000000000002E-3</v>
      </c>
      <c r="E57" s="4">
        <v>2.2799999999999997E-2</v>
      </c>
      <c r="F57" s="15">
        <v>7.0999999999999994E-2</v>
      </c>
      <c r="G57" s="10"/>
      <c r="H57" s="10"/>
      <c r="I57" s="4"/>
    </row>
    <row r="58" spans="1:9" x14ac:dyDescent="0.6">
      <c r="A58" s="6">
        <v>31291</v>
      </c>
      <c r="B58" s="4">
        <v>4.4000000000000004E-2</v>
      </c>
      <c r="C58" s="4">
        <v>-4.5399999999999996E-2</v>
      </c>
      <c r="D58" s="4">
        <v>-1.5800000000000002E-2</v>
      </c>
      <c r="E58" s="4">
        <v>1.32E-2</v>
      </c>
      <c r="F58" s="15">
        <v>7.0999999999999994E-2</v>
      </c>
      <c r="G58" s="10"/>
      <c r="H58" s="10"/>
      <c r="I58" s="4"/>
    </row>
    <row r="59" spans="1:9" x14ac:dyDescent="0.6">
      <c r="A59" s="6">
        <v>31321</v>
      </c>
      <c r="B59" s="4">
        <v>0.17604</v>
      </c>
      <c r="C59" s="4">
        <v>4.02E-2</v>
      </c>
      <c r="D59" s="4">
        <v>-1.5700000000000002E-2</v>
      </c>
      <c r="E59" s="4">
        <v>7.8000000000000005E-3</v>
      </c>
      <c r="F59" s="15">
        <v>7.0999999999999994E-2</v>
      </c>
      <c r="G59" s="10"/>
      <c r="H59" s="10"/>
      <c r="I59" s="4"/>
    </row>
    <row r="60" spans="1:9" x14ac:dyDescent="0.6">
      <c r="A60" s="6">
        <v>31352</v>
      </c>
      <c r="B60" s="4">
        <v>7.4437000000000003E-2</v>
      </c>
      <c r="C60" s="4">
        <v>6.480000000000001E-2</v>
      </c>
      <c r="D60" s="4">
        <v>2.3E-3</v>
      </c>
      <c r="E60" s="4">
        <v>-2.87E-2</v>
      </c>
      <c r="F60" s="15">
        <v>7.0000000000000007E-2</v>
      </c>
      <c r="G60" s="10"/>
      <c r="H60" s="10"/>
      <c r="I60" s="4"/>
    </row>
    <row r="61" spans="1:9" x14ac:dyDescent="0.6">
      <c r="A61" s="6">
        <v>31382</v>
      </c>
      <c r="B61" s="4">
        <v>8.6667999999999995E-2</v>
      </c>
      <c r="C61" s="4">
        <v>3.8800000000000001E-2</v>
      </c>
      <c r="D61" s="4">
        <v>-4.8999999999999998E-3</v>
      </c>
      <c r="E61" s="4">
        <v>-1.5300000000000001E-2</v>
      </c>
      <c r="F61" s="15">
        <v>7.0000000000000007E-2</v>
      </c>
      <c r="G61" s="10"/>
      <c r="H61" s="10"/>
      <c r="I61" s="4"/>
    </row>
    <row r="62" spans="1:9" x14ac:dyDescent="0.6">
      <c r="A62" s="6">
        <v>31413</v>
      </c>
      <c r="B62" s="4">
        <v>4.5536E-2</v>
      </c>
      <c r="C62" s="4">
        <v>6.4999999999999988E-3</v>
      </c>
      <c r="D62" s="4">
        <v>1.2199999999999999E-2</v>
      </c>
      <c r="E62" s="4">
        <v>5.3E-3</v>
      </c>
      <c r="F62" s="15">
        <v>6.7000000000000004E-2</v>
      </c>
      <c r="G62" s="10"/>
      <c r="H62" s="10"/>
      <c r="I62" s="4"/>
    </row>
    <row r="63" spans="1:9" x14ac:dyDescent="0.6">
      <c r="A63" s="6">
        <v>31444</v>
      </c>
      <c r="B63" s="4">
        <v>7.5781000000000001E-2</v>
      </c>
      <c r="C63" s="4">
        <v>7.1300000000000002E-2</v>
      </c>
      <c r="D63" s="4">
        <v>-6.5000000000000006E-3</v>
      </c>
      <c r="E63" s="4">
        <v>-9.3999999999999986E-3</v>
      </c>
      <c r="F63" s="15">
        <v>7.2000000000000008E-2</v>
      </c>
      <c r="G63" s="10"/>
      <c r="H63" s="10"/>
      <c r="I63" s="4"/>
    </row>
    <row r="64" spans="1:9" x14ac:dyDescent="0.6">
      <c r="A64" s="6">
        <v>31472</v>
      </c>
      <c r="B64" s="4">
        <v>0.124</v>
      </c>
      <c r="C64" s="4">
        <v>4.8799999999999996E-2</v>
      </c>
      <c r="D64" s="4">
        <v>-5.1999999999999998E-3</v>
      </c>
      <c r="E64" s="4">
        <v>-4.4000000000000003E-3</v>
      </c>
      <c r="F64" s="15">
        <v>7.2000000000000008E-2</v>
      </c>
      <c r="G64" s="10"/>
      <c r="H64" s="10"/>
      <c r="I64" s="4"/>
    </row>
    <row r="65" spans="1:9" x14ac:dyDescent="0.6">
      <c r="A65" s="6">
        <v>31503</v>
      </c>
      <c r="B65" s="4">
        <v>6.5596000000000002E-2</v>
      </c>
      <c r="C65" s="4">
        <v>-1.3100000000000001E-2</v>
      </c>
      <c r="D65" s="4">
        <v>2.8500000000000001E-2</v>
      </c>
      <c r="E65" s="4">
        <v>-2.8500000000000001E-2</v>
      </c>
      <c r="F65" s="15">
        <v>7.0999999999999994E-2</v>
      </c>
      <c r="G65" s="10"/>
      <c r="H65" s="10"/>
      <c r="I65" s="4"/>
    </row>
    <row r="66" spans="1:9" x14ac:dyDescent="0.6">
      <c r="A66" s="6">
        <v>31533</v>
      </c>
      <c r="B66" s="4">
        <v>0.21824000000000002</v>
      </c>
      <c r="C66" s="4">
        <v>4.6200000000000005E-2</v>
      </c>
      <c r="D66" s="4">
        <v>-1.32E-2</v>
      </c>
      <c r="E66" s="4">
        <v>-1.1000000000000001E-3</v>
      </c>
      <c r="F66" s="15">
        <v>7.2000000000000008E-2</v>
      </c>
      <c r="G66" s="10"/>
      <c r="H66" s="10"/>
      <c r="I66" s="4"/>
    </row>
    <row r="67" spans="1:9" x14ac:dyDescent="0.6">
      <c r="A67" s="6">
        <v>31564</v>
      </c>
      <c r="B67" s="4">
        <v>-3.5604999999999998E-2</v>
      </c>
      <c r="C67" s="4">
        <v>1.03E-2</v>
      </c>
      <c r="D67" s="4">
        <v>-9.1000000000000004E-3</v>
      </c>
      <c r="E67" s="4">
        <v>1.3999999999999999E-2</v>
      </c>
      <c r="F67" s="15">
        <v>7.2000000000000008E-2</v>
      </c>
      <c r="G67" s="10"/>
      <c r="H67" s="10"/>
      <c r="I67" s="4"/>
    </row>
    <row r="68" spans="1:9" x14ac:dyDescent="0.6">
      <c r="A68" s="6">
        <v>31594</v>
      </c>
      <c r="B68" s="4">
        <v>-0.13412000000000002</v>
      </c>
      <c r="C68" s="4">
        <v>-6.4500000000000002E-2</v>
      </c>
      <c r="D68" s="4">
        <v>-3.3799999999999997E-2</v>
      </c>
      <c r="E68" s="4">
        <v>4.7899999999999998E-2</v>
      </c>
      <c r="F68" s="15">
        <v>7.0000000000000007E-2</v>
      </c>
      <c r="G68" s="10"/>
      <c r="H68" s="10"/>
      <c r="I68" s="4"/>
    </row>
    <row r="69" spans="1:9" x14ac:dyDescent="0.6">
      <c r="A69" s="6">
        <v>31625</v>
      </c>
      <c r="B69" s="4">
        <v>0.1794</v>
      </c>
      <c r="C69" s="4">
        <v>6.0699999999999997E-2</v>
      </c>
      <c r="D69" s="4">
        <v>-4.1799999999999997E-2</v>
      </c>
      <c r="E69" s="4">
        <v>3.5200000000000002E-2</v>
      </c>
      <c r="F69" s="15">
        <v>6.9000000000000006E-2</v>
      </c>
      <c r="G69" s="10"/>
      <c r="H69" s="10"/>
      <c r="I69" s="4"/>
    </row>
    <row r="70" spans="1:9" x14ac:dyDescent="0.6">
      <c r="A70" s="6">
        <v>31656</v>
      </c>
      <c r="B70" s="4">
        <v>-9.9095000000000003E-2</v>
      </c>
      <c r="C70" s="4">
        <v>-8.6000000000000007E-2</v>
      </c>
      <c r="D70" s="4">
        <v>2.2799999999999997E-2</v>
      </c>
      <c r="E70" s="4">
        <v>3.1800000000000002E-2</v>
      </c>
      <c r="F70" s="15">
        <v>7.0000000000000007E-2</v>
      </c>
      <c r="G70" s="10"/>
      <c r="H70" s="10"/>
      <c r="I70" s="4"/>
    </row>
    <row r="71" spans="1:9" x14ac:dyDescent="0.6">
      <c r="A71" s="6">
        <v>31686</v>
      </c>
      <c r="B71" s="4">
        <v>2.8982000000000001E-2</v>
      </c>
      <c r="C71" s="4">
        <v>4.6600000000000003E-2</v>
      </c>
      <c r="D71" s="4">
        <v>-2.4900000000000002E-2</v>
      </c>
      <c r="E71" s="4">
        <v>-1.3300000000000001E-2</v>
      </c>
      <c r="F71" s="15">
        <v>7.0000000000000007E-2</v>
      </c>
      <c r="G71" s="10"/>
      <c r="H71" s="10"/>
      <c r="I71" s="4"/>
    </row>
    <row r="72" spans="1:9" x14ac:dyDescent="0.6">
      <c r="A72" s="6">
        <v>31717</v>
      </c>
      <c r="B72" s="4">
        <v>0.15133500000000003</v>
      </c>
      <c r="C72" s="4">
        <v>1.17E-2</v>
      </c>
      <c r="D72" s="4">
        <v>-1.9099999999999999E-2</v>
      </c>
      <c r="E72" s="4">
        <v>-7.000000000000001E-4</v>
      </c>
      <c r="F72" s="15">
        <v>6.9000000000000006E-2</v>
      </c>
      <c r="G72" s="10"/>
      <c r="H72" s="10"/>
      <c r="I72" s="4"/>
    </row>
    <row r="73" spans="1:9" x14ac:dyDescent="0.6">
      <c r="A73" s="6">
        <v>31747</v>
      </c>
      <c r="B73" s="4">
        <v>7.6000000000000009E-3</v>
      </c>
      <c r="C73" s="4">
        <v>-3.27E-2</v>
      </c>
      <c r="D73" s="4">
        <v>7.000000000000001E-4</v>
      </c>
      <c r="E73" s="4">
        <v>3.3E-3</v>
      </c>
      <c r="F73" s="15">
        <v>6.6000000000000003E-2</v>
      </c>
      <c r="G73" s="10"/>
      <c r="H73" s="10"/>
      <c r="I73" s="4"/>
    </row>
    <row r="74" spans="1:9" x14ac:dyDescent="0.6">
      <c r="A74" s="6">
        <v>31778</v>
      </c>
      <c r="B74" s="4">
        <v>0.36617</v>
      </c>
      <c r="C74" s="4">
        <v>0.12470000000000002</v>
      </c>
      <c r="D74" s="4">
        <v>-1.8100000000000002E-2</v>
      </c>
      <c r="E74" s="4">
        <v>-3.1600000000000003E-2</v>
      </c>
      <c r="F74" s="15">
        <v>6.6000000000000003E-2</v>
      </c>
      <c r="G74" s="10"/>
      <c r="H74" s="10"/>
      <c r="I74" s="4"/>
    </row>
    <row r="75" spans="1:9" x14ac:dyDescent="0.6">
      <c r="A75" s="6">
        <v>31809</v>
      </c>
      <c r="B75" s="4">
        <v>0.25696099999999999</v>
      </c>
      <c r="C75" s="4">
        <v>4.3899999999999995E-2</v>
      </c>
      <c r="D75" s="4">
        <v>3.49E-2</v>
      </c>
      <c r="E75" s="4">
        <v>-0.06</v>
      </c>
      <c r="F75" s="15">
        <v>6.6000000000000003E-2</v>
      </c>
      <c r="G75" s="10"/>
      <c r="H75" s="10"/>
      <c r="I75" s="4"/>
    </row>
    <row r="76" spans="1:9" x14ac:dyDescent="0.6">
      <c r="A76" s="6">
        <v>31837</v>
      </c>
      <c r="B76" s="4">
        <v>-8.3270999999999998E-2</v>
      </c>
      <c r="C76" s="4">
        <v>1.6399999999999998E-2</v>
      </c>
      <c r="D76" s="4">
        <v>3.7000000000000002E-3</v>
      </c>
      <c r="E76" s="4">
        <v>1.6399999999999998E-2</v>
      </c>
      <c r="F76" s="15">
        <v>6.6000000000000003E-2</v>
      </c>
      <c r="G76" s="10"/>
      <c r="H76" s="10"/>
      <c r="I76" s="4"/>
    </row>
    <row r="77" spans="1:9" x14ac:dyDescent="0.6">
      <c r="A77" s="6">
        <v>31868</v>
      </c>
      <c r="B77" s="4">
        <v>0.22428200000000001</v>
      </c>
      <c r="C77" s="4">
        <v>-2.1100000000000001E-2</v>
      </c>
      <c r="D77" s="4">
        <v>-1.7000000000000001E-2</v>
      </c>
      <c r="E77" s="4">
        <v>-3.2000000000000002E-3</v>
      </c>
      <c r="F77" s="15">
        <v>6.3E-2</v>
      </c>
      <c r="G77" s="10"/>
      <c r="H77" s="10"/>
      <c r="I77" s="4"/>
    </row>
    <row r="78" spans="1:9" x14ac:dyDescent="0.6">
      <c r="A78" s="6">
        <v>31898</v>
      </c>
      <c r="B78" s="4">
        <v>-5.4400000000000004E-3</v>
      </c>
      <c r="C78" s="4">
        <v>1.0999999999999998E-3</v>
      </c>
      <c r="D78" s="4">
        <v>-5.1999999999999998E-3</v>
      </c>
      <c r="E78" s="4">
        <v>1.1999999999999999E-3</v>
      </c>
      <c r="F78" s="15">
        <v>6.3E-2</v>
      </c>
      <c r="G78" s="10"/>
      <c r="H78" s="10"/>
      <c r="I78" s="4"/>
    </row>
    <row r="79" spans="1:9" x14ac:dyDescent="0.6">
      <c r="A79" s="6">
        <v>31929</v>
      </c>
      <c r="B79" s="4">
        <v>2.0516000000000003E-2</v>
      </c>
      <c r="C79" s="4">
        <v>3.9399999999999998E-2</v>
      </c>
      <c r="D79" s="4">
        <v>-2.1899999999999999E-2</v>
      </c>
      <c r="E79" s="4">
        <v>1.0700000000000001E-2</v>
      </c>
      <c r="F79" s="15">
        <v>6.2E-2</v>
      </c>
      <c r="G79" s="10"/>
      <c r="H79" s="10"/>
      <c r="I79" s="4"/>
    </row>
    <row r="80" spans="1:9" x14ac:dyDescent="0.6">
      <c r="A80" s="6">
        <v>31959</v>
      </c>
      <c r="B80" s="4">
        <v>1.3919000000000001E-2</v>
      </c>
      <c r="C80" s="4">
        <v>3.8500000000000006E-2</v>
      </c>
      <c r="D80" s="4">
        <v>-6.4000000000000003E-3</v>
      </c>
      <c r="E80" s="4">
        <v>7.3000000000000001E-3</v>
      </c>
      <c r="F80" s="15">
        <v>6.0999999999999999E-2</v>
      </c>
      <c r="G80" s="10"/>
      <c r="H80" s="10"/>
      <c r="I80" s="4"/>
    </row>
    <row r="81" spans="1:9" x14ac:dyDescent="0.6">
      <c r="A81" s="6">
        <v>31990</v>
      </c>
      <c r="B81" s="4">
        <v>0.30584500000000003</v>
      </c>
      <c r="C81" s="4">
        <v>3.5200000000000009E-2</v>
      </c>
      <c r="D81" s="4">
        <v>-7.4000000000000003E-3</v>
      </c>
      <c r="E81" s="4">
        <v>-9.4999999999999998E-3</v>
      </c>
      <c r="F81" s="15">
        <v>0.06</v>
      </c>
      <c r="G81" s="10"/>
      <c r="H81" s="10"/>
      <c r="I81" s="4"/>
    </row>
    <row r="82" spans="1:9" x14ac:dyDescent="0.6">
      <c r="A82" s="6">
        <v>32021</v>
      </c>
      <c r="B82" s="4">
        <v>4.1796E-2</v>
      </c>
      <c r="C82" s="4">
        <v>-2.5899999999999996E-2</v>
      </c>
      <c r="D82" s="4">
        <v>5.1999999999999998E-3</v>
      </c>
      <c r="E82" s="4">
        <v>2.8999999999999998E-3</v>
      </c>
      <c r="F82" s="15">
        <v>5.9000000000000004E-2</v>
      </c>
      <c r="G82" s="10"/>
      <c r="H82" s="10"/>
      <c r="I82" s="4"/>
    </row>
    <row r="83" spans="1:9" x14ac:dyDescent="0.6">
      <c r="A83" s="6">
        <v>32051</v>
      </c>
      <c r="B83" s="4">
        <v>-0.32237199999999999</v>
      </c>
      <c r="C83" s="4">
        <v>-0.23239999999999997</v>
      </c>
      <c r="D83" s="4">
        <v>-8.4199999999999997E-2</v>
      </c>
      <c r="E83" s="4">
        <v>4.2000000000000003E-2</v>
      </c>
      <c r="F83" s="15">
        <v>0.06</v>
      </c>
      <c r="G83" s="10"/>
      <c r="H83" s="10"/>
      <c r="I83" s="4"/>
    </row>
    <row r="84" spans="1:9" x14ac:dyDescent="0.6">
      <c r="A84" s="6">
        <v>32082</v>
      </c>
      <c r="B84" s="4">
        <v>-0.14706</v>
      </c>
      <c r="C84" s="4">
        <v>-7.7700000000000005E-2</v>
      </c>
      <c r="D84" s="4">
        <v>2.76E-2</v>
      </c>
      <c r="E84" s="4">
        <v>3.0899999999999997E-2</v>
      </c>
      <c r="F84" s="15">
        <v>5.7999999999999996E-2</v>
      </c>
      <c r="G84" s="10"/>
      <c r="H84" s="10"/>
      <c r="I84" s="4"/>
    </row>
    <row r="85" spans="1:9" x14ac:dyDescent="0.6">
      <c r="A85" s="6">
        <v>32112</v>
      </c>
      <c r="B85" s="4">
        <v>0.26882699999999998</v>
      </c>
      <c r="C85" s="4">
        <v>6.8099999999999994E-2</v>
      </c>
      <c r="D85" s="4">
        <v>1.2999999999999999E-3</v>
      </c>
      <c r="E85" s="4">
        <v>-4.4600000000000001E-2</v>
      </c>
      <c r="F85" s="15">
        <v>5.7000000000000002E-2</v>
      </c>
      <c r="G85" s="10"/>
      <c r="H85" s="10"/>
      <c r="I85" s="4"/>
    </row>
    <row r="86" spans="1:9" x14ac:dyDescent="0.6">
      <c r="A86" s="6">
        <v>32143</v>
      </c>
      <c r="B86" s="4">
        <v>-1.4805E-2</v>
      </c>
      <c r="C86" s="4">
        <v>4.2099999999999999E-2</v>
      </c>
      <c r="D86" s="4">
        <v>-6.9999999999999993E-3</v>
      </c>
      <c r="E86" s="4">
        <v>5.16E-2</v>
      </c>
      <c r="F86" s="15">
        <v>5.7000000000000002E-2</v>
      </c>
      <c r="G86" s="10"/>
      <c r="H86" s="10"/>
      <c r="I86" s="4"/>
    </row>
    <row r="87" spans="1:9" x14ac:dyDescent="0.6">
      <c r="A87" s="6">
        <v>32174</v>
      </c>
      <c r="B87" s="4">
        <v>3.3472000000000002E-2</v>
      </c>
      <c r="C87" s="4">
        <v>4.7500000000000001E-2</v>
      </c>
      <c r="D87" s="4">
        <v>3.3399999999999999E-2</v>
      </c>
      <c r="E87" s="4">
        <v>-1.6399999999999998E-2</v>
      </c>
      <c r="F87" s="15">
        <v>5.7000000000000002E-2</v>
      </c>
      <c r="G87" s="10"/>
      <c r="H87" s="10"/>
      <c r="I87" s="4"/>
    </row>
    <row r="88" spans="1:9" x14ac:dyDescent="0.6">
      <c r="A88" s="6">
        <v>32203</v>
      </c>
      <c r="B88" s="4">
        <v>-7.4166999999999997E-2</v>
      </c>
      <c r="C88" s="4">
        <v>-2.2700000000000001E-2</v>
      </c>
      <c r="D88" s="4">
        <v>6.1500000000000006E-2</v>
      </c>
      <c r="E88" s="4">
        <v>7.4999999999999997E-3</v>
      </c>
      <c r="F88" s="15">
        <v>5.7000000000000002E-2</v>
      </c>
      <c r="G88" s="10"/>
      <c r="H88" s="10"/>
      <c r="I88" s="4"/>
    </row>
    <row r="89" spans="1:9" x14ac:dyDescent="0.6">
      <c r="A89" s="6">
        <v>32234</v>
      </c>
      <c r="B89" s="4">
        <v>2.0400000000000001E-2</v>
      </c>
      <c r="C89" s="4">
        <v>5.6000000000000008E-3</v>
      </c>
      <c r="D89" s="4">
        <v>9.4999999999999998E-3</v>
      </c>
      <c r="E89" s="4">
        <v>1.6799999999999999E-2</v>
      </c>
      <c r="F89" s="15">
        <v>5.4000000000000006E-2</v>
      </c>
      <c r="G89" s="10"/>
      <c r="H89" s="10"/>
      <c r="I89" s="4"/>
    </row>
    <row r="90" spans="1:9" x14ac:dyDescent="0.6">
      <c r="A90" s="6">
        <v>32264</v>
      </c>
      <c r="B90" s="4">
        <v>9.0460000000000002E-3</v>
      </c>
      <c r="C90" s="4">
        <v>-2.9000000000000002E-3</v>
      </c>
      <c r="D90" s="4">
        <v>-2.6499999999999999E-2</v>
      </c>
      <c r="E90" s="4">
        <v>2.2799999999999997E-2</v>
      </c>
      <c r="F90" s="15">
        <v>5.5999999999999994E-2</v>
      </c>
      <c r="G90" s="10"/>
      <c r="H90" s="10"/>
      <c r="I90" s="4"/>
    </row>
    <row r="91" spans="1:9" x14ac:dyDescent="0.6">
      <c r="A91" s="6">
        <v>32295</v>
      </c>
      <c r="B91" s="4">
        <v>0.109558</v>
      </c>
      <c r="C91" s="4">
        <v>4.7899999999999998E-2</v>
      </c>
      <c r="D91" s="4">
        <v>2.12E-2</v>
      </c>
      <c r="E91" s="4">
        <v>-1.1000000000000001E-2</v>
      </c>
      <c r="F91" s="15">
        <v>5.4000000000000006E-2</v>
      </c>
      <c r="G91" s="10"/>
      <c r="H91" s="10"/>
      <c r="I91" s="4"/>
    </row>
    <row r="92" spans="1:9" x14ac:dyDescent="0.6">
      <c r="A92" s="6">
        <v>32325</v>
      </c>
      <c r="B92" s="4">
        <v>-4.5641000000000001E-2</v>
      </c>
      <c r="C92" s="4">
        <v>-1.2500000000000001E-2</v>
      </c>
      <c r="D92" s="4">
        <v>-2.0999999999999999E-3</v>
      </c>
      <c r="E92" s="4">
        <v>2.2700000000000001E-2</v>
      </c>
      <c r="F92" s="15">
        <v>5.4000000000000006E-2</v>
      </c>
      <c r="G92" s="10"/>
      <c r="H92" s="10"/>
      <c r="I92" s="4"/>
    </row>
    <row r="93" spans="1:9" x14ac:dyDescent="0.6">
      <c r="A93" s="6">
        <v>32356</v>
      </c>
      <c r="B93" s="4">
        <v>-0.105506</v>
      </c>
      <c r="C93" s="4">
        <v>-3.3100000000000004E-2</v>
      </c>
      <c r="D93" s="4">
        <v>4.0000000000000002E-4</v>
      </c>
      <c r="E93" s="4">
        <v>2.0299999999999999E-2</v>
      </c>
      <c r="F93" s="15">
        <v>5.5999999999999994E-2</v>
      </c>
      <c r="G93" s="10"/>
      <c r="H93" s="10"/>
      <c r="I93" s="4"/>
    </row>
    <row r="94" spans="1:9" x14ac:dyDescent="0.6">
      <c r="A94" s="6">
        <v>32387</v>
      </c>
      <c r="B94" s="4">
        <v>7.8439000000000009E-2</v>
      </c>
      <c r="C94" s="4">
        <v>3.3000000000000002E-2</v>
      </c>
      <c r="D94" s="4">
        <v>-1.2500000000000001E-2</v>
      </c>
      <c r="E94" s="4">
        <v>-6.8000000000000005E-3</v>
      </c>
      <c r="F94" s="15">
        <v>5.4000000000000006E-2</v>
      </c>
      <c r="G94" s="10"/>
      <c r="H94" s="10"/>
      <c r="I94" s="4"/>
    </row>
    <row r="95" spans="1:9" x14ac:dyDescent="0.6">
      <c r="A95" s="6">
        <v>32417</v>
      </c>
      <c r="B95" s="4">
        <v>-0.113036</v>
      </c>
      <c r="C95" s="4">
        <v>1.1499999999999998E-2</v>
      </c>
      <c r="D95" s="4">
        <v>-2.8999999999999998E-2</v>
      </c>
      <c r="E95" s="4">
        <v>1.7100000000000001E-2</v>
      </c>
      <c r="F95" s="15">
        <v>5.4000000000000006E-2</v>
      </c>
      <c r="G95" s="10"/>
      <c r="H95" s="10"/>
      <c r="I95" s="4"/>
    </row>
    <row r="96" spans="1:9" x14ac:dyDescent="0.6">
      <c r="A96" s="6">
        <v>32448</v>
      </c>
      <c r="B96" s="4">
        <v>-2.9000999999999999E-2</v>
      </c>
      <c r="C96" s="4">
        <v>-2.2900000000000004E-2</v>
      </c>
      <c r="D96" s="4">
        <v>-1.7399999999999999E-2</v>
      </c>
      <c r="E96" s="4">
        <v>1.24E-2</v>
      </c>
      <c r="F96" s="15">
        <v>5.2999999999999999E-2</v>
      </c>
      <c r="G96" s="10"/>
      <c r="H96" s="10"/>
      <c r="I96" s="4"/>
    </row>
    <row r="97" spans="1:9" x14ac:dyDescent="0.6">
      <c r="A97" s="6">
        <v>32478</v>
      </c>
      <c r="B97" s="4">
        <v>6.3466999999999996E-2</v>
      </c>
      <c r="C97" s="4">
        <v>1.49E-2</v>
      </c>
      <c r="D97" s="4">
        <v>1.95E-2</v>
      </c>
      <c r="E97" s="4">
        <v>-1.5600000000000001E-2</v>
      </c>
      <c r="F97" s="15">
        <v>5.2999999999999999E-2</v>
      </c>
      <c r="G97" s="10"/>
      <c r="H97" s="10"/>
      <c r="I97" s="4"/>
    </row>
    <row r="98" spans="1:9" x14ac:dyDescent="0.6">
      <c r="A98" s="6">
        <v>32509</v>
      </c>
      <c r="B98" s="4">
        <v>-6.7612000000000005E-2</v>
      </c>
      <c r="C98" s="4">
        <v>6.0999999999999992E-2</v>
      </c>
      <c r="D98" s="4">
        <v>-2.1400000000000002E-2</v>
      </c>
      <c r="E98" s="4">
        <v>5.1000000000000004E-3</v>
      </c>
      <c r="F98" s="15">
        <v>5.4000000000000006E-2</v>
      </c>
      <c r="G98" s="10"/>
      <c r="H98" s="10"/>
      <c r="I98" s="4"/>
    </row>
    <row r="99" spans="1:9" x14ac:dyDescent="0.6">
      <c r="A99" s="6">
        <v>32540</v>
      </c>
      <c r="B99" s="4">
        <v>-4.3186000000000002E-2</v>
      </c>
      <c r="C99" s="4">
        <v>-2.2499999999999999E-2</v>
      </c>
      <c r="D99" s="4">
        <v>2.76E-2</v>
      </c>
      <c r="E99" s="4">
        <v>8.8000000000000005E-3</v>
      </c>
      <c r="F99" s="15">
        <v>5.2000000000000005E-2</v>
      </c>
      <c r="G99" s="10"/>
      <c r="H99" s="10"/>
      <c r="I99" s="4"/>
    </row>
    <row r="100" spans="1:9" x14ac:dyDescent="0.6">
      <c r="A100" s="6">
        <v>32568</v>
      </c>
      <c r="B100" s="4">
        <v>-2.3941E-2</v>
      </c>
      <c r="C100" s="4">
        <v>1.5700000000000002E-2</v>
      </c>
      <c r="D100" s="4">
        <v>7.3000000000000001E-3</v>
      </c>
      <c r="E100" s="4">
        <v>4.6999999999999993E-3</v>
      </c>
      <c r="F100" s="15">
        <v>0.05</v>
      </c>
      <c r="G100" s="10"/>
      <c r="H100" s="10"/>
      <c r="I100" s="4"/>
    </row>
    <row r="101" spans="1:9" x14ac:dyDescent="0.6">
      <c r="A101" s="6">
        <v>32599</v>
      </c>
      <c r="B101" s="4">
        <v>8.8037000000000004E-2</v>
      </c>
      <c r="C101" s="4">
        <v>4.3300000000000005E-2</v>
      </c>
      <c r="D101" s="4">
        <v>-5.7999999999999996E-3</v>
      </c>
      <c r="E101" s="4">
        <v>-1.46E-2</v>
      </c>
      <c r="F101" s="15">
        <v>5.2000000000000005E-2</v>
      </c>
      <c r="G101" s="10"/>
      <c r="H101" s="10"/>
      <c r="I101" s="4"/>
    </row>
    <row r="102" spans="1:9" x14ac:dyDescent="0.6">
      <c r="A102" s="6">
        <v>32629</v>
      </c>
      <c r="B102" s="4">
        <v>0.21902300000000002</v>
      </c>
      <c r="C102" s="4">
        <v>3.3500000000000002E-2</v>
      </c>
      <c r="D102" s="4">
        <v>-4.0000000000000002E-4</v>
      </c>
      <c r="E102" s="4">
        <v>-8.3000000000000001E-3</v>
      </c>
      <c r="F102" s="15">
        <v>5.2000000000000005E-2</v>
      </c>
      <c r="G102" s="10"/>
      <c r="H102" s="10"/>
      <c r="I102" s="4"/>
    </row>
    <row r="103" spans="1:9" x14ac:dyDescent="0.6">
      <c r="A103" s="6">
        <v>32660</v>
      </c>
      <c r="B103" s="4">
        <v>-0.14322599999999999</v>
      </c>
      <c r="C103" s="4">
        <v>-1.3500000000000002E-2</v>
      </c>
      <c r="D103" s="4">
        <v>-1.0200000000000001E-2</v>
      </c>
      <c r="E103" s="4">
        <v>2.1899999999999999E-2</v>
      </c>
      <c r="F103" s="15">
        <v>5.2999999999999999E-2</v>
      </c>
      <c r="G103" s="10"/>
      <c r="H103" s="10"/>
      <c r="I103" s="4"/>
    </row>
    <row r="104" spans="1:9" x14ac:dyDescent="0.6">
      <c r="A104" s="6">
        <v>32690</v>
      </c>
      <c r="B104" s="4">
        <v>-4.3364E-2</v>
      </c>
      <c r="C104" s="4">
        <v>7.2000000000000008E-2</v>
      </c>
      <c r="D104" s="4">
        <v>-4.0199999999999993E-2</v>
      </c>
      <c r="E104" s="4">
        <v>-2.8300000000000002E-2</v>
      </c>
      <c r="F104" s="15">
        <v>5.2000000000000005E-2</v>
      </c>
      <c r="G104" s="10"/>
      <c r="H104" s="10"/>
      <c r="I104" s="4"/>
    </row>
    <row r="105" spans="1:9" x14ac:dyDescent="0.6">
      <c r="A105" s="6">
        <v>32721</v>
      </c>
      <c r="B105" s="4">
        <v>0.11461299999999999</v>
      </c>
      <c r="C105" s="4">
        <v>1.4399999999999996E-2</v>
      </c>
      <c r="D105" s="4">
        <v>5.0000000000000001E-3</v>
      </c>
      <c r="E105" s="4">
        <v>7.1999999999999998E-3</v>
      </c>
      <c r="F105" s="15">
        <v>5.2000000000000005E-2</v>
      </c>
      <c r="G105" s="10"/>
      <c r="H105" s="10"/>
      <c r="I105" s="4"/>
    </row>
    <row r="106" spans="1:9" x14ac:dyDescent="0.6">
      <c r="A106" s="6">
        <v>32752</v>
      </c>
      <c r="B106" s="4">
        <v>-6.5000000000000006E-3</v>
      </c>
      <c r="C106" s="4">
        <v>-7.6000000000000009E-3</v>
      </c>
      <c r="D106" s="4">
        <v>2.8000000000000004E-3</v>
      </c>
      <c r="E106" s="4">
        <v>-1.34E-2</v>
      </c>
      <c r="F106" s="15">
        <v>5.2999999999999999E-2</v>
      </c>
      <c r="G106" s="10"/>
      <c r="H106" s="10"/>
      <c r="I106" s="4"/>
    </row>
    <row r="107" spans="1:9" x14ac:dyDescent="0.6">
      <c r="A107" s="6">
        <v>32782</v>
      </c>
      <c r="B107" s="4">
        <v>3.8143999999999997E-2</v>
      </c>
      <c r="C107" s="4">
        <v>-3.6699999999999997E-2</v>
      </c>
      <c r="D107" s="4">
        <v>-3.3000000000000002E-2</v>
      </c>
      <c r="E107" s="4">
        <v>-1.03E-2</v>
      </c>
      <c r="F107" s="15">
        <v>5.2999999999999999E-2</v>
      </c>
      <c r="G107" s="10"/>
      <c r="H107" s="10"/>
      <c r="I107" s="4"/>
    </row>
    <row r="108" spans="1:9" x14ac:dyDescent="0.6">
      <c r="A108" s="6">
        <v>32813</v>
      </c>
      <c r="B108" s="4">
        <v>-5.2921999999999997E-2</v>
      </c>
      <c r="C108" s="4">
        <v>1.03E-2</v>
      </c>
      <c r="D108" s="4">
        <v>-1.24E-2</v>
      </c>
      <c r="E108" s="4">
        <v>-1.1200000000000002E-2</v>
      </c>
      <c r="F108" s="15">
        <v>5.4000000000000006E-2</v>
      </c>
      <c r="G108" s="10"/>
      <c r="H108" s="10"/>
      <c r="I108" s="4"/>
    </row>
    <row r="109" spans="1:9" x14ac:dyDescent="0.6">
      <c r="A109" s="6">
        <v>32843</v>
      </c>
      <c r="B109" s="4">
        <v>-0.20948999999999998</v>
      </c>
      <c r="C109" s="4">
        <v>1.1600000000000001E-2</v>
      </c>
      <c r="D109" s="4">
        <v>-2.41E-2</v>
      </c>
      <c r="E109" s="4">
        <v>2.8000000000000004E-3</v>
      </c>
      <c r="F109" s="15">
        <v>5.4000000000000006E-2</v>
      </c>
      <c r="G109" s="10"/>
      <c r="H109" s="10"/>
      <c r="I109" s="4"/>
    </row>
    <row r="110" spans="1:9" x14ac:dyDescent="0.6">
      <c r="A110" s="6">
        <v>32874</v>
      </c>
      <c r="B110" s="4">
        <v>-4.1160999999999996E-2</v>
      </c>
      <c r="C110" s="4">
        <v>-7.8499999999999986E-2</v>
      </c>
      <c r="D110" s="4">
        <v>-1.29E-2</v>
      </c>
      <c r="E110" s="4">
        <v>8.6999999999999994E-3</v>
      </c>
      <c r="F110" s="15">
        <v>5.4000000000000006E-2</v>
      </c>
      <c r="G110" s="10"/>
      <c r="H110" s="10"/>
      <c r="I110" s="4"/>
    </row>
    <row r="111" spans="1:9" x14ac:dyDescent="0.6">
      <c r="A111" s="6">
        <v>32905</v>
      </c>
      <c r="B111" s="4">
        <v>-2.4649999999999993E-3</v>
      </c>
      <c r="C111" s="4">
        <v>1.1100000000000002E-2</v>
      </c>
      <c r="D111" s="4">
        <v>1.03E-2</v>
      </c>
      <c r="E111" s="4">
        <v>6.0999999999999995E-3</v>
      </c>
      <c r="F111" s="15">
        <v>5.2999999999999999E-2</v>
      </c>
      <c r="G111" s="10"/>
      <c r="H111" s="10"/>
      <c r="I111" s="4"/>
    </row>
    <row r="112" spans="1:9" x14ac:dyDescent="0.6">
      <c r="A112" s="6">
        <v>32933</v>
      </c>
      <c r="B112" s="4">
        <v>0.177424</v>
      </c>
      <c r="C112" s="4">
        <v>1.8300000000000004E-2</v>
      </c>
      <c r="D112" s="4">
        <v>1.52E-2</v>
      </c>
      <c r="E112" s="4">
        <v>-2.8999999999999998E-2</v>
      </c>
      <c r="F112" s="15">
        <v>5.2000000000000005E-2</v>
      </c>
      <c r="G112" s="10"/>
      <c r="H112" s="10"/>
      <c r="I112" s="4"/>
    </row>
    <row r="113" spans="1:9" x14ac:dyDescent="0.6">
      <c r="A113" s="6">
        <v>32964</v>
      </c>
      <c r="B113" s="4">
        <v>-2.8639000000000001E-2</v>
      </c>
      <c r="C113" s="4">
        <v>-3.3599999999999998E-2</v>
      </c>
      <c r="D113" s="4">
        <v>-5.0000000000000001E-3</v>
      </c>
      <c r="E113" s="4">
        <v>-2.5499999999999998E-2</v>
      </c>
      <c r="F113" s="15">
        <v>5.4000000000000006E-2</v>
      </c>
      <c r="G113" s="10"/>
      <c r="H113" s="10"/>
      <c r="I113" s="4"/>
    </row>
    <row r="114" spans="1:9" x14ac:dyDescent="0.6">
      <c r="A114" s="6">
        <v>32994</v>
      </c>
      <c r="B114" s="4">
        <v>4.3612999999999999E-2</v>
      </c>
      <c r="C114" s="4">
        <v>8.4199999999999997E-2</v>
      </c>
      <c r="D114" s="4">
        <v>-2.5699999999999997E-2</v>
      </c>
      <c r="E114" s="4">
        <v>-3.7400000000000003E-2</v>
      </c>
      <c r="F114" s="15">
        <v>5.4000000000000006E-2</v>
      </c>
      <c r="G114" s="10"/>
      <c r="H114" s="10"/>
      <c r="I114" s="4"/>
    </row>
    <row r="115" spans="1:9" x14ac:dyDescent="0.6">
      <c r="A115" s="6">
        <v>33025</v>
      </c>
      <c r="B115" s="4">
        <v>7.8548000000000007E-2</v>
      </c>
      <c r="C115" s="4">
        <v>-1.09E-2</v>
      </c>
      <c r="D115" s="4">
        <v>1.43E-2</v>
      </c>
      <c r="E115" s="4">
        <v>-1.9400000000000001E-2</v>
      </c>
      <c r="F115" s="15">
        <v>5.2000000000000005E-2</v>
      </c>
      <c r="G115" s="10"/>
      <c r="H115" s="10"/>
      <c r="I115" s="4"/>
    </row>
    <row r="116" spans="1:9" x14ac:dyDescent="0.6">
      <c r="A116" s="6">
        <v>33055</v>
      </c>
      <c r="B116" s="4">
        <v>-6.8253000000000008E-2</v>
      </c>
      <c r="C116" s="4">
        <v>-1.8999999999999996E-2</v>
      </c>
      <c r="D116" s="4">
        <v>-3.2099999999999997E-2</v>
      </c>
      <c r="E116" s="4">
        <v>-2.0000000000000001E-4</v>
      </c>
      <c r="F116" s="15">
        <v>5.5E-2</v>
      </c>
      <c r="G116" s="10"/>
      <c r="H116" s="10"/>
      <c r="I116" s="4"/>
    </row>
    <row r="117" spans="1:9" x14ac:dyDescent="0.6">
      <c r="A117" s="6">
        <v>33086</v>
      </c>
      <c r="B117" s="4">
        <v>-0.123029</v>
      </c>
      <c r="C117" s="4">
        <v>-0.10149999999999999</v>
      </c>
      <c r="D117" s="4">
        <v>-3.5799999999999998E-2</v>
      </c>
      <c r="E117" s="4">
        <v>1.5900000000000001E-2</v>
      </c>
      <c r="F117" s="15">
        <v>5.7000000000000002E-2</v>
      </c>
      <c r="G117" s="10"/>
      <c r="H117" s="10"/>
      <c r="I117" s="4"/>
    </row>
    <row r="118" spans="1:9" x14ac:dyDescent="0.6">
      <c r="A118" s="6">
        <v>33117</v>
      </c>
      <c r="B118" s="4">
        <v>-0.222216</v>
      </c>
      <c r="C118" s="4">
        <v>-6.1200000000000004E-2</v>
      </c>
      <c r="D118" s="4">
        <v>-3.6699999999999997E-2</v>
      </c>
      <c r="E118" s="4">
        <v>7.3000000000000001E-3</v>
      </c>
      <c r="F118" s="15">
        <v>5.9000000000000004E-2</v>
      </c>
      <c r="G118" s="10"/>
      <c r="H118" s="10"/>
      <c r="I118" s="4"/>
    </row>
    <row r="119" spans="1:9" x14ac:dyDescent="0.6">
      <c r="A119" s="6">
        <v>33147</v>
      </c>
      <c r="B119" s="4">
        <v>5.3545000000000002E-2</v>
      </c>
      <c r="C119" s="4">
        <v>-1.9199999999999998E-2</v>
      </c>
      <c r="D119" s="4">
        <v>-5.5199999999999999E-2</v>
      </c>
      <c r="E119" s="4">
        <v>2.5000000000000001E-3</v>
      </c>
      <c r="F119" s="15">
        <v>5.9000000000000004E-2</v>
      </c>
      <c r="G119" s="10"/>
      <c r="H119" s="10"/>
      <c r="I119" s="4"/>
    </row>
    <row r="120" spans="1:9" x14ac:dyDescent="0.6">
      <c r="A120" s="6">
        <v>33178</v>
      </c>
      <c r="B120" s="4">
        <v>0.193324</v>
      </c>
      <c r="C120" s="4">
        <v>6.3500000000000001E-2</v>
      </c>
      <c r="D120" s="4">
        <v>3.3E-3</v>
      </c>
      <c r="E120" s="4">
        <v>-3.1600000000000003E-2</v>
      </c>
      <c r="F120" s="15">
        <v>6.2E-2</v>
      </c>
      <c r="G120" s="10"/>
      <c r="H120" s="10"/>
      <c r="I120" s="4"/>
    </row>
    <row r="121" spans="1:9" x14ac:dyDescent="0.6">
      <c r="A121" s="6">
        <v>33208</v>
      </c>
      <c r="B121" s="4">
        <v>0.16406799999999999</v>
      </c>
      <c r="C121" s="4">
        <v>2.4600000000000004E-2</v>
      </c>
      <c r="D121" s="4">
        <v>8.1000000000000013E-3</v>
      </c>
      <c r="E121" s="4">
        <v>-1.5600000000000001E-2</v>
      </c>
      <c r="F121" s="15">
        <v>6.3E-2</v>
      </c>
      <c r="G121" s="10"/>
      <c r="H121" s="10"/>
      <c r="I121" s="4"/>
    </row>
    <row r="122" spans="1:9" x14ac:dyDescent="0.6">
      <c r="A122" s="6">
        <v>33239</v>
      </c>
      <c r="B122" s="4">
        <v>0.28549800000000003</v>
      </c>
      <c r="C122" s="4">
        <v>4.6900000000000011E-2</v>
      </c>
      <c r="D122" s="4">
        <v>3.7999999999999999E-2</v>
      </c>
      <c r="E122" s="4">
        <v>-1.8500000000000003E-2</v>
      </c>
      <c r="F122" s="15">
        <v>6.4000000000000001E-2</v>
      </c>
      <c r="G122" s="10"/>
      <c r="H122" s="10"/>
      <c r="I122" s="4"/>
    </row>
    <row r="123" spans="1:9" x14ac:dyDescent="0.6">
      <c r="A123" s="6">
        <v>33270</v>
      </c>
      <c r="B123" s="4">
        <v>2.8894000000000003E-2</v>
      </c>
      <c r="C123" s="4">
        <v>7.1900000000000006E-2</v>
      </c>
      <c r="D123" s="4">
        <v>3.9399999999999998E-2</v>
      </c>
      <c r="E123" s="4">
        <v>-5.3E-3</v>
      </c>
      <c r="F123" s="15">
        <v>6.6000000000000003E-2</v>
      </c>
      <c r="G123" s="10"/>
      <c r="H123" s="10"/>
      <c r="I123" s="4"/>
    </row>
    <row r="124" spans="1:9" x14ac:dyDescent="0.6">
      <c r="A124" s="6">
        <v>33298</v>
      </c>
      <c r="B124" s="4">
        <v>0.18337300000000001</v>
      </c>
      <c r="C124" s="4">
        <v>2.6499999999999996E-2</v>
      </c>
      <c r="D124" s="4">
        <v>3.9E-2</v>
      </c>
      <c r="E124" s="4">
        <v>-1.24E-2</v>
      </c>
      <c r="F124" s="15">
        <v>6.8000000000000005E-2</v>
      </c>
      <c r="G124" s="10"/>
      <c r="H124" s="10"/>
      <c r="I124" s="4"/>
    </row>
    <row r="125" spans="1:9" x14ac:dyDescent="0.6">
      <c r="A125" s="6">
        <v>33329</v>
      </c>
      <c r="B125" s="4">
        <v>-0.19647600000000001</v>
      </c>
      <c r="C125" s="4">
        <v>-2.8E-3</v>
      </c>
      <c r="D125" s="4">
        <v>5.1000000000000004E-3</v>
      </c>
      <c r="E125" s="4">
        <v>1.41E-2</v>
      </c>
      <c r="F125" s="15">
        <v>6.7000000000000004E-2</v>
      </c>
      <c r="G125" s="10"/>
      <c r="H125" s="10"/>
      <c r="I125" s="4"/>
    </row>
    <row r="126" spans="1:9" x14ac:dyDescent="0.6">
      <c r="A126" s="6">
        <v>33359</v>
      </c>
      <c r="B126" s="4">
        <v>-0.14797300000000002</v>
      </c>
      <c r="C126" s="4">
        <v>3.6500000000000005E-2</v>
      </c>
      <c r="D126" s="4">
        <v>-3.4000000000000002E-3</v>
      </c>
      <c r="E126" s="4">
        <v>-5.6999999999999993E-3</v>
      </c>
      <c r="F126" s="15">
        <v>6.9000000000000006E-2</v>
      </c>
      <c r="G126" s="10"/>
      <c r="H126" s="10"/>
      <c r="I126" s="4"/>
    </row>
    <row r="127" spans="1:9" x14ac:dyDescent="0.6">
      <c r="A127" s="6">
        <v>33390</v>
      </c>
      <c r="B127" s="4">
        <v>-0.121221</v>
      </c>
      <c r="C127" s="4">
        <v>-4.9400000000000006E-2</v>
      </c>
      <c r="D127" s="4">
        <v>5.9999999999999995E-4</v>
      </c>
      <c r="E127" s="4">
        <v>1.2199999999999999E-2</v>
      </c>
      <c r="F127" s="15">
        <v>6.9000000000000006E-2</v>
      </c>
      <c r="G127" s="10"/>
      <c r="H127" s="10"/>
      <c r="I127" s="4"/>
    </row>
    <row r="128" spans="1:9" x14ac:dyDescent="0.6">
      <c r="A128" s="6">
        <v>33420</v>
      </c>
      <c r="B128" s="4">
        <v>0.109558</v>
      </c>
      <c r="C128" s="4">
        <v>4.24E-2</v>
      </c>
      <c r="D128" s="4">
        <v>-9.300000000000001E-3</v>
      </c>
      <c r="E128" s="4">
        <v>-1.26E-2</v>
      </c>
      <c r="F128" s="15">
        <v>6.8000000000000005E-2</v>
      </c>
      <c r="G128" s="10"/>
      <c r="H128" s="10"/>
      <c r="I128" s="4"/>
    </row>
    <row r="129" spans="1:9" x14ac:dyDescent="0.6">
      <c r="A129" s="6">
        <v>33451</v>
      </c>
      <c r="B129" s="4">
        <v>0.14394100000000001</v>
      </c>
      <c r="C129" s="4">
        <v>2.3199999999999998E-2</v>
      </c>
      <c r="D129" s="4">
        <v>1.6E-2</v>
      </c>
      <c r="E129" s="4">
        <v>-7.9000000000000008E-3</v>
      </c>
      <c r="F129" s="15">
        <v>6.9000000000000006E-2</v>
      </c>
      <c r="G129" s="10"/>
      <c r="H129" s="10"/>
      <c r="I129" s="4"/>
    </row>
    <row r="130" spans="1:9" x14ac:dyDescent="0.6">
      <c r="A130" s="6">
        <v>33482</v>
      </c>
      <c r="B130" s="4">
        <v>-7.0638000000000006E-2</v>
      </c>
      <c r="C130" s="4">
        <v>-1.5900000000000001E-2</v>
      </c>
      <c r="D130" s="4">
        <v>1.6299999999999999E-2</v>
      </c>
      <c r="E130" s="4">
        <v>-0.01</v>
      </c>
      <c r="F130" s="15">
        <v>6.9000000000000006E-2</v>
      </c>
      <c r="G130" s="10"/>
      <c r="H130" s="10"/>
      <c r="I130" s="4"/>
    </row>
    <row r="131" spans="1:9" x14ac:dyDescent="0.6">
      <c r="A131" s="6">
        <v>33512</v>
      </c>
      <c r="B131" s="4">
        <v>3.6204E-2</v>
      </c>
      <c r="C131" s="4">
        <v>1.2900000000000002E-2</v>
      </c>
      <c r="D131" s="4">
        <v>9.0000000000000011E-3</v>
      </c>
      <c r="E131" s="4">
        <v>-4.4000000000000003E-3</v>
      </c>
      <c r="F131" s="15">
        <v>7.0000000000000007E-2</v>
      </c>
      <c r="G131" s="10"/>
      <c r="H131" s="10"/>
      <c r="I131" s="4"/>
    </row>
    <row r="132" spans="1:9" x14ac:dyDescent="0.6">
      <c r="A132" s="6">
        <v>33543</v>
      </c>
      <c r="B132" s="4">
        <v>-1.6133000000000002E-2</v>
      </c>
      <c r="C132" s="4">
        <v>-4.1900000000000007E-2</v>
      </c>
      <c r="D132" s="4">
        <v>-4.7999999999999996E-3</v>
      </c>
      <c r="E132" s="4">
        <v>-1.9299999999999998E-2</v>
      </c>
      <c r="F132" s="15">
        <v>7.0000000000000007E-2</v>
      </c>
      <c r="G132" s="10"/>
      <c r="H132" s="10"/>
      <c r="I132" s="4"/>
    </row>
    <row r="133" spans="1:9" x14ac:dyDescent="0.6">
      <c r="A133" s="6">
        <v>33573</v>
      </c>
      <c r="B133" s="4">
        <v>0.10703700000000001</v>
      </c>
      <c r="C133" s="4">
        <v>0.10840000000000001</v>
      </c>
      <c r="D133" s="4">
        <v>-2.23E-2</v>
      </c>
      <c r="E133" s="4">
        <v>-4.0399999999999998E-2</v>
      </c>
      <c r="F133" s="15">
        <v>7.2999999999999995E-2</v>
      </c>
      <c r="G133" s="10"/>
      <c r="H133" s="10"/>
      <c r="I133" s="4"/>
    </row>
    <row r="134" spans="1:9" x14ac:dyDescent="0.6">
      <c r="A134" s="6">
        <v>33604</v>
      </c>
      <c r="B134" s="4">
        <v>0.14515899999999998</v>
      </c>
      <c r="C134" s="4">
        <v>-5.8999999999999999E-3</v>
      </c>
      <c r="D134" s="4">
        <v>8.4499999999999992E-2</v>
      </c>
      <c r="E134" s="4">
        <v>4.53E-2</v>
      </c>
      <c r="F134" s="15">
        <v>7.2999999999999995E-2</v>
      </c>
      <c r="G134" s="10"/>
      <c r="H134" s="10"/>
      <c r="I134" s="4"/>
    </row>
    <row r="135" spans="1:9" x14ac:dyDescent="0.6">
      <c r="A135" s="6">
        <v>33635</v>
      </c>
      <c r="B135" s="4">
        <v>4.1524000000000005E-2</v>
      </c>
      <c r="C135" s="4">
        <v>1.09E-2</v>
      </c>
      <c r="D135" s="4">
        <v>8.8999999999999999E-3</v>
      </c>
      <c r="E135" s="4">
        <v>6.3700000000000007E-2</v>
      </c>
      <c r="F135" s="15">
        <v>7.400000000000001E-2</v>
      </c>
      <c r="G135" s="10"/>
      <c r="H135" s="10"/>
      <c r="I135" s="4"/>
    </row>
    <row r="136" spans="1:9" x14ac:dyDescent="0.6">
      <c r="A136" s="6">
        <v>33664</v>
      </c>
      <c r="B136" s="4">
        <v>-0.14043699999999998</v>
      </c>
      <c r="C136" s="4">
        <v>-2.6600000000000002E-2</v>
      </c>
      <c r="D136" s="4">
        <v>-1.04E-2</v>
      </c>
      <c r="E136" s="4">
        <v>3.6499999999999998E-2</v>
      </c>
      <c r="F136" s="15">
        <v>7.400000000000001E-2</v>
      </c>
      <c r="G136" s="10"/>
      <c r="H136" s="10"/>
      <c r="I136" s="4"/>
    </row>
    <row r="137" spans="1:9" x14ac:dyDescent="0.6">
      <c r="A137" s="6">
        <v>33695</v>
      </c>
      <c r="B137" s="4">
        <v>2.8989000000000001E-2</v>
      </c>
      <c r="C137" s="4">
        <v>1.0700000000000001E-2</v>
      </c>
      <c r="D137" s="4">
        <v>-6.1100000000000002E-2</v>
      </c>
      <c r="E137" s="4">
        <v>4.2999999999999997E-2</v>
      </c>
      <c r="F137" s="15">
        <v>7.400000000000001E-2</v>
      </c>
      <c r="G137" s="10"/>
      <c r="H137" s="10"/>
      <c r="I137" s="4"/>
    </row>
    <row r="138" spans="1:9" x14ac:dyDescent="0.6">
      <c r="A138" s="6">
        <v>33725</v>
      </c>
      <c r="B138" s="4">
        <v>-9.0369999999999999E-3</v>
      </c>
      <c r="C138" s="4">
        <v>3.0000000000000001E-3</v>
      </c>
      <c r="D138" s="4">
        <v>4.0000000000000001E-3</v>
      </c>
      <c r="E138" s="4">
        <v>1.2699999999999999E-2</v>
      </c>
      <c r="F138" s="15">
        <v>7.5999999999999998E-2</v>
      </c>
      <c r="G138" s="10"/>
      <c r="H138" s="10"/>
      <c r="I138" s="4"/>
    </row>
    <row r="139" spans="1:9" x14ac:dyDescent="0.6">
      <c r="A139" s="6">
        <v>33756</v>
      </c>
      <c r="B139" s="4">
        <v>-0.19784400000000002</v>
      </c>
      <c r="C139" s="4">
        <v>-2.3400000000000001E-2</v>
      </c>
      <c r="D139" s="4">
        <v>-3.0899999999999997E-2</v>
      </c>
      <c r="E139" s="4">
        <v>3.4099999999999998E-2</v>
      </c>
      <c r="F139" s="15">
        <v>7.8E-2</v>
      </c>
      <c r="G139" s="10"/>
      <c r="H139" s="10"/>
      <c r="I139" s="4"/>
    </row>
    <row r="140" spans="1:9" x14ac:dyDescent="0.6">
      <c r="A140" s="6">
        <v>33786</v>
      </c>
      <c r="B140" s="4">
        <v>-2.9141999999999998E-2</v>
      </c>
      <c r="C140" s="4">
        <v>3.7700000000000004E-2</v>
      </c>
      <c r="D140" s="4">
        <v>-4.4000000000000003E-3</v>
      </c>
      <c r="E140" s="4">
        <v>-5.3E-3</v>
      </c>
      <c r="F140" s="15">
        <v>7.6999999999999999E-2</v>
      </c>
      <c r="G140" s="10"/>
      <c r="H140" s="10"/>
      <c r="I140" s="4"/>
    </row>
    <row r="141" spans="1:9" x14ac:dyDescent="0.6">
      <c r="A141" s="6">
        <v>33817</v>
      </c>
      <c r="B141" s="4">
        <v>-1.6076E-2</v>
      </c>
      <c r="C141" s="4">
        <v>-2.3800000000000002E-2</v>
      </c>
      <c r="D141" s="4">
        <v>-1.1000000000000001E-3</v>
      </c>
      <c r="E141" s="4">
        <v>-1.04E-2</v>
      </c>
      <c r="F141" s="15">
        <v>7.5999999999999998E-2</v>
      </c>
      <c r="G141" s="10"/>
      <c r="H141" s="10"/>
      <c r="I141" s="4"/>
    </row>
    <row r="142" spans="1:9" x14ac:dyDescent="0.6">
      <c r="A142" s="6">
        <v>33848</v>
      </c>
      <c r="B142" s="4">
        <v>-2.1622000000000002E-2</v>
      </c>
      <c r="C142" s="4">
        <v>1.1899999999999999E-2</v>
      </c>
      <c r="D142" s="4">
        <v>5.6000000000000008E-3</v>
      </c>
      <c r="E142" s="4">
        <v>-2.0999999999999999E-3</v>
      </c>
      <c r="F142" s="15">
        <v>7.5999999999999998E-2</v>
      </c>
      <c r="G142" s="10"/>
      <c r="H142" s="10"/>
      <c r="I142" s="4"/>
    </row>
    <row r="143" spans="1:9" x14ac:dyDescent="0.6">
      <c r="A143" s="6">
        <v>33878</v>
      </c>
      <c r="B143" s="4">
        <v>0.161135</v>
      </c>
      <c r="C143" s="4">
        <v>1.0200000000000001E-2</v>
      </c>
      <c r="D143" s="4">
        <v>2.0499999999999997E-2</v>
      </c>
      <c r="E143" s="4">
        <v>-2.1000000000000001E-2</v>
      </c>
      <c r="F143" s="15">
        <v>7.2999999999999995E-2</v>
      </c>
      <c r="G143" s="10"/>
      <c r="H143" s="10"/>
      <c r="I143" s="4"/>
    </row>
    <row r="144" spans="1:9" x14ac:dyDescent="0.6">
      <c r="A144" s="6">
        <v>33909</v>
      </c>
      <c r="B144" s="4">
        <v>9.5224000000000003E-2</v>
      </c>
      <c r="C144" s="4">
        <v>4.1300000000000003E-2</v>
      </c>
      <c r="D144" s="4">
        <v>3.7000000000000005E-2</v>
      </c>
      <c r="E144" s="4">
        <v>-1.4800000000000001E-2</v>
      </c>
      <c r="F144" s="15">
        <v>7.400000000000001E-2</v>
      </c>
      <c r="G144" s="10"/>
      <c r="H144" s="10"/>
      <c r="I144" s="4"/>
    </row>
    <row r="145" spans="1:9" x14ac:dyDescent="0.6">
      <c r="A145" s="6">
        <v>33939</v>
      </c>
      <c r="B145" s="4">
        <v>3.6330000000000001E-2</v>
      </c>
      <c r="C145" s="4">
        <v>1.5300000000000001E-2</v>
      </c>
      <c r="D145" s="4">
        <v>1.6399999999999998E-2</v>
      </c>
      <c r="E145" s="4">
        <v>2.52E-2</v>
      </c>
      <c r="F145" s="15">
        <v>7.400000000000001E-2</v>
      </c>
      <c r="G145" s="10"/>
      <c r="H145" s="10"/>
      <c r="I145" s="4"/>
    </row>
    <row r="146" spans="1:9" x14ac:dyDescent="0.6">
      <c r="A146" s="6">
        <v>33970</v>
      </c>
      <c r="B146" s="4">
        <v>-6.4840000000000002E-3</v>
      </c>
      <c r="C146" s="4">
        <v>9.300000000000001E-3</v>
      </c>
      <c r="D146" s="4">
        <v>2.0299999999999999E-2</v>
      </c>
      <c r="E146" s="4">
        <v>5.8700000000000002E-2</v>
      </c>
      <c r="F146" s="15">
        <v>7.2999999999999995E-2</v>
      </c>
      <c r="G146" s="10"/>
      <c r="H146" s="10"/>
      <c r="I146" s="4"/>
    </row>
    <row r="147" spans="1:9" x14ac:dyDescent="0.6">
      <c r="A147" s="6">
        <v>34001</v>
      </c>
      <c r="B147" s="4">
        <v>-0.109427</v>
      </c>
      <c r="C147" s="4">
        <v>1.1999999999999997E-3</v>
      </c>
      <c r="D147" s="4">
        <v>-3.4300000000000004E-2</v>
      </c>
      <c r="E147" s="4">
        <v>6.4199999999999993E-2</v>
      </c>
      <c r="F147" s="15">
        <v>7.0999999999999994E-2</v>
      </c>
      <c r="G147" s="10"/>
      <c r="H147" s="10"/>
      <c r="I147" s="4"/>
    </row>
    <row r="148" spans="1:9" x14ac:dyDescent="0.6">
      <c r="A148" s="6">
        <v>34029</v>
      </c>
      <c r="B148" s="4">
        <v>-3.0802E-2</v>
      </c>
      <c r="C148" s="4">
        <v>2.3E-2</v>
      </c>
      <c r="D148" s="4">
        <v>2.3E-3</v>
      </c>
      <c r="E148" s="4">
        <v>1.2199999999999999E-2</v>
      </c>
      <c r="F148" s="15">
        <v>7.0000000000000007E-2</v>
      </c>
      <c r="G148" s="10"/>
      <c r="H148" s="10"/>
      <c r="I148" s="4"/>
    </row>
    <row r="149" spans="1:9" x14ac:dyDescent="0.6">
      <c r="A149" s="6">
        <v>34060</v>
      </c>
      <c r="B149" s="4">
        <v>-7.254E-3</v>
      </c>
      <c r="C149" s="4">
        <v>-3.0499999999999996E-2</v>
      </c>
      <c r="D149" s="4">
        <v>-6.9999999999999993E-3</v>
      </c>
      <c r="E149" s="4">
        <v>2.6099999999999998E-2</v>
      </c>
      <c r="F149" s="15">
        <v>7.0999999999999994E-2</v>
      </c>
      <c r="G149" s="10"/>
      <c r="H149" s="10"/>
      <c r="I149" s="4"/>
    </row>
    <row r="150" spans="1:9" x14ac:dyDescent="0.6">
      <c r="A150" s="6">
        <v>34090</v>
      </c>
      <c r="B150" s="4">
        <v>0.10502</v>
      </c>
      <c r="C150" s="4">
        <v>2.8900000000000002E-2</v>
      </c>
      <c r="D150" s="4">
        <v>1.9599999999999999E-2</v>
      </c>
      <c r="E150" s="4">
        <v>-3.4099999999999998E-2</v>
      </c>
      <c r="F150" s="15">
        <v>7.0999999999999994E-2</v>
      </c>
      <c r="G150" s="10"/>
      <c r="H150" s="10"/>
      <c r="I150" s="4"/>
    </row>
    <row r="151" spans="1:9" x14ac:dyDescent="0.6">
      <c r="A151" s="6">
        <v>34121</v>
      </c>
      <c r="B151" s="4">
        <v>-0.30492799999999998</v>
      </c>
      <c r="C151" s="4">
        <v>3.1000000000000008E-3</v>
      </c>
      <c r="D151" s="4">
        <v>-3.0000000000000001E-3</v>
      </c>
      <c r="E151" s="4">
        <v>2.6099999999999998E-2</v>
      </c>
      <c r="F151" s="15">
        <v>7.0000000000000007E-2</v>
      </c>
      <c r="G151" s="10"/>
      <c r="H151" s="10"/>
      <c r="I151" s="4"/>
    </row>
    <row r="152" spans="1:9" x14ac:dyDescent="0.6">
      <c r="A152" s="6">
        <v>34151</v>
      </c>
      <c r="B152" s="4">
        <v>-0.29986800000000002</v>
      </c>
      <c r="C152" s="4">
        <v>-3.4000000000000002E-3</v>
      </c>
      <c r="D152" s="4">
        <v>9.300000000000001E-3</v>
      </c>
      <c r="E152" s="4">
        <v>3.2400000000000005E-2</v>
      </c>
      <c r="F152" s="15">
        <v>6.9000000000000006E-2</v>
      </c>
      <c r="G152" s="10"/>
      <c r="H152" s="10"/>
      <c r="I152" s="4"/>
    </row>
    <row r="153" spans="1:9" x14ac:dyDescent="0.6">
      <c r="A153" s="6">
        <v>34182</v>
      </c>
      <c r="B153" s="4">
        <v>-4.3221000000000002E-2</v>
      </c>
      <c r="C153" s="4">
        <v>3.7099999999999994E-2</v>
      </c>
      <c r="D153" s="4">
        <v>3.2000000000000002E-3</v>
      </c>
      <c r="E153" s="4">
        <v>-4.5000000000000005E-3</v>
      </c>
      <c r="F153" s="15">
        <v>6.8000000000000005E-2</v>
      </c>
      <c r="G153" s="10"/>
      <c r="H153" s="10"/>
      <c r="I153" s="4"/>
    </row>
    <row r="154" spans="1:9" x14ac:dyDescent="0.6">
      <c r="A154" s="6">
        <v>34213</v>
      </c>
      <c r="B154" s="4">
        <v>-0.12052500000000001</v>
      </c>
      <c r="C154" s="4">
        <v>-1.1999999999999997E-3</v>
      </c>
      <c r="D154" s="4">
        <v>3.1099999999999999E-2</v>
      </c>
      <c r="E154" s="4">
        <v>-4.5000000000000005E-3</v>
      </c>
      <c r="F154" s="15">
        <v>6.7000000000000004E-2</v>
      </c>
      <c r="G154" s="10"/>
      <c r="H154" s="10"/>
      <c r="I154" s="4"/>
    </row>
    <row r="155" spans="1:9" x14ac:dyDescent="0.6">
      <c r="A155" s="6">
        <v>34243</v>
      </c>
      <c r="B155" s="4">
        <v>0.31330800000000003</v>
      </c>
      <c r="C155" s="4">
        <v>1.4099999999999998E-2</v>
      </c>
      <c r="D155" s="4">
        <v>1.4499999999999999E-2</v>
      </c>
      <c r="E155" s="4">
        <v>-1.54E-2</v>
      </c>
      <c r="F155" s="15">
        <v>6.8000000000000005E-2</v>
      </c>
      <c r="G155" s="10"/>
      <c r="H155" s="10"/>
      <c r="I155" s="4"/>
    </row>
    <row r="156" spans="1:9" x14ac:dyDescent="0.6">
      <c r="A156" s="6">
        <v>34274</v>
      </c>
      <c r="B156" s="4">
        <v>2.5793E-2</v>
      </c>
      <c r="C156" s="4">
        <v>-1.8899999999999997E-2</v>
      </c>
      <c r="D156" s="4">
        <v>-1.43E-2</v>
      </c>
      <c r="E156" s="4">
        <v>-2.7000000000000001E-3</v>
      </c>
      <c r="F156" s="15">
        <v>6.6000000000000003E-2</v>
      </c>
      <c r="G156" s="10"/>
      <c r="H156" s="10"/>
      <c r="I156" s="4"/>
    </row>
    <row r="157" spans="1:9" x14ac:dyDescent="0.6">
      <c r="A157" s="6">
        <v>34304</v>
      </c>
      <c r="B157" s="4">
        <v>-7.3729000000000003E-2</v>
      </c>
      <c r="C157" s="4">
        <v>1.6499999999999997E-2</v>
      </c>
      <c r="D157" s="4">
        <v>1.2199999999999999E-2</v>
      </c>
      <c r="E157" s="4">
        <v>5.6999999999999993E-3</v>
      </c>
      <c r="F157" s="15">
        <v>6.5000000000000002E-2</v>
      </c>
      <c r="G157" s="10"/>
      <c r="H157" s="10"/>
      <c r="I157" s="4"/>
    </row>
    <row r="158" spans="1:9" x14ac:dyDescent="0.6">
      <c r="A158" s="6">
        <v>34335</v>
      </c>
      <c r="B158" s="4">
        <v>0.117158</v>
      </c>
      <c r="C158" s="4">
        <v>2.8700000000000003E-2</v>
      </c>
      <c r="D158" s="4">
        <v>1.4000000000000002E-3</v>
      </c>
      <c r="E158" s="4">
        <v>2.0899999999999998E-2</v>
      </c>
      <c r="F158" s="15">
        <v>6.6000000000000003E-2</v>
      </c>
      <c r="G158" s="10"/>
      <c r="H158" s="10"/>
      <c r="I158" s="4"/>
    </row>
    <row r="159" spans="1:9" x14ac:dyDescent="0.6">
      <c r="A159" s="6">
        <v>34366</v>
      </c>
      <c r="B159" s="4">
        <v>0.11606799999999999</v>
      </c>
      <c r="C159" s="4">
        <v>-2.5499999999999998E-2</v>
      </c>
      <c r="D159" s="4">
        <v>2.7300000000000001E-2</v>
      </c>
      <c r="E159" s="4">
        <v>-1.44E-2</v>
      </c>
      <c r="F159" s="15">
        <v>6.6000000000000003E-2</v>
      </c>
      <c r="G159" s="10"/>
      <c r="H159" s="10"/>
      <c r="I159" s="4"/>
    </row>
    <row r="160" spans="1:9" x14ac:dyDescent="0.6">
      <c r="A160" s="6">
        <v>34394</v>
      </c>
      <c r="B160" s="4">
        <v>-9.1740999999999989E-2</v>
      </c>
      <c r="C160" s="4">
        <v>-4.7800000000000002E-2</v>
      </c>
      <c r="D160" s="4">
        <v>-9.7999999999999997E-3</v>
      </c>
      <c r="E160" s="4">
        <v>1.3100000000000001E-2</v>
      </c>
      <c r="F160" s="15">
        <v>6.5000000000000002E-2</v>
      </c>
      <c r="G160" s="10"/>
      <c r="H160" s="10"/>
      <c r="I160" s="4"/>
    </row>
    <row r="161" spans="1:9" x14ac:dyDescent="0.6">
      <c r="A161" s="6">
        <v>34425</v>
      </c>
      <c r="B161" s="4">
        <v>-0.10044399999999999</v>
      </c>
      <c r="C161" s="4">
        <v>6.8000000000000014E-3</v>
      </c>
      <c r="D161" s="4">
        <v>-9.300000000000001E-3</v>
      </c>
      <c r="E161" s="4">
        <v>1.6799999999999999E-2</v>
      </c>
      <c r="F161" s="15">
        <v>6.4000000000000001E-2</v>
      </c>
      <c r="G161" s="10"/>
      <c r="H161" s="10"/>
      <c r="I161" s="4"/>
    </row>
    <row r="162" spans="1:9" x14ac:dyDescent="0.6">
      <c r="A162" s="6">
        <v>34455</v>
      </c>
      <c r="B162" s="4">
        <v>-2.41E-2</v>
      </c>
      <c r="C162" s="4">
        <v>5.7999999999999979E-3</v>
      </c>
      <c r="D162" s="4">
        <v>-2.0199999999999999E-2</v>
      </c>
      <c r="E162" s="4">
        <v>2E-3</v>
      </c>
      <c r="F162" s="15">
        <v>6.0999999999999999E-2</v>
      </c>
      <c r="G162" s="10"/>
      <c r="H162" s="10"/>
      <c r="I162" s="4"/>
    </row>
    <row r="163" spans="1:9" x14ac:dyDescent="0.6">
      <c r="A163" s="6">
        <v>34486</v>
      </c>
      <c r="B163" s="4">
        <v>-9.7117000000000009E-2</v>
      </c>
      <c r="C163" s="4">
        <v>-3.0299999999999997E-2</v>
      </c>
      <c r="D163" s="4">
        <v>-4.6999999999999993E-3</v>
      </c>
      <c r="E163" s="4">
        <v>1.6799999999999999E-2</v>
      </c>
      <c r="F163" s="15">
        <v>6.0999999999999999E-2</v>
      </c>
      <c r="G163" s="10"/>
      <c r="H163" s="10"/>
      <c r="I163" s="4"/>
    </row>
    <row r="164" spans="1:9" x14ac:dyDescent="0.6">
      <c r="A164" s="6">
        <v>34516</v>
      </c>
      <c r="B164" s="4">
        <v>0.268426</v>
      </c>
      <c r="C164" s="4">
        <v>2.8199999999999996E-2</v>
      </c>
      <c r="D164" s="4">
        <v>-1.72E-2</v>
      </c>
      <c r="E164" s="4">
        <v>6.0000000000000001E-3</v>
      </c>
      <c r="F164" s="15">
        <v>6.0999999999999999E-2</v>
      </c>
      <c r="G164" s="10"/>
      <c r="H164" s="10"/>
      <c r="I164" s="4"/>
    </row>
    <row r="165" spans="1:9" x14ac:dyDescent="0.6">
      <c r="A165" s="6">
        <v>34547</v>
      </c>
      <c r="B165" s="4">
        <v>7.4074000000000001E-2</v>
      </c>
      <c r="C165" s="4">
        <v>4.0099999999999997E-2</v>
      </c>
      <c r="D165" s="4">
        <v>1.3300000000000001E-2</v>
      </c>
      <c r="E165" s="4">
        <v>-2.8300000000000002E-2</v>
      </c>
      <c r="F165" s="15">
        <v>0.06</v>
      </c>
      <c r="G165" s="10"/>
      <c r="H165" s="10"/>
      <c r="I165" s="4"/>
    </row>
    <row r="166" spans="1:9" x14ac:dyDescent="0.6">
      <c r="A166" s="6">
        <v>34578</v>
      </c>
      <c r="B166" s="4">
        <v>-7.2784999999999989E-2</v>
      </c>
      <c r="C166" s="4">
        <v>-2.3100000000000002E-2</v>
      </c>
      <c r="D166" s="4">
        <v>2.8199999999999999E-2</v>
      </c>
      <c r="E166" s="4">
        <v>-1.9099999999999999E-2</v>
      </c>
      <c r="F166" s="15">
        <v>5.9000000000000004E-2</v>
      </c>
      <c r="G166" s="10"/>
      <c r="H166" s="10"/>
      <c r="I166" s="4"/>
    </row>
    <row r="167" spans="1:9" x14ac:dyDescent="0.6">
      <c r="A167" s="6">
        <v>34608</v>
      </c>
      <c r="B167" s="4">
        <v>0.27820399999999995</v>
      </c>
      <c r="C167" s="4">
        <v>1.3400000000000004E-2</v>
      </c>
      <c r="D167" s="4">
        <v>-2.3599999999999999E-2</v>
      </c>
      <c r="E167" s="4">
        <v>-1.7500000000000002E-2</v>
      </c>
      <c r="F167" s="15">
        <v>5.7999999999999996E-2</v>
      </c>
      <c r="G167" s="10"/>
      <c r="H167" s="10"/>
      <c r="I167" s="4"/>
    </row>
    <row r="168" spans="1:9" x14ac:dyDescent="0.6">
      <c r="A168" s="6">
        <v>34639</v>
      </c>
      <c r="B168" s="4">
        <v>-0.138403</v>
      </c>
      <c r="C168" s="4">
        <v>-4.0399999999999998E-2</v>
      </c>
      <c r="D168" s="4">
        <v>2.7000000000000001E-3</v>
      </c>
      <c r="E168" s="4">
        <v>-9.4999999999999998E-3</v>
      </c>
      <c r="F168" s="15">
        <v>5.5999999999999994E-2</v>
      </c>
      <c r="G168" s="10"/>
      <c r="H168" s="10"/>
      <c r="I168" s="4"/>
    </row>
    <row r="169" spans="1:9" x14ac:dyDescent="0.6">
      <c r="A169" s="6">
        <v>34669</v>
      </c>
      <c r="B169" s="4">
        <v>4.258E-2</v>
      </c>
      <c r="C169" s="4">
        <v>8.6E-3</v>
      </c>
      <c r="D169" s="4">
        <v>2.9999999999999997E-4</v>
      </c>
      <c r="E169" s="4">
        <v>5.3E-3</v>
      </c>
      <c r="F169" s="15">
        <v>5.5E-2</v>
      </c>
      <c r="G169" s="10"/>
      <c r="H169" s="10"/>
      <c r="I169" s="4"/>
    </row>
    <row r="170" spans="1:9" x14ac:dyDescent="0.6">
      <c r="A170" s="6">
        <v>34700</v>
      </c>
      <c r="B170" s="4">
        <v>3.1056000000000004E-2</v>
      </c>
      <c r="C170" s="4">
        <v>1.8000000000000002E-2</v>
      </c>
      <c r="D170" s="4">
        <v>-2.6499999999999999E-2</v>
      </c>
      <c r="E170" s="4">
        <v>8.199999999999999E-3</v>
      </c>
      <c r="F170" s="15">
        <v>5.5999999999999994E-2</v>
      </c>
      <c r="G170" s="10"/>
      <c r="H170" s="10"/>
      <c r="I170" s="4"/>
    </row>
    <row r="171" spans="1:9" x14ac:dyDescent="0.6">
      <c r="A171" s="6">
        <v>34731</v>
      </c>
      <c r="B171" s="4">
        <v>-2.2700000000000001E-2</v>
      </c>
      <c r="C171" s="4">
        <v>3.6299999999999999E-2</v>
      </c>
      <c r="D171" s="4">
        <v>-6.8999999999999999E-3</v>
      </c>
      <c r="E171" s="4">
        <v>1.0500000000000001E-2</v>
      </c>
      <c r="F171" s="15">
        <v>5.4000000000000006E-2</v>
      </c>
      <c r="G171" s="10"/>
      <c r="H171" s="10"/>
      <c r="I171" s="4"/>
    </row>
    <row r="172" spans="1:9" x14ac:dyDescent="0.6">
      <c r="A172" s="6">
        <v>34759</v>
      </c>
      <c r="B172" s="4">
        <v>-0.11219499999999999</v>
      </c>
      <c r="C172" s="4">
        <v>2.1899999999999999E-2</v>
      </c>
      <c r="D172" s="4">
        <v>-6.9999999999999993E-3</v>
      </c>
      <c r="E172" s="4">
        <v>-1.0700000000000001E-2</v>
      </c>
      <c r="F172" s="15">
        <v>5.4000000000000006E-2</v>
      </c>
      <c r="G172" s="10"/>
      <c r="H172" s="10"/>
      <c r="I172" s="4"/>
    </row>
    <row r="173" spans="1:9" x14ac:dyDescent="0.6">
      <c r="A173" s="6">
        <v>34790</v>
      </c>
      <c r="B173" s="4">
        <v>8.0706E-2</v>
      </c>
      <c r="C173" s="4">
        <v>2.1099999999999997E-2</v>
      </c>
      <c r="D173" s="4">
        <v>-6.3E-3</v>
      </c>
      <c r="E173" s="4">
        <v>2.2499999999999999E-2</v>
      </c>
      <c r="F173" s="15">
        <v>5.7999999999999996E-2</v>
      </c>
      <c r="G173" s="10"/>
      <c r="H173" s="10"/>
      <c r="I173" s="4"/>
    </row>
    <row r="174" spans="1:9" x14ac:dyDescent="0.6">
      <c r="A174" s="6">
        <v>34820</v>
      </c>
      <c r="B174" s="4">
        <v>8.4338999999999997E-2</v>
      </c>
      <c r="C174" s="4">
        <v>2.8999999999999998E-2</v>
      </c>
      <c r="D174" s="4">
        <v>-2.2000000000000002E-2</v>
      </c>
      <c r="E174" s="4">
        <v>1.6899999999999998E-2</v>
      </c>
      <c r="F174" s="15">
        <v>5.5999999999999994E-2</v>
      </c>
      <c r="G174" s="10"/>
      <c r="H174" s="10"/>
      <c r="I174" s="4"/>
    </row>
    <row r="175" spans="1:9" x14ac:dyDescent="0.6">
      <c r="A175" s="6">
        <v>34851</v>
      </c>
      <c r="B175" s="4">
        <v>0.112593</v>
      </c>
      <c r="C175" s="4">
        <v>2.7200000000000005E-2</v>
      </c>
      <c r="D175" s="4">
        <v>2.9300000000000003E-2</v>
      </c>
      <c r="E175" s="4">
        <v>-2.2700000000000001E-2</v>
      </c>
      <c r="F175" s="15">
        <v>5.5999999999999994E-2</v>
      </c>
      <c r="G175" s="10"/>
      <c r="H175" s="10"/>
      <c r="I175" s="4"/>
    </row>
    <row r="176" spans="1:9" x14ac:dyDescent="0.6">
      <c r="A176" s="6">
        <v>34881</v>
      </c>
      <c r="B176" s="4">
        <v>-3.5456000000000001E-2</v>
      </c>
      <c r="C176" s="4">
        <v>3.7199999999999997E-2</v>
      </c>
      <c r="D176" s="4">
        <v>2.0899999999999998E-2</v>
      </c>
      <c r="E176" s="4">
        <v>-1.6899999999999998E-2</v>
      </c>
      <c r="F176" s="15">
        <v>5.7000000000000002E-2</v>
      </c>
      <c r="G176" s="10"/>
      <c r="H176" s="10"/>
      <c r="I176" s="4"/>
    </row>
    <row r="177" spans="1:9" x14ac:dyDescent="0.6">
      <c r="A177" s="6">
        <v>34912</v>
      </c>
      <c r="B177" s="4">
        <v>-4.6478000000000005E-2</v>
      </c>
      <c r="C177" s="4">
        <v>5.5000000000000014E-3</v>
      </c>
      <c r="D177" s="4">
        <v>1.6E-2</v>
      </c>
      <c r="E177" s="4">
        <v>2.7099999999999999E-2</v>
      </c>
      <c r="F177" s="15">
        <v>5.7000000000000002E-2</v>
      </c>
      <c r="G177" s="10"/>
      <c r="H177" s="10"/>
      <c r="I177" s="4"/>
    </row>
    <row r="178" spans="1:9" x14ac:dyDescent="0.6">
      <c r="A178" s="6">
        <v>34943</v>
      </c>
      <c r="B178" s="4">
        <v>-0.138021</v>
      </c>
      <c r="C178" s="4">
        <v>3.3500000000000002E-2</v>
      </c>
      <c r="D178" s="4">
        <v>-2.1099999999999997E-2</v>
      </c>
      <c r="E178" s="4">
        <v>-7.7000000000000002E-3</v>
      </c>
      <c r="F178" s="15">
        <v>5.5999999999999994E-2</v>
      </c>
      <c r="G178" s="10"/>
      <c r="H178" s="10"/>
      <c r="I178" s="4"/>
    </row>
    <row r="179" spans="1:9" x14ac:dyDescent="0.6">
      <c r="A179" s="6">
        <v>34973</v>
      </c>
      <c r="B179" s="4">
        <v>-2.9867999999999999E-2</v>
      </c>
      <c r="C179" s="4">
        <v>-1.52E-2</v>
      </c>
      <c r="D179" s="4">
        <v>-3.7400000000000003E-2</v>
      </c>
      <c r="E179" s="4">
        <v>-7.4999999999999997E-3</v>
      </c>
      <c r="F179" s="15">
        <v>5.5E-2</v>
      </c>
      <c r="G179" s="10"/>
      <c r="H179" s="10"/>
      <c r="I179" s="4"/>
    </row>
    <row r="180" spans="1:9" x14ac:dyDescent="0.6">
      <c r="A180" s="6">
        <v>35004</v>
      </c>
      <c r="B180" s="4">
        <v>4.9019E-2</v>
      </c>
      <c r="C180" s="4">
        <v>3.9599999999999996E-2</v>
      </c>
      <c r="D180" s="4">
        <v>-1.1599999999999999E-2</v>
      </c>
      <c r="E180" s="4">
        <v>9.3999999999999986E-3</v>
      </c>
      <c r="F180" s="15">
        <v>5.5999999999999994E-2</v>
      </c>
      <c r="G180" s="10"/>
      <c r="H180" s="10"/>
      <c r="I180" s="4"/>
    </row>
    <row r="181" spans="1:9" x14ac:dyDescent="0.6">
      <c r="A181" s="6">
        <v>35034</v>
      </c>
      <c r="B181" s="4">
        <v>-0.16883399999999998</v>
      </c>
      <c r="C181" s="4">
        <v>1.03E-2</v>
      </c>
      <c r="D181" s="4">
        <v>5.6999999999999993E-3</v>
      </c>
      <c r="E181" s="4">
        <v>8.5000000000000006E-3</v>
      </c>
      <c r="F181" s="15">
        <v>5.5999999999999994E-2</v>
      </c>
      <c r="G181" s="10"/>
      <c r="H181" s="10"/>
      <c r="I181" s="4"/>
    </row>
    <row r="182" spans="1:9" x14ac:dyDescent="0.6">
      <c r="A182" s="6">
        <v>35065</v>
      </c>
      <c r="B182" s="4">
        <v>-0.13763300000000001</v>
      </c>
      <c r="C182" s="4">
        <v>2.2600000000000002E-2</v>
      </c>
      <c r="D182" s="4">
        <v>-2.6099999999999998E-2</v>
      </c>
      <c r="E182" s="4">
        <v>3.2000000000000002E-3</v>
      </c>
      <c r="F182" s="15">
        <v>5.5999999999999994E-2</v>
      </c>
      <c r="G182" s="10"/>
      <c r="H182" s="10"/>
      <c r="I182" s="4"/>
    </row>
    <row r="183" spans="1:9" x14ac:dyDescent="0.6">
      <c r="A183" s="6">
        <v>35096</v>
      </c>
      <c r="B183" s="4">
        <v>-8.4250000000000002E-3</v>
      </c>
      <c r="C183" s="4">
        <v>1.3300000000000003E-2</v>
      </c>
      <c r="D183" s="4">
        <v>1.8700000000000001E-2</v>
      </c>
      <c r="E183" s="4">
        <v>-1.43E-2</v>
      </c>
      <c r="F183" s="15">
        <v>5.5E-2</v>
      </c>
      <c r="G183" s="10"/>
      <c r="H183" s="10"/>
      <c r="I183" s="4"/>
    </row>
    <row r="184" spans="1:9" x14ac:dyDescent="0.6">
      <c r="A184" s="6">
        <v>35125</v>
      </c>
      <c r="B184" s="4">
        <v>-0.110718</v>
      </c>
      <c r="C184" s="4">
        <v>7.3000000000000009E-3</v>
      </c>
      <c r="D184" s="4">
        <v>1.3000000000000001E-2</v>
      </c>
      <c r="E184" s="4">
        <v>9.8999999999999991E-3</v>
      </c>
      <c r="F184" s="15">
        <v>5.5E-2</v>
      </c>
      <c r="G184" s="10"/>
      <c r="H184" s="10"/>
      <c r="I184" s="4"/>
    </row>
    <row r="185" spans="1:9" x14ac:dyDescent="0.6">
      <c r="A185" s="6">
        <v>35156</v>
      </c>
      <c r="B185" s="4">
        <v>-1.2234E-2</v>
      </c>
      <c r="C185" s="4">
        <v>2.06E-2</v>
      </c>
      <c r="D185" s="4">
        <v>4.9100000000000005E-2</v>
      </c>
      <c r="E185" s="4">
        <v>-3.9E-2</v>
      </c>
      <c r="F185" s="15">
        <v>5.5999999999999994E-2</v>
      </c>
      <c r="G185" s="10"/>
      <c r="H185" s="10"/>
      <c r="I185" s="4"/>
    </row>
    <row r="186" spans="1:9" x14ac:dyDescent="0.6">
      <c r="A186" s="6">
        <v>35186</v>
      </c>
      <c r="B186" s="4">
        <v>6.7595000000000002E-2</v>
      </c>
      <c r="C186" s="4">
        <v>2.3599999999999999E-2</v>
      </c>
      <c r="D186" s="4">
        <v>3.0299999999999997E-2</v>
      </c>
      <c r="E186" s="4">
        <v>-1.21E-2</v>
      </c>
      <c r="F186" s="15">
        <v>5.5999999999999994E-2</v>
      </c>
      <c r="G186" s="10"/>
      <c r="H186" s="10"/>
      <c r="I186" s="4"/>
    </row>
    <row r="187" spans="1:9" x14ac:dyDescent="0.6">
      <c r="A187" s="6">
        <v>35217</v>
      </c>
      <c r="B187" s="4">
        <v>-0.20017200000000002</v>
      </c>
      <c r="C187" s="4">
        <v>-1.1399999999999999E-2</v>
      </c>
      <c r="D187" s="4">
        <v>-3.5799999999999998E-2</v>
      </c>
      <c r="E187" s="4">
        <v>1.55E-2</v>
      </c>
      <c r="F187" s="15">
        <v>5.2999999999999999E-2</v>
      </c>
      <c r="G187" s="10"/>
      <c r="H187" s="10"/>
      <c r="I187" s="4"/>
    </row>
    <row r="188" spans="1:9" x14ac:dyDescent="0.6">
      <c r="A188" s="6">
        <v>35247</v>
      </c>
      <c r="B188" s="4">
        <v>4.3119000000000005E-2</v>
      </c>
      <c r="C188" s="4">
        <v>-5.9700000000000003E-2</v>
      </c>
      <c r="D188" s="4">
        <v>-3.8300000000000001E-2</v>
      </c>
      <c r="E188" s="4">
        <v>4.4199999999999996E-2</v>
      </c>
      <c r="F188" s="15">
        <v>5.5E-2</v>
      </c>
      <c r="G188" s="10"/>
      <c r="H188" s="10"/>
      <c r="I188" s="4"/>
    </row>
    <row r="189" spans="1:9" x14ac:dyDescent="0.6">
      <c r="A189" s="6">
        <v>35278</v>
      </c>
      <c r="B189" s="4">
        <v>9.817300000000001E-2</v>
      </c>
      <c r="C189" s="4">
        <v>2.7700000000000002E-2</v>
      </c>
      <c r="D189" s="4">
        <v>2.29E-2</v>
      </c>
      <c r="E189" s="4">
        <v>-4.3E-3</v>
      </c>
      <c r="F189" s="15">
        <v>5.0999999999999997E-2</v>
      </c>
      <c r="G189" s="10"/>
      <c r="H189" s="10"/>
      <c r="I189" s="4"/>
    </row>
    <row r="190" spans="1:9" x14ac:dyDescent="0.6">
      <c r="A190" s="6">
        <v>35309</v>
      </c>
      <c r="B190" s="4">
        <v>-8.9452000000000004E-2</v>
      </c>
      <c r="C190" s="4">
        <v>5.0099999999999999E-2</v>
      </c>
      <c r="D190" s="4">
        <v>-8.6999999999999994E-3</v>
      </c>
      <c r="E190" s="4">
        <v>-3.1200000000000002E-2</v>
      </c>
      <c r="F190" s="15">
        <v>5.2000000000000005E-2</v>
      </c>
      <c r="G190" s="10"/>
      <c r="H190" s="10"/>
      <c r="I190" s="4"/>
    </row>
    <row r="191" spans="1:9" x14ac:dyDescent="0.6">
      <c r="A191" s="6">
        <v>35339</v>
      </c>
      <c r="B191" s="4">
        <v>3.2419999999999997E-2</v>
      </c>
      <c r="C191" s="4">
        <v>8.6E-3</v>
      </c>
      <c r="D191" s="4">
        <v>-4.4699999999999997E-2</v>
      </c>
      <c r="E191" s="4">
        <v>5.0999999999999997E-2</v>
      </c>
      <c r="F191" s="15">
        <v>5.2000000000000005E-2</v>
      </c>
      <c r="G191" s="10"/>
      <c r="H191" s="10"/>
      <c r="I191" s="4"/>
    </row>
    <row r="192" spans="1:9" x14ac:dyDescent="0.6">
      <c r="A192" s="6">
        <v>35370</v>
      </c>
      <c r="B192" s="4">
        <v>4.4812999999999999E-2</v>
      </c>
      <c r="C192" s="4">
        <v>6.25E-2</v>
      </c>
      <c r="D192" s="4">
        <v>-3.9100000000000003E-2</v>
      </c>
      <c r="E192" s="4">
        <v>1.21E-2</v>
      </c>
      <c r="F192" s="15">
        <v>5.4000000000000006E-2</v>
      </c>
      <c r="G192" s="10"/>
      <c r="H192" s="10"/>
      <c r="I192" s="4"/>
    </row>
    <row r="193" spans="1:9" x14ac:dyDescent="0.6">
      <c r="A193" s="6">
        <v>35400</v>
      </c>
      <c r="B193" s="4">
        <v>-0.13931499999999999</v>
      </c>
      <c r="C193" s="4">
        <v>-1.7000000000000001E-2</v>
      </c>
      <c r="D193" s="4">
        <v>3.2099999999999997E-2</v>
      </c>
      <c r="E193" s="4">
        <v>8.6999999999999994E-3</v>
      </c>
      <c r="F193" s="15">
        <v>5.4000000000000006E-2</v>
      </c>
      <c r="G193" s="10"/>
      <c r="H193" s="10"/>
      <c r="I193" s="4"/>
    </row>
    <row r="194" spans="1:9" x14ac:dyDescent="0.6">
      <c r="A194" s="6">
        <v>35431</v>
      </c>
      <c r="B194" s="4">
        <v>-0.208093</v>
      </c>
      <c r="C194" s="4">
        <v>4.9800000000000011E-2</v>
      </c>
      <c r="D194" s="4">
        <v>-1.84E-2</v>
      </c>
      <c r="E194" s="4">
        <v>-1.6500000000000001E-2</v>
      </c>
      <c r="F194" s="15">
        <v>5.2999999999999999E-2</v>
      </c>
      <c r="G194" s="10"/>
      <c r="H194" s="10"/>
      <c r="I194" s="4"/>
    </row>
    <row r="195" spans="1:9" x14ac:dyDescent="0.6">
      <c r="A195" s="6">
        <v>35462</v>
      </c>
      <c r="B195" s="4">
        <v>-2.6456E-2</v>
      </c>
      <c r="C195" s="4">
        <v>-4.8999999999999998E-3</v>
      </c>
      <c r="D195" s="4">
        <v>-2.9100000000000001E-2</v>
      </c>
      <c r="E195" s="4">
        <v>5.1900000000000002E-2</v>
      </c>
      <c r="F195" s="15">
        <v>5.2000000000000005E-2</v>
      </c>
      <c r="G195" s="10"/>
      <c r="H195" s="10"/>
      <c r="I195" s="4"/>
    </row>
    <row r="196" spans="1:9" x14ac:dyDescent="0.6">
      <c r="A196" s="6">
        <v>35490</v>
      </c>
      <c r="B196" s="4">
        <v>0.11877700000000001</v>
      </c>
      <c r="C196" s="4">
        <v>-5.0199999999999995E-2</v>
      </c>
      <c r="D196" s="4">
        <v>-3.8E-3</v>
      </c>
      <c r="E196" s="4">
        <v>3.7699999999999997E-2</v>
      </c>
      <c r="F196" s="15">
        <v>5.2000000000000005E-2</v>
      </c>
      <c r="G196" s="10"/>
      <c r="H196" s="10"/>
      <c r="I196" s="4"/>
    </row>
    <row r="197" spans="1:9" x14ac:dyDescent="0.6">
      <c r="A197" s="6">
        <v>35521</v>
      </c>
      <c r="B197" s="4">
        <v>-7.2792999999999997E-2</v>
      </c>
      <c r="C197" s="4">
        <v>4.0399999999999998E-2</v>
      </c>
      <c r="D197" s="4">
        <v>-5.6500000000000002E-2</v>
      </c>
      <c r="E197" s="4">
        <v>-7.000000000000001E-4</v>
      </c>
      <c r="F197" s="15">
        <v>5.0999999999999997E-2</v>
      </c>
      <c r="G197" s="10"/>
      <c r="H197" s="10"/>
      <c r="I197" s="4"/>
    </row>
    <row r="198" spans="1:9" x14ac:dyDescent="0.6">
      <c r="A198" s="6">
        <v>35551</v>
      </c>
      <c r="B198" s="4">
        <v>-2.6958999999999997E-2</v>
      </c>
      <c r="C198" s="4">
        <v>6.7400000000000002E-2</v>
      </c>
      <c r="D198" s="4">
        <v>4.9299999999999997E-2</v>
      </c>
      <c r="E198" s="4">
        <v>-3.9100000000000003E-2</v>
      </c>
      <c r="F198" s="15">
        <v>4.9000000000000002E-2</v>
      </c>
      <c r="G198" s="10"/>
      <c r="H198" s="10"/>
      <c r="I198" s="4"/>
    </row>
    <row r="199" spans="1:9" x14ac:dyDescent="0.6">
      <c r="A199" s="6">
        <v>35582</v>
      </c>
      <c r="B199" s="4">
        <v>-0.14655700000000002</v>
      </c>
      <c r="C199" s="4">
        <v>4.0999999999999995E-2</v>
      </c>
      <c r="D199" s="4">
        <v>1.34E-2</v>
      </c>
      <c r="E199" s="4">
        <v>1.21E-2</v>
      </c>
      <c r="F199" s="15">
        <v>0.05</v>
      </c>
      <c r="G199" s="10"/>
      <c r="H199" s="10"/>
      <c r="I199" s="4"/>
    </row>
    <row r="200" spans="1:9" x14ac:dyDescent="0.6">
      <c r="A200" s="6">
        <v>35612</v>
      </c>
      <c r="B200" s="4">
        <v>0.22377</v>
      </c>
      <c r="C200" s="4">
        <v>7.3300000000000004E-2</v>
      </c>
      <c r="D200" s="4">
        <v>-2.7999999999999997E-2</v>
      </c>
      <c r="E200" s="4">
        <v>8.8999999999999999E-3</v>
      </c>
      <c r="F200" s="15">
        <v>4.9000000000000002E-2</v>
      </c>
      <c r="G200" s="10"/>
      <c r="H200" s="10"/>
      <c r="I200" s="4"/>
    </row>
    <row r="201" spans="1:9" x14ac:dyDescent="0.6">
      <c r="A201" s="6">
        <v>35643</v>
      </c>
      <c r="B201" s="4">
        <v>0.238757</v>
      </c>
      <c r="C201" s="4">
        <v>-4.1500000000000002E-2</v>
      </c>
      <c r="D201" s="4">
        <v>7.2999999999999995E-2</v>
      </c>
      <c r="E201" s="4">
        <v>1.37E-2</v>
      </c>
      <c r="F201" s="15">
        <v>4.8000000000000001E-2</v>
      </c>
      <c r="G201" s="10"/>
      <c r="H201" s="10"/>
      <c r="I201" s="4"/>
    </row>
    <row r="202" spans="1:9" x14ac:dyDescent="0.6">
      <c r="A202" s="6">
        <v>35674</v>
      </c>
      <c r="B202" s="4">
        <v>-7.2740000000000001E-3</v>
      </c>
      <c r="C202" s="4">
        <v>5.3499999999999999E-2</v>
      </c>
      <c r="D202" s="4">
        <v>2.5899999999999999E-2</v>
      </c>
      <c r="E202" s="4">
        <v>4.0000000000000002E-4</v>
      </c>
      <c r="F202" s="15">
        <v>4.9000000000000002E-2</v>
      </c>
      <c r="G202" s="10"/>
      <c r="H202" s="10"/>
      <c r="I202" s="4"/>
    </row>
    <row r="203" spans="1:9" x14ac:dyDescent="0.6">
      <c r="A203" s="6">
        <v>35704</v>
      </c>
      <c r="B203" s="4">
        <v>-0.21889700000000001</v>
      </c>
      <c r="C203" s="4">
        <v>-3.7999999999999999E-2</v>
      </c>
      <c r="D203" s="4">
        <v>-6.8000000000000005E-3</v>
      </c>
      <c r="E203" s="4">
        <v>1.9699999999999999E-2</v>
      </c>
      <c r="F203" s="15">
        <v>4.7E-2</v>
      </c>
      <c r="G203" s="10"/>
      <c r="H203" s="10"/>
      <c r="I203" s="4"/>
    </row>
    <row r="204" spans="1:9" x14ac:dyDescent="0.6">
      <c r="A204" s="6">
        <v>35735</v>
      </c>
      <c r="B204" s="4">
        <v>3.8302000000000003E-2</v>
      </c>
      <c r="C204" s="4">
        <v>2.98E-2</v>
      </c>
      <c r="D204" s="4">
        <v>-4.9699999999999994E-2</v>
      </c>
      <c r="E204" s="4">
        <v>8.199999999999999E-3</v>
      </c>
      <c r="F204" s="15">
        <v>4.5999999999999999E-2</v>
      </c>
      <c r="G204" s="10"/>
      <c r="H204" s="10"/>
      <c r="I204" s="4"/>
    </row>
    <row r="205" spans="1:9" x14ac:dyDescent="0.6">
      <c r="A205" s="6">
        <v>35765</v>
      </c>
      <c r="B205" s="4">
        <v>-0.26536300000000002</v>
      </c>
      <c r="C205" s="4">
        <v>1.3200000000000003E-2</v>
      </c>
      <c r="D205" s="4">
        <v>-2.3599999999999999E-2</v>
      </c>
      <c r="E205" s="4">
        <v>3.5099999999999999E-2</v>
      </c>
      <c r="F205" s="15">
        <v>4.7E-2</v>
      </c>
      <c r="G205" s="10"/>
      <c r="H205" s="10"/>
      <c r="I205" s="4"/>
    </row>
    <row r="206" spans="1:9" x14ac:dyDescent="0.6">
      <c r="A206" s="6">
        <v>35796</v>
      </c>
      <c r="B206" s="4">
        <v>0.39093799999999995</v>
      </c>
      <c r="C206" s="4">
        <v>1.4999999999999996E-3</v>
      </c>
      <c r="D206" s="4">
        <v>-1.15E-2</v>
      </c>
      <c r="E206" s="4">
        <v>-1.4499999999999999E-2</v>
      </c>
      <c r="F206" s="15">
        <v>4.5999999999999999E-2</v>
      </c>
      <c r="G206" s="10"/>
      <c r="H206" s="10"/>
      <c r="I206" s="4"/>
    </row>
    <row r="207" spans="1:9" x14ac:dyDescent="0.6">
      <c r="A207" s="6">
        <v>35827</v>
      </c>
      <c r="B207" s="4">
        <v>0.28620200000000001</v>
      </c>
      <c r="C207" s="4">
        <v>7.039999999999999E-2</v>
      </c>
      <c r="D207" s="4">
        <v>-1E-4</v>
      </c>
      <c r="E207" s="4">
        <v>-1.1999999999999999E-3</v>
      </c>
      <c r="F207" s="15">
        <v>4.5999999999999999E-2</v>
      </c>
      <c r="G207" s="10"/>
      <c r="H207" s="10"/>
      <c r="I207" s="4"/>
    </row>
    <row r="208" spans="1:9" x14ac:dyDescent="0.6">
      <c r="A208" s="6">
        <v>35855</v>
      </c>
      <c r="B208" s="4">
        <v>0.16012100000000001</v>
      </c>
      <c r="C208" s="4">
        <v>4.7599999999999996E-2</v>
      </c>
      <c r="D208" s="4">
        <v>-9.300000000000001E-3</v>
      </c>
      <c r="E208" s="4">
        <v>1.04E-2</v>
      </c>
      <c r="F208" s="15">
        <v>4.7E-2</v>
      </c>
      <c r="G208" s="10"/>
      <c r="H208" s="10"/>
      <c r="I208" s="4"/>
    </row>
    <row r="209" spans="1:9" x14ac:dyDescent="0.6">
      <c r="A209" s="6">
        <v>35886</v>
      </c>
      <c r="B209" s="4">
        <v>-8.8450000000000004E-3</v>
      </c>
      <c r="C209" s="4">
        <v>7.2999999999999992E-3</v>
      </c>
      <c r="D209" s="4">
        <v>2.2000000000000001E-3</v>
      </c>
      <c r="E209" s="4">
        <v>7.7000000000000002E-3</v>
      </c>
      <c r="F209" s="15">
        <v>4.2999999999999997E-2</v>
      </c>
      <c r="G209" s="10"/>
      <c r="H209" s="10"/>
      <c r="I209" s="4"/>
    </row>
    <row r="210" spans="1:9" x14ac:dyDescent="0.6">
      <c r="A210" s="6">
        <v>35916</v>
      </c>
      <c r="B210" s="4">
        <v>-3.1397000000000001E-2</v>
      </c>
      <c r="C210" s="4">
        <v>-3.0699999999999998E-2</v>
      </c>
      <c r="D210" s="4">
        <v>-3.7599999999999995E-2</v>
      </c>
      <c r="E210" s="4">
        <v>4.1799999999999997E-2</v>
      </c>
      <c r="F210" s="15">
        <v>4.4000000000000004E-2</v>
      </c>
      <c r="G210" s="10"/>
      <c r="H210" s="10"/>
      <c r="I210" s="4"/>
    </row>
    <row r="211" spans="1:9" x14ac:dyDescent="0.6">
      <c r="A211" s="6">
        <v>35947</v>
      </c>
      <c r="B211" s="4">
        <v>7.3365000000000014E-2</v>
      </c>
      <c r="C211" s="4">
        <v>3.1800000000000002E-2</v>
      </c>
      <c r="D211" s="4">
        <v>-3.1600000000000003E-2</v>
      </c>
      <c r="E211" s="4">
        <v>-2.3E-2</v>
      </c>
      <c r="F211" s="15">
        <v>4.4999999999999998E-2</v>
      </c>
      <c r="G211" s="10"/>
      <c r="H211" s="10"/>
      <c r="I211" s="4"/>
    </row>
    <row r="212" spans="1:9" x14ac:dyDescent="0.6">
      <c r="A212" s="6">
        <v>35977</v>
      </c>
      <c r="B212" s="4">
        <v>0.20297199999999999</v>
      </c>
      <c r="C212" s="4">
        <v>-2.46E-2</v>
      </c>
      <c r="D212" s="4">
        <v>-5.1200000000000002E-2</v>
      </c>
      <c r="E212" s="4">
        <v>-9.7000000000000003E-3</v>
      </c>
      <c r="F212" s="15">
        <v>4.4999999999999998E-2</v>
      </c>
      <c r="G212" s="10"/>
      <c r="H212" s="10"/>
      <c r="I212" s="4"/>
    </row>
    <row r="213" spans="1:9" x14ac:dyDescent="0.6">
      <c r="A213" s="6">
        <v>36008</v>
      </c>
      <c r="B213" s="4">
        <v>-0.103578</v>
      </c>
      <c r="C213" s="4">
        <v>-0.16079999999999997</v>
      </c>
      <c r="D213" s="4">
        <v>-5.2999999999999999E-2</v>
      </c>
      <c r="E213" s="4">
        <v>3.4000000000000002E-2</v>
      </c>
      <c r="F213" s="15">
        <v>4.4999999999999998E-2</v>
      </c>
      <c r="G213" s="10"/>
      <c r="H213" s="10"/>
      <c r="I213" s="4"/>
    </row>
    <row r="214" spans="1:9" x14ac:dyDescent="0.6">
      <c r="A214" s="6">
        <v>36039</v>
      </c>
      <c r="B214" s="4">
        <v>0.21784500000000001</v>
      </c>
      <c r="C214" s="4">
        <v>6.1500000000000006E-2</v>
      </c>
      <c r="D214" s="4">
        <v>-1.1999999999999999E-3</v>
      </c>
      <c r="E214" s="4">
        <v>-3.3099999999999997E-2</v>
      </c>
      <c r="F214" s="15">
        <v>4.5999999999999999E-2</v>
      </c>
      <c r="G214" s="10"/>
      <c r="H214" s="10"/>
      <c r="I214" s="4"/>
    </row>
    <row r="215" spans="1:9" x14ac:dyDescent="0.6">
      <c r="A215" s="6">
        <v>36069</v>
      </c>
      <c r="B215" s="4">
        <v>-2.9430000000000001E-2</v>
      </c>
      <c r="C215" s="4">
        <v>7.1300000000000002E-2</v>
      </c>
      <c r="D215" s="4">
        <v>-3.32E-2</v>
      </c>
      <c r="E215" s="4">
        <v>-2.2000000000000002E-2</v>
      </c>
      <c r="F215" s="15">
        <v>4.4999999999999998E-2</v>
      </c>
      <c r="G215" s="10"/>
      <c r="H215" s="10"/>
      <c r="I215" s="4"/>
    </row>
    <row r="216" spans="1:9" x14ac:dyDescent="0.6">
      <c r="A216" s="6">
        <v>36100</v>
      </c>
      <c r="B216" s="4">
        <v>-0.14283099999999999</v>
      </c>
      <c r="C216" s="4">
        <v>6.0999999999999992E-2</v>
      </c>
      <c r="D216" s="4">
        <v>1.0700000000000001E-2</v>
      </c>
      <c r="E216" s="4">
        <v>-3.1400000000000004E-2</v>
      </c>
      <c r="F216" s="15">
        <v>4.4000000000000004E-2</v>
      </c>
      <c r="G216" s="10"/>
      <c r="H216" s="10"/>
      <c r="I216" s="4"/>
    </row>
    <row r="217" spans="1:9" x14ac:dyDescent="0.6">
      <c r="A217" s="6">
        <v>36130</v>
      </c>
      <c r="B217" s="4">
        <v>0.27799999999999997</v>
      </c>
      <c r="C217" s="4">
        <v>6.1600000000000002E-2</v>
      </c>
      <c r="D217" s="4">
        <v>-3.3E-3</v>
      </c>
      <c r="E217" s="4">
        <v>-4.4600000000000001E-2</v>
      </c>
      <c r="F217" s="15">
        <v>4.4000000000000004E-2</v>
      </c>
      <c r="G217" s="10"/>
      <c r="H217" s="10"/>
      <c r="I217" s="4"/>
    </row>
    <row r="218" spans="1:9" x14ac:dyDescent="0.6">
      <c r="A218" s="6">
        <v>36161</v>
      </c>
      <c r="B218" s="4">
        <v>2.6069999999999999E-3</v>
      </c>
      <c r="C218" s="4">
        <v>3.5000000000000003E-2</v>
      </c>
      <c r="D218" s="4">
        <v>3.9000000000000003E-3</v>
      </c>
      <c r="E218" s="4">
        <v>-4.0300000000000002E-2</v>
      </c>
      <c r="F218" s="15">
        <v>4.2999999999999997E-2</v>
      </c>
      <c r="G218" s="10"/>
      <c r="H218" s="10"/>
      <c r="I218" s="4"/>
    </row>
    <row r="219" spans="1:9" x14ac:dyDescent="0.6">
      <c r="A219" s="6">
        <v>36192</v>
      </c>
      <c r="B219" s="4">
        <v>-0.15828</v>
      </c>
      <c r="C219" s="4">
        <v>-4.0800000000000003E-2</v>
      </c>
      <c r="D219" s="4">
        <v>-5.6799999999999996E-2</v>
      </c>
      <c r="E219" s="4">
        <v>1.3999999999999999E-2</v>
      </c>
      <c r="F219" s="15">
        <v>4.4000000000000004E-2</v>
      </c>
      <c r="G219" s="10"/>
      <c r="H219" s="10"/>
      <c r="I219" s="4"/>
    </row>
    <row r="220" spans="1:9" x14ac:dyDescent="0.6">
      <c r="A220" s="6">
        <v>36220</v>
      </c>
      <c r="B220" s="4">
        <v>2.8015999999999999E-2</v>
      </c>
      <c r="C220" s="4">
        <v>3.4500000000000003E-2</v>
      </c>
      <c r="D220" s="4">
        <v>-3.9399999999999998E-2</v>
      </c>
      <c r="E220" s="4">
        <v>-2.64E-2</v>
      </c>
      <c r="F220" s="15">
        <v>4.2000000000000003E-2</v>
      </c>
      <c r="G220" s="10"/>
      <c r="H220" s="10"/>
      <c r="I220" s="4"/>
    </row>
    <row r="221" spans="1:9" x14ac:dyDescent="0.6">
      <c r="A221" s="6">
        <v>36251</v>
      </c>
      <c r="B221" s="4">
        <v>0.27630000000000005</v>
      </c>
      <c r="C221" s="4">
        <v>4.3299999999999998E-2</v>
      </c>
      <c r="D221" s="4">
        <v>3.9900000000000005E-2</v>
      </c>
      <c r="E221" s="4">
        <v>2.5099999999999997E-2</v>
      </c>
      <c r="F221" s="15">
        <v>4.2999999999999997E-2</v>
      </c>
      <c r="G221" s="10"/>
      <c r="H221" s="10"/>
      <c r="I221" s="4"/>
    </row>
    <row r="222" spans="1:9" x14ac:dyDescent="0.6">
      <c r="A222" s="6">
        <v>36281</v>
      </c>
      <c r="B222" s="4">
        <v>-4.5519999999999998E-2</v>
      </c>
      <c r="C222" s="4">
        <v>-2.46E-2</v>
      </c>
      <c r="D222" s="4">
        <v>3.4200000000000001E-2</v>
      </c>
      <c r="E222" s="4">
        <v>2.4E-2</v>
      </c>
      <c r="F222" s="15">
        <v>4.2000000000000003E-2</v>
      </c>
      <c r="G222" s="10"/>
      <c r="H222" s="10"/>
      <c r="I222" s="4"/>
    </row>
    <row r="223" spans="1:9" x14ac:dyDescent="0.6">
      <c r="A223" s="6">
        <v>36312</v>
      </c>
      <c r="B223" s="4">
        <v>4.7063999999999995E-2</v>
      </c>
      <c r="C223" s="4">
        <v>4.7699999999999992E-2</v>
      </c>
      <c r="D223" s="4">
        <v>3.0499999999999999E-2</v>
      </c>
      <c r="E223" s="4">
        <v>-3.5900000000000001E-2</v>
      </c>
      <c r="F223" s="15">
        <v>4.2999999999999997E-2</v>
      </c>
      <c r="G223" s="10"/>
      <c r="H223" s="10"/>
      <c r="I223" s="4"/>
    </row>
    <row r="224" spans="1:9" x14ac:dyDescent="0.6">
      <c r="A224" s="6">
        <v>36342</v>
      </c>
      <c r="B224" s="4">
        <v>0.198629</v>
      </c>
      <c r="C224" s="4">
        <v>-3.4700000000000002E-2</v>
      </c>
      <c r="D224" s="4">
        <v>2.6699999999999998E-2</v>
      </c>
      <c r="E224" s="4">
        <v>-7.7000000000000002E-3</v>
      </c>
      <c r="F224" s="15">
        <v>4.2999999999999997E-2</v>
      </c>
      <c r="G224" s="10"/>
      <c r="H224" s="10"/>
      <c r="I224" s="4"/>
    </row>
    <row r="225" spans="1:9" x14ac:dyDescent="0.6">
      <c r="A225" s="6">
        <v>36373</v>
      </c>
      <c r="B225" s="4">
        <v>0.16781700000000002</v>
      </c>
      <c r="C225" s="4">
        <v>-1.38E-2</v>
      </c>
      <c r="D225" s="4">
        <v>-1.2800000000000001E-2</v>
      </c>
      <c r="E225" s="4">
        <v>-1.3100000000000001E-2</v>
      </c>
      <c r="F225" s="15">
        <v>4.2000000000000003E-2</v>
      </c>
      <c r="G225" s="10"/>
      <c r="H225" s="10"/>
      <c r="I225" s="4"/>
    </row>
    <row r="226" spans="1:9" x14ac:dyDescent="0.6">
      <c r="A226" s="6">
        <v>36404</v>
      </c>
      <c r="B226" s="4">
        <v>-3.3592999999999998E-2</v>
      </c>
      <c r="C226" s="4">
        <v>-2.81E-2</v>
      </c>
      <c r="D226" s="4">
        <v>3.3300000000000003E-2</v>
      </c>
      <c r="E226" s="4">
        <v>-3.39E-2</v>
      </c>
      <c r="F226" s="15">
        <v>4.2000000000000003E-2</v>
      </c>
      <c r="G226" s="10"/>
      <c r="H226" s="10"/>
      <c r="I226" s="4"/>
    </row>
    <row r="227" spans="1:9" x14ac:dyDescent="0.6">
      <c r="A227" s="6">
        <v>36434</v>
      </c>
      <c r="B227" s="4">
        <v>0.26164799999999999</v>
      </c>
      <c r="C227" s="4">
        <v>6.1299999999999993E-2</v>
      </c>
      <c r="D227" s="4">
        <v>-6.9500000000000006E-2</v>
      </c>
      <c r="E227" s="4">
        <v>-2.8799999999999999E-2</v>
      </c>
      <c r="F227" s="15">
        <v>4.0999999999999995E-2</v>
      </c>
      <c r="G227" s="10"/>
      <c r="H227" s="10"/>
      <c r="I227" s="4"/>
    </row>
    <row r="228" spans="1:9" x14ac:dyDescent="0.6">
      <c r="A228" s="6">
        <v>36465</v>
      </c>
      <c r="B228" s="4">
        <v>0.21792900000000001</v>
      </c>
      <c r="C228" s="4">
        <v>3.3700000000000001E-2</v>
      </c>
      <c r="D228" s="4">
        <v>7.3800000000000004E-2</v>
      </c>
      <c r="E228" s="4">
        <v>-6.5000000000000002E-2</v>
      </c>
      <c r="F228" s="15">
        <v>4.0999999999999995E-2</v>
      </c>
      <c r="G228" s="10"/>
      <c r="H228" s="10"/>
      <c r="I228" s="4"/>
    </row>
    <row r="229" spans="1:9" x14ac:dyDescent="0.6">
      <c r="A229" s="6">
        <v>36495</v>
      </c>
      <c r="B229" s="4">
        <v>4.6046999999999998E-2</v>
      </c>
      <c r="C229" s="4">
        <v>7.7200000000000005E-2</v>
      </c>
      <c r="D229" s="4">
        <v>7.1500000000000008E-2</v>
      </c>
      <c r="E229" s="4">
        <v>-8.6699999999999999E-2</v>
      </c>
      <c r="F229" s="15">
        <v>0.04</v>
      </c>
      <c r="G229" s="10"/>
      <c r="H229" s="10"/>
      <c r="I229" s="4"/>
    </row>
    <row r="230" spans="1:9" x14ac:dyDescent="0.6">
      <c r="A230" s="6">
        <v>36526</v>
      </c>
      <c r="B230" s="4">
        <v>5.0190000000000009E-3</v>
      </c>
      <c r="C230" s="4">
        <v>-4.7399999999999998E-2</v>
      </c>
      <c r="D230" s="4">
        <v>4.9500000000000002E-2</v>
      </c>
      <c r="E230" s="4">
        <v>-3.0999999999999999E-3</v>
      </c>
      <c r="F230" s="15">
        <v>0.04</v>
      </c>
      <c r="G230" s="10"/>
      <c r="H230" s="10"/>
      <c r="I230" s="4"/>
    </row>
    <row r="231" spans="1:9" x14ac:dyDescent="0.6">
      <c r="A231" s="6">
        <v>36557</v>
      </c>
      <c r="B231" s="4">
        <v>0.100519</v>
      </c>
      <c r="C231" s="4">
        <v>2.4500000000000001E-2</v>
      </c>
      <c r="D231" s="4">
        <v>0.21710000000000002</v>
      </c>
      <c r="E231" s="4">
        <v>-9.9399999999999988E-2</v>
      </c>
      <c r="F231" s="15">
        <v>4.0999999999999995E-2</v>
      </c>
      <c r="G231" s="10"/>
      <c r="H231" s="10"/>
      <c r="I231" s="4"/>
    </row>
    <row r="232" spans="1:9" x14ac:dyDescent="0.6">
      <c r="A232" s="6">
        <v>36586</v>
      </c>
      <c r="B232" s="4">
        <v>0.180142</v>
      </c>
      <c r="C232" s="4">
        <v>5.2000000000000005E-2</v>
      </c>
      <c r="D232" s="4">
        <v>-0.16879999999999998</v>
      </c>
      <c r="E232" s="4">
        <v>7.3700000000000002E-2</v>
      </c>
      <c r="F232" s="15">
        <v>0.04</v>
      </c>
      <c r="G232" s="10"/>
      <c r="H232" s="10"/>
      <c r="I232" s="4"/>
    </row>
    <row r="233" spans="1:9" x14ac:dyDescent="0.6">
      <c r="A233" s="6">
        <v>36617</v>
      </c>
      <c r="B233" s="4">
        <v>-9.1116000000000003E-2</v>
      </c>
      <c r="C233" s="4">
        <v>-6.4000000000000001E-2</v>
      </c>
      <c r="D233" s="4">
        <v>-7.7499999999999999E-2</v>
      </c>
      <c r="E233" s="4">
        <v>8.5999999999999993E-2</v>
      </c>
      <c r="F233" s="15">
        <v>3.7999999999999999E-2</v>
      </c>
      <c r="G233" s="10"/>
      <c r="H233" s="10"/>
      <c r="I233" s="4"/>
    </row>
    <row r="234" spans="1:9" x14ac:dyDescent="0.6">
      <c r="A234" s="6">
        <v>36647</v>
      </c>
      <c r="B234" s="4">
        <v>-0.32792199999999999</v>
      </c>
      <c r="C234" s="4">
        <v>-4.4199999999999996E-2</v>
      </c>
      <c r="D234" s="4">
        <v>-5.1100000000000007E-2</v>
      </c>
      <c r="E234" s="4">
        <v>2.5600000000000001E-2</v>
      </c>
      <c r="F234" s="15">
        <v>0.04</v>
      </c>
      <c r="G234" s="10"/>
      <c r="H234" s="10"/>
      <c r="I234" s="4"/>
    </row>
    <row r="235" spans="1:9" x14ac:dyDescent="0.6">
      <c r="A235" s="6">
        <v>36678</v>
      </c>
      <c r="B235" s="4">
        <v>0.24302399999999999</v>
      </c>
      <c r="C235" s="4">
        <v>4.6399999999999997E-2</v>
      </c>
      <c r="D235" s="4">
        <v>0.1386</v>
      </c>
      <c r="E235" s="4">
        <v>-9.8599999999999993E-2</v>
      </c>
      <c r="F235" s="15">
        <v>0.04</v>
      </c>
      <c r="G235" s="10"/>
      <c r="H235" s="10"/>
      <c r="I235" s="4"/>
    </row>
    <row r="236" spans="1:9" x14ac:dyDescent="0.6">
      <c r="A236" s="6">
        <v>36708</v>
      </c>
      <c r="B236" s="4">
        <v>-3.4632999999999997E-2</v>
      </c>
      <c r="C236" s="4">
        <v>-2.5099999999999997E-2</v>
      </c>
      <c r="D236" s="4">
        <v>-2.7900000000000001E-2</v>
      </c>
      <c r="E236" s="4">
        <v>8.14E-2</v>
      </c>
      <c r="F236" s="15">
        <v>0.04</v>
      </c>
      <c r="G236" s="10"/>
      <c r="H236" s="10"/>
      <c r="I236" s="4"/>
    </row>
    <row r="237" spans="1:9" x14ac:dyDescent="0.6">
      <c r="A237" s="6">
        <v>36739</v>
      </c>
      <c r="B237" s="4">
        <v>0.19426199999999999</v>
      </c>
      <c r="C237" s="4">
        <v>7.0300000000000001E-2</v>
      </c>
      <c r="D237" s="4">
        <v>-1.1299999999999999E-2</v>
      </c>
      <c r="E237" s="4">
        <v>-6.8000000000000005E-3</v>
      </c>
      <c r="F237" s="15">
        <v>4.0999999999999995E-2</v>
      </c>
      <c r="G237" s="10"/>
      <c r="H237" s="10"/>
      <c r="I237" s="4"/>
    </row>
    <row r="238" spans="1:9" x14ac:dyDescent="0.6">
      <c r="A238" s="6">
        <v>36770</v>
      </c>
      <c r="B238" s="4">
        <v>-0.58253599999999994</v>
      </c>
      <c r="C238" s="4">
        <v>-5.4500000000000007E-2</v>
      </c>
      <c r="D238" s="4">
        <v>-1.3899999999999999E-2</v>
      </c>
      <c r="E238" s="4">
        <v>6.2400000000000004E-2</v>
      </c>
      <c r="F238" s="15">
        <v>3.9E-2</v>
      </c>
      <c r="G238" s="10"/>
      <c r="H238" s="10"/>
      <c r="I238" s="4"/>
    </row>
    <row r="239" spans="1:9" x14ac:dyDescent="0.6">
      <c r="A239" s="6">
        <v>36800</v>
      </c>
      <c r="B239" s="4">
        <v>-0.245891</v>
      </c>
      <c r="C239" s="4">
        <v>-2.76E-2</v>
      </c>
      <c r="D239" s="4">
        <v>-3.7599999999999995E-2</v>
      </c>
      <c r="E239" s="4">
        <v>5.5199999999999999E-2</v>
      </c>
      <c r="F239" s="15">
        <v>3.9E-2</v>
      </c>
      <c r="G239" s="10"/>
      <c r="H239" s="10"/>
      <c r="I239" s="4"/>
    </row>
    <row r="240" spans="1:9" x14ac:dyDescent="0.6">
      <c r="A240" s="6">
        <v>36831</v>
      </c>
      <c r="B240" s="4">
        <v>-0.16164999999999999</v>
      </c>
      <c r="C240" s="4">
        <v>-0.10720000000000002</v>
      </c>
      <c r="D240" s="4">
        <v>-2.7900000000000001E-2</v>
      </c>
      <c r="E240" s="4">
        <v>0.113</v>
      </c>
      <c r="F240" s="15">
        <v>3.9E-2</v>
      </c>
      <c r="G240" s="10"/>
      <c r="H240" s="10"/>
      <c r="I240" s="4"/>
    </row>
    <row r="241" spans="1:9" x14ac:dyDescent="0.6">
      <c r="A241" s="6">
        <v>36861</v>
      </c>
      <c r="B241" s="4">
        <v>-0.10348500000000001</v>
      </c>
      <c r="C241" s="4">
        <v>1.1899999999999997E-2</v>
      </c>
      <c r="D241" s="4">
        <v>9.7000000000000003E-3</v>
      </c>
      <c r="E241" s="4">
        <v>7.3300000000000004E-2</v>
      </c>
      <c r="F241" s="15">
        <v>3.9E-2</v>
      </c>
      <c r="G241" s="10"/>
      <c r="H241" s="10"/>
      <c r="I241" s="4"/>
    </row>
    <row r="242" spans="1:9" x14ac:dyDescent="0.6">
      <c r="A242" s="6">
        <v>36892</v>
      </c>
      <c r="B242" s="4">
        <v>0.448382</v>
      </c>
      <c r="C242" s="4">
        <v>3.1299999999999994E-2</v>
      </c>
      <c r="D242" s="4">
        <v>6.5700000000000008E-2</v>
      </c>
      <c r="E242" s="4">
        <v>-4.9000000000000002E-2</v>
      </c>
      <c r="F242" s="15">
        <v>4.2000000000000003E-2</v>
      </c>
      <c r="G242" s="10"/>
      <c r="H242" s="10"/>
      <c r="I242" s="4"/>
    </row>
    <row r="243" spans="1:9" x14ac:dyDescent="0.6">
      <c r="A243" s="6">
        <v>36923</v>
      </c>
      <c r="B243" s="4">
        <v>-0.15986900000000001</v>
      </c>
      <c r="C243" s="4">
        <v>-0.10049999999999999</v>
      </c>
      <c r="D243" s="4">
        <v>-7.4000000000000003E-3</v>
      </c>
      <c r="E243" s="4">
        <v>0.129</v>
      </c>
      <c r="F243" s="15">
        <v>4.2000000000000003E-2</v>
      </c>
      <c r="G243" s="10"/>
      <c r="H243" s="10"/>
      <c r="I243" s="4"/>
    </row>
    <row r="244" spans="1:9" x14ac:dyDescent="0.6">
      <c r="A244" s="6">
        <v>36951</v>
      </c>
      <c r="B244" s="4">
        <v>0.20511499999999999</v>
      </c>
      <c r="C244" s="4">
        <v>-7.2599999999999998E-2</v>
      </c>
      <c r="D244" s="4">
        <v>3.4000000000000002E-3</v>
      </c>
      <c r="E244" s="4">
        <v>6.4500000000000002E-2</v>
      </c>
      <c r="F244" s="15">
        <v>4.2999999999999997E-2</v>
      </c>
      <c r="G244" s="10"/>
      <c r="H244" s="10"/>
      <c r="I244" s="4"/>
    </row>
    <row r="245" spans="1:9" x14ac:dyDescent="0.6">
      <c r="A245" s="6">
        <v>36982</v>
      </c>
      <c r="B245" s="4">
        <v>0.151061</v>
      </c>
      <c r="C245" s="4">
        <v>7.9399999999999998E-2</v>
      </c>
      <c r="D245" s="4">
        <v>5.1999999999999998E-3</v>
      </c>
      <c r="E245" s="4">
        <v>-4.6900000000000004E-2</v>
      </c>
      <c r="F245" s="15">
        <v>4.4000000000000004E-2</v>
      </c>
      <c r="G245" s="10"/>
      <c r="H245" s="10"/>
      <c r="I245" s="4"/>
    </row>
    <row r="246" spans="1:9" x14ac:dyDescent="0.6">
      <c r="A246" s="6">
        <v>37012</v>
      </c>
      <c r="B246" s="4">
        <v>-0.22054000000000001</v>
      </c>
      <c r="C246" s="4">
        <v>7.1999999999999998E-3</v>
      </c>
      <c r="D246" s="4">
        <v>2.6000000000000002E-2</v>
      </c>
      <c r="E246" s="4">
        <v>3.1400000000000004E-2</v>
      </c>
      <c r="F246" s="15">
        <v>4.2999999999999997E-2</v>
      </c>
      <c r="G246" s="10"/>
      <c r="H246" s="10"/>
      <c r="I246" s="4"/>
    </row>
    <row r="247" spans="1:9" x14ac:dyDescent="0.6">
      <c r="A247" s="6">
        <v>37043</v>
      </c>
      <c r="B247" s="4">
        <v>0.16261300000000001</v>
      </c>
      <c r="C247" s="4">
        <v>-1.9400000000000001E-2</v>
      </c>
      <c r="D247" s="4">
        <v>6.0499999999999998E-2</v>
      </c>
      <c r="E247" s="4">
        <v>-1.06E-2</v>
      </c>
      <c r="F247" s="15">
        <v>4.4999999999999998E-2</v>
      </c>
      <c r="G247" s="10"/>
      <c r="H247" s="10"/>
      <c r="I247" s="4"/>
    </row>
    <row r="248" spans="1:9" x14ac:dyDescent="0.6">
      <c r="A248" s="6">
        <v>37073</v>
      </c>
      <c r="B248" s="4">
        <v>-0.194828</v>
      </c>
      <c r="C248" s="4">
        <v>-2.1299999999999996E-2</v>
      </c>
      <c r="D248" s="4">
        <v>-4.3499999999999997E-2</v>
      </c>
      <c r="E248" s="4">
        <v>5.5800000000000002E-2</v>
      </c>
      <c r="F248" s="15">
        <v>4.5999999999999999E-2</v>
      </c>
      <c r="G248" s="10"/>
      <c r="H248" s="10"/>
      <c r="I248" s="4"/>
    </row>
    <row r="249" spans="1:9" x14ac:dyDescent="0.6">
      <c r="A249" s="6">
        <v>37104</v>
      </c>
      <c r="B249" s="4">
        <v>-1.5872999999999998E-2</v>
      </c>
      <c r="C249" s="4">
        <v>-6.4600000000000005E-2</v>
      </c>
      <c r="D249" s="4">
        <v>2.4900000000000002E-2</v>
      </c>
      <c r="E249" s="4">
        <v>2.5000000000000001E-2</v>
      </c>
      <c r="F249" s="15">
        <v>4.9000000000000002E-2</v>
      </c>
      <c r="G249" s="10"/>
      <c r="H249" s="10"/>
      <c r="I249" s="4"/>
    </row>
    <row r="250" spans="1:9" x14ac:dyDescent="0.6">
      <c r="A250" s="6">
        <v>37135</v>
      </c>
      <c r="B250" s="4">
        <v>-0.166681</v>
      </c>
      <c r="C250" s="4">
        <v>-9.2499999999999999E-2</v>
      </c>
      <c r="D250" s="4">
        <v>-6.13E-2</v>
      </c>
      <c r="E250" s="4">
        <v>1.6E-2</v>
      </c>
      <c r="F250" s="15">
        <v>0.05</v>
      </c>
      <c r="G250" s="10"/>
      <c r="H250" s="10"/>
      <c r="I250" s="4"/>
    </row>
    <row r="251" spans="1:9" x14ac:dyDescent="0.6">
      <c r="A251" s="6">
        <v>37165</v>
      </c>
      <c r="B251" s="4">
        <v>0.12997300000000001</v>
      </c>
      <c r="C251" s="4">
        <v>2.46E-2</v>
      </c>
      <c r="D251" s="4">
        <v>7.6299999999999993E-2</v>
      </c>
      <c r="E251" s="4">
        <v>-8.1099999999999992E-2</v>
      </c>
      <c r="F251" s="15">
        <v>5.2999999999999999E-2</v>
      </c>
      <c r="G251" s="10"/>
      <c r="H251" s="10"/>
      <c r="I251" s="4"/>
    </row>
    <row r="252" spans="1:9" x14ac:dyDescent="0.6">
      <c r="A252" s="6">
        <v>37196</v>
      </c>
      <c r="B252" s="4">
        <v>0.211284</v>
      </c>
      <c r="C252" s="4">
        <v>7.5399999999999995E-2</v>
      </c>
      <c r="D252" s="4">
        <v>-4.0999999999999995E-3</v>
      </c>
      <c r="E252" s="4">
        <v>0.02</v>
      </c>
      <c r="F252" s="15">
        <v>5.5E-2</v>
      </c>
      <c r="G252" s="10"/>
      <c r="H252" s="10"/>
      <c r="I252" s="4"/>
    </row>
    <row r="253" spans="1:9" x14ac:dyDescent="0.6">
      <c r="A253" s="6">
        <v>37226</v>
      </c>
      <c r="B253" s="4">
        <v>2.6668999999999998E-2</v>
      </c>
      <c r="C253" s="4">
        <v>1.61E-2</v>
      </c>
      <c r="D253" s="4">
        <v>4.5700000000000005E-2</v>
      </c>
      <c r="E253" s="4">
        <v>1.1000000000000001E-2</v>
      </c>
      <c r="F253" s="15">
        <v>5.7000000000000002E-2</v>
      </c>
      <c r="G253" s="10"/>
      <c r="H253" s="10"/>
      <c r="I253" s="4"/>
    </row>
    <row r="254" spans="1:9" x14ac:dyDescent="0.6">
      <c r="A254" s="6">
        <v>37257</v>
      </c>
      <c r="B254" s="4">
        <v>0.12736699999999998</v>
      </c>
      <c r="C254" s="4">
        <v>-1.4399999999999998E-2</v>
      </c>
      <c r="D254" s="4">
        <v>1.1899999999999999E-2</v>
      </c>
      <c r="E254" s="4">
        <v>3.3300000000000003E-2</v>
      </c>
      <c r="F254" s="15">
        <v>5.7000000000000002E-2</v>
      </c>
      <c r="G254" s="10"/>
      <c r="H254" s="10"/>
      <c r="I254" s="4"/>
    </row>
    <row r="255" spans="1:9" x14ac:dyDescent="0.6">
      <c r="A255" s="6">
        <v>37288</v>
      </c>
      <c r="B255" s="4">
        <v>-0.12346799999999999</v>
      </c>
      <c r="C255" s="4">
        <v>-2.29E-2</v>
      </c>
      <c r="D255" s="4">
        <v>-1.1000000000000001E-2</v>
      </c>
      <c r="E255" s="4">
        <v>2.5000000000000001E-2</v>
      </c>
      <c r="F255" s="15">
        <v>5.7000000000000002E-2</v>
      </c>
      <c r="G255" s="10"/>
      <c r="H255" s="10"/>
      <c r="I255" s="4"/>
    </row>
    <row r="256" spans="1:9" x14ac:dyDescent="0.6">
      <c r="A256" s="6">
        <v>37316</v>
      </c>
      <c r="B256" s="4">
        <v>8.9483000000000007E-2</v>
      </c>
      <c r="C256" s="4">
        <v>4.24E-2</v>
      </c>
      <c r="D256" s="4">
        <v>4.2300000000000004E-2</v>
      </c>
      <c r="E256" s="4">
        <v>1.1000000000000001E-2</v>
      </c>
      <c r="F256" s="15">
        <v>5.7000000000000002E-2</v>
      </c>
      <c r="G256" s="10"/>
      <c r="H256" s="10"/>
      <c r="I256" s="4"/>
    </row>
    <row r="257" spans="1:9" x14ac:dyDescent="0.6">
      <c r="A257" s="6">
        <v>37347</v>
      </c>
      <c r="B257" s="4">
        <v>2.3848999999999999E-2</v>
      </c>
      <c r="C257" s="4">
        <v>-5.1999999999999998E-2</v>
      </c>
      <c r="D257" s="4">
        <v>5.9400000000000001E-2</v>
      </c>
      <c r="E257" s="4">
        <v>3.9300000000000002E-2</v>
      </c>
      <c r="F257" s="15">
        <v>5.9000000000000004E-2</v>
      </c>
      <c r="G257" s="10"/>
      <c r="H257" s="10"/>
      <c r="I257" s="4"/>
    </row>
    <row r="258" spans="1:9" x14ac:dyDescent="0.6">
      <c r="A258" s="6">
        <v>37377</v>
      </c>
      <c r="B258" s="4">
        <v>-4.1367000000000001E-2</v>
      </c>
      <c r="C258" s="4">
        <v>-1.3799999999999998E-2</v>
      </c>
      <c r="D258" s="4">
        <v>-3.2099999999999997E-2</v>
      </c>
      <c r="E258" s="4">
        <v>1.6899999999999998E-2</v>
      </c>
      <c r="F258" s="15">
        <v>5.7999999999999996E-2</v>
      </c>
      <c r="G258" s="10"/>
      <c r="H258" s="10"/>
      <c r="I258" s="4"/>
    </row>
    <row r="259" spans="1:9" x14ac:dyDescent="0.6">
      <c r="A259" s="6">
        <v>37408</v>
      </c>
      <c r="B259" s="4">
        <v>-0.240785</v>
      </c>
      <c r="C259" s="4">
        <v>-7.2099999999999997E-2</v>
      </c>
      <c r="D259" s="4">
        <v>4.2599999999999999E-2</v>
      </c>
      <c r="E259" s="4">
        <v>1.2999999999999999E-3</v>
      </c>
      <c r="F259" s="15">
        <v>5.7999999999999996E-2</v>
      </c>
      <c r="G259" s="10"/>
      <c r="H259" s="10"/>
      <c r="I259" s="4"/>
    </row>
    <row r="260" spans="1:9" x14ac:dyDescent="0.6">
      <c r="A260" s="6">
        <v>37438</v>
      </c>
      <c r="B260" s="4">
        <v>-0.14032600000000001</v>
      </c>
      <c r="C260" s="4">
        <v>-8.1799999999999998E-2</v>
      </c>
      <c r="D260" s="4">
        <v>-5.2999999999999999E-2</v>
      </c>
      <c r="E260" s="4">
        <v>-3.4099999999999998E-2</v>
      </c>
      <c r="F260" s="15">
        <v>5.7999999999999996E-2</v>
      </c>
      <c r="G260" s="10"/>
      <c r="H260" s="10"/>
      <c r="I260" s="4"/>
    </row>
    <row r="261" spans="1:9" x14ac:dyDescent="0.6">
      <c r="A261" s="6">
        <v>37469</v>
      </c>
      <c r="B261" s="4">
        <v>-3.4820999999999998E-2</v>
      </c>
      <c r="C261" s="4">
        <v>5.0000000000000001E-3</v>
      </c>
      <c r="D261" s="4">
        <v>-2.4399999999999998E-2</v>
      </c>
      <c r="E261" s="4">
        <v>2.4900000000000002E-2</v>
      </c>
      <c r="F261" s="15">
        <v>5.7000000000000002E-2</v>
      </c>
      <c r="G261" s="10"/>
      <c r="H261" s="10"/>
      <c r="I261" s="4"/>
    </row>
    <row r="262" spans="1:9" x14ac:dyDescent="0.6">
      <c r="A262" s="6">
        <v>37500</v>
      </c>
      <c r="B262" s="4">
        <v>-1.8348999999999997E-2</v>
      </c>
      <c r="C262" s="4">
        <v>-0.10349999999999999</v>
      </c>
      <c r="D262" s="4">
        <v>2.5699999999999997E-2</v>
      </c>
      <c r="E262" s="4">
        <v>1.3100000000000001E-2</v>
      </c>
      <c r="F262" s="15">
        <v>5.7000000000000002E-2</v>
      </c>
      <c r="G262" s="10"/>
      <c r="H262" s="10"/>
      <c r="I262" s="4"/>
    </row>
    <row r="263" spans="1:9" x14ac:dyDescent="0.6">
      <c r="A263" s="6">
        <v>37530</v>
      </c>
      <c r="B263" s="4">
        <v>0.106876</v>
      </c>
      <c r="C263" s="4">
        <v>7.8399999999999997E-2</v>
      </c>
      <c r="D263" s="4">
        <v>-2.8999999999999998E-2</v>
      </c>
      <c r="E263" s="4">
        <v>-5.4600000000000003E-2</v>
      </c>
      <c r="F263" s="15">
        <v>5.7000000000000002E-2</v>
      </c>
      <c r="G263" s="10"/>
      <c r="H263" s="10"/>
      <c r="I263" s="4"/>
    </row>
    <row r="264" spans="1:9" x14ac:dyDescent="0.6">
      <c r="A264" s="6">
        <v>37561</v>
      </c>
      <c r="B264" s="4">
        <v>-3.6670000000000001E-2</v>
      </c>
      <c r="C264" s="4">
        <v>5.96E-2</v>
      </c>
      <c r="D264" s="4">
        <v>2.8399999999999998E-2</v>
      </c>
      <c r="E264" s="4">
        <v>-1.15E-2</v>
      </c>
      <c r="F264" s="15">
        <v>5.9000000000000004E-2</v>
      </c>
      <c r="G264" s="10"/>
      <c r="H264" s="10"/>
      <c r="I264" s="4"/>
    </row>
    <row r="265" spans="1:9" x14ac:dyDescent="0.6">
      <c r="A265" s="6">
        <v>37591</v>
      </c>
      <c r="B265" s="4">
        <v>-7.6583999999999999E-2</v>
      </c>
      <c r="C265" s="4">
        <v>-5.7599999999999991E-2</v>
      </c>
      <c r="D265" s="4">
        <v>0</v>
      </c>
      <c r="E265" s="4">
        <v>2.2499999999999999E-2</v>
      </c>
      <c r="F265" s="15">
        <v>0.06</v>
      </c>
      <c r="G265" s="10"/>
      <c r="H265" s="10"/>
      <c r="I265" s="4"/>
    </row>
    <row r="266" spans="1:9" x14ac:dyDescent="0.6">
      <c r="A266" s="6">
        <v>37622</v>
      </c>
      <c r="B266" s="4">
        <v>1.0929999999999998E-3</v>
      </c>
      <c r="C266" s="4">
        <v>-2.5699999999999997E-2</v>
      </c>
      <c r="D266" s="4">
        <v>1.3899999999999999E-2</v>
      </c>
      <c r="E266" s="4">
        <v>-9.300000000000001E-3</v>
      </c>
      <c r="F266" s="15">
        <v>5.7999999999999996E-2</v>
      </c>
      <c r="G266" s="10"/>
      <c r="H266" s="10"/>
      <c r="I266" s="4"/>
    </row>
    <row r="267" spans="1:9" x14ac:dyDescent="0.6">
      <c r="A267" s="6">
        <v>37653</v>
      </c>
      <c r="B267" s="4">
        <v>4.4365000000000002E-2</v>
      </c>
      <c r="C267" s="4">
        <v>-1.8800000000000001E-2</v>
      </c>
      <c r="D267" s="4">
        <v>-3.4000000000000002E-3</v>
      </c>
      <c r="E267" s="4">
        <v>-1.4499999999999999E-2</v>
      </c>
      <c r="F267" s="15">
        <v>5.9000000000000004E-2</v>
      </c>
      <c r="G267" s="10"/>
      <c r="H267" s="10"/>
      <c r="I267" s="4"/>
    </row>
    <row r="268" spans="1:9" x14ac:dyDescent="0.6">
      <c r="A268" s="6">
        <v>37681</v>
      </c>
      <c r="B268" s="4">
        <v>-5.8961E-2</v>
      </c>
      <c r="C268" s="4">
        <v>1.09E-2</v>
      </c>
      <c r="D268" s="4">
        <v>8.8999999999999999E-3</v>
      </c>
      <c r="E268" s="4">
        <v>-2.0899999999999998E-2</v>
      </c>
      <c r="F268" s="15">
        <v>5.9000000000000004E-2</v>
      </c>
      <c r="G268" s="10"/>
      <c r="H268" s="10"/>
      <c r="I268" s="4"/>
    </row>
    <row r="269" spans="1:9" x14ac:dyDescent="0.6">
      <c r="A269" s="6">
        <v>37712</v>
      </c>
      <c r="B269" s="4">
        <v>4.6579999999999998E-3</v>
      </c>
      <c r="C269" s="4">
        <v>8.2199999999999995E-2</v>
      </c>
      <c r="D269" s="4">
        <v>5.6999999999999993E-3</v>
      </c>
      <c r="E269" s="4">
        <v>1.03E-2</v>
      </c>
      <c r="F269" s="15">
        <v>0.06</v>
      </c>
      <c r="G269" s="10"/>
      <c r="H269" s="10"/>
      <c r="I269" s="4"/>
    </row>
    <row r="270" spans="1:9" x14ac:dyDescent="0.6">
      <c r="A270" s="6">
        <v>37742</v>
      </c>
      <c r="B270" s="4">
        <v>0.261407</v>
      </c>
      <c r="C270" s="4">
        <v>6.0499999999999998E-2</v>
      </c>
      <c r="D270" s="4">
        <v>4.7E-2</v>
      </c>
      <c r="E270" s="4">
        <v>-3.0000000000000001E-3</v>
      </c>
      <c r="F270" s="15">
        <v>6.0999999999999999E-2</v>
      </c>
      <c r="G270" s="10"/>
      <c r="H270" s="10"/>
      <c r="I270" s="4"/>
    </row>
    <row r="271" spans="1:9" x14ac:dyDescent="0.6">
      <c r="A271" s="6">
        <v>37773</v>
      </c>
      <c r="B271" s="4">
        <v>6.0837999999999996E-2</v>
      </c>
      <c r="C271" s="4">
        <v>1.4200000000000001E-2</v>
      </c>
      <c r="D271" s="4">
        <v>1.67E-2</v>
      </c>
      <c r="E271" s="4">
        <v>6.6E-3</v>
      </c>
      <c r="F271" s="15">
        <v>6.3E-2</v>
      </c>
      <c r="G271" s="10"/>
      <c r="H271" s="10"/>
      <c r="I271" s="4"/>
    </row>
    <row r="272" spans="1:9" x14ac:dyDescent="0.6">
      <c r="A272" s="6">
        <v>37803</v>
      </c>
      <c r="B272" s="4">
        <v>0.105281</v>
      </c>
      <c r="C272" s="4">
        <v>2.35E-2</v>
      </c>
      <c r="D272" s="4">
        <v>5.2499999999999998E-2</v>
      </c>
      <c r="E272" s="4">
        <v>-1.15E-2</v>
      </c>
      <c r="F272" s="15">
        <v>6.2E-2</v>
      </c>
      <c r="G272" s="10"/>
      <c r="H272" s="10"/>
      <c r="I272" s="4"/>
    </row>
    <row r="273" spans="1:9" x14ac:dyDescent="0.6">
      <c r="A273" s="6">
        <v>37834</v>
      </c>
      <c r="B273" s="4">
        <v>7.1881E-2</v>
      </c>
      <c r="C273" s="4">
        <v>2.3399999999999997E-2</v>
      </c>
      <c r="D273" s="4">
        <v>2.6000000000000002E-2</v>
      </c>
      <c r="E273" s="4">
        <v>2.0299999999999999E-2</v>
      </c>
      <c r="F273" s="15">
        <v>6.0999999999999999E-2</v>
      </c>
      <c r="G273" s="10"/>
      <c r="H273" s="10"/>
      <c r="I273" s="4"/>
    </row>
    <row r="274" spans="1:9" x14ac:dyDescent="0.6">
      <c r="A274" s="6">
        <v>37865</v>
      </c>
      <c r="B274" s="4">
        <v>-8.4390999999999994E-2</v>
      </c>
      <c r="C274" s="4">
        <v>-1.24E-2</v>
      </c>
      <c r="D274" s="4">
        <v>7.9000000000000008E-3</v>
      </c>
      <c r="E274" s="4">
        <v>2.0000000000000001E-4</v>
      </c>
      <c r="F274" s="15">
        <v>6.0999999999999999E-2</v>
      </c>
      <c r="G274" s="10"/>
      <c r="H274" s="10"/>
      <c r="I274" s="4"/>
    </row>
    <row r="275" spans="1:9" x14ac:dyDescent="0.6">
      <c r="A275" s="6">
        <v>37895</v>
      </c>
      <c r="B275" s="4">
        <v>0.10403</v>
      </c>
      <c r="C275" s="4">
        <v>6.0800000000000007E-2</v>
      </c>
      <c r="D275" s="4">
        <v>2.6800000000000001E-2</v>
      </c>
      <c r="E275" s="4">
        <v>1.7500000000000002E-2</v>
      </c>
      <c r="F275" s="15">
        <v>0.06</v>
      </c>
      <c r="G275" s="10"/>
      <c r="H275" s="10"/>
      <c r="I275" s="4"/>
    </row>
    <row r="276" spans="1:9" x14ac:dyDescent="0.6">
      <c r="A276" s="6">
        <v>37926</v>
      </c>
      <c r="B276" s="4">
        <v>-8.7201000000000001E-2</v>
      </c>
      <c r="C276" s="4">
        <v>1.3500000000000002E-2</v>
      </c>
      <c r="D276" s="4">
        <v>2.0099999999999996E-2</v>
      </c>
      <c r="E276" s="4">
        <v>1.8600000000000002E-2</v>
      </c>
      <c r="F276" s="15">
        <v>5.7999999999999996E-2</v>
      </c>
      <c r="G276" s="10"/>
      <c r="H276" s="10"/>
      <c r="I276" s="4"/>
    </row>
    <row r="277" spans="1:9" x14ac:dyDescent="0.6">
      <c r="A277" s="6">
        <v>37956</v>
      </c>
      <c r="B277" s="4">
        <v>2.1199000000000003E-2</v>
      </c>
      <c r="C277" s="4">
        <v>4.2900000000000001E-2</v>
      </c>
      <c r="D277" s="4">
        <v>-3.0099999999999998E-2</v>
      </c>
      <c r="E277" s="4">
        <v>2.4199999999999999E-2</v>
      </c>
      <c r="F277" s="15">
        <v>5.7000000000000002E-2</v>
      </c>
      <c r="G277" s="10"/>
      <c r="H277" s="10"/>
      <c r="I277" s="4"/>
    </row>
    <row r="278" spans="1:9" x14ac:dyDescent="0.6">
      <c r="A278" s="6">
        <v>37987</v>
      </c>
      <c r="B278" s="4">
        <v>5.4984999999999999E-2</v>
      </c>
      <c r="C278" s="4">
        <v>2.1499999999999998E-2</v>
      </c>
      <c r="D278" s="4">
        <v>2.7999999999999997E-2</v>
      </c>
      <c r="E278" s="4">
        <v>1.9799999999999998E-2</v>
      </c>
      <c r="F278" s="15">
        <v>5.7000000000000002E-2</v>
      </c>
      <c r="G278" s="10"/>
      <c r="H278" s="10"/>
      <c r="I278" s="4"/>
    </row>
    <row r="279" spans="1:9" x14ac:dyDescent="0.6">
      <c r="A279" s="6">
        <v>38018</v>
      </c>
      <c r="B279" s="4">
        <v>5.9683999999999994E-2</v>
      </c>
      <c r="C279" s="4">
        <v>1.4E-2</v>
      </c>
      <c r="D279" s="4">
        <v>-1.43E-2</v>
      </c>
      <c r="E279" s="4">
        <v>4.8999999999999998E-3</v>
      </c>
      <c r="F279" s="15">
        <v>5.5999999999999994E-2</v>
      </c>
      <c r="G279" s="10"/>
      <c r="H279" s="10"/>
      <c r="I279" s="4"/>
    </row>
    <row r="280" spans="1:9" x14ac:dyDescent="0.6">
      <c r="A280" s="6">
        <v>38047</v>
      </c>
      <c r="B280" s="4">
        <v>0.12953499999999998</v>
      </c>
      <c r="C280" s="4">
        <v>-1.32E-2</v>
      </c>
      <c r="D280" s="4">
        <v>1.7500000000000002E-2</v>
      </c>
      <c r="E280" s="4">
        <v>2.0999999999999999E-3</v>
      </c>
      <c r="F280" s="15">
        <v>5.7999999999999996E-2</v>
      </c>
      <c r="G280" s="10"/>
      <c r="H280" s="10"/>
      <c r="I280" s="4"/>
    </row>
    <row r="281" spans="1:9" x14ac:dyDescent="0.6">
      <c r="A281" s="6">
        <v>38078</v>
      </c>
      <c r="B281" s="4">
        <v>-4.7398000000000003E-2</v>
      </c>
      <c r="C281" s="4">
        <v>-1.83E-2</v>
      </c>
      <c r="D281" s="4">
        <v>-2.06E-2</v>
      </c>
      <c r="E281" s="4">
        <v>-2.6200000000000001E-2</v>
      </c>
      <c r="F281" s="15">
        <v>5.5999999999999994E-2</v>
      </c>
      <c r="G281" s="10"/>
      <c r="H281" s="10"/>
      <c r="I281" s="4"/>
    </row>
    <row r="282" spans="1:9" x14ac:dyDescent="0.6">
      <c r="A282" s="6">
        <v>38108</v>
      </c>
      <c r="B282" s="4">
        <v>8.7841000000000002E-2</v>
      </c>
      <c r="C282" s="4">
        <v>1.17E-2</v>
      </c>
      <c r="D282" s="4">
        <v>-2.0999999999999999E-3</v>
      </c>
      <c r="E282" s="4">
        <v>-3.9000000000000003E-3</v>
      </c>
      <c r="F282" s="15">
        <v>5.5999999999999994E-2</v>
      </c>
      <c r="G282" s="10"/>
      <c r="H282" s="10"/>
      <c r="I282" s="4"/>
    </row>
    <row r="283" spans="1:9" x14ac:dyDescent="0.6">
      <c r="A283" s="6">
        <v>38139</v>
      </c>
      <c r="B283" s="4">
        <v>0.158858</v>
      </c>
      <c r="C283" s="4">
        <v>1.8600000000000002E-2</v>
      </c>
      <c r="D283" s="4">
        <v>2.2599999999999999E-2</v>
      </c>
      <c r="E283" s="4">
        <v>1.38E-2</v>
      </c>
      <c r="F283" s="15">
        <v>5.5999999999999994E-2</v>
      </c>
      <c r="G283" s="10"/>
      <c r="H283" s="10"/>
      <c r="I283" s="4"/>
    </row>
    <row r="284" spans="1:9" x14ac:dyDescent="0.6">
      <c r="A284" s="6">
        <v>38169</v>
      </c>
      <c r="B284" s="4">
        <v>-7.1460000000000004E-3</v>
      </c>
      <c r="C284" s="4">
        <v>-4.0599999999999997E-2</v>
      </c>
      <c r="D284" s="4">
        <v>-3.7900000000000003E-2</v>
      </c>
      <c r="E284" s="4">
        <v>4.1100000000000005E-2</v>
      </c>
      <c r="F284" s="15">
        <v>5.5E-2</v>
      </c>
      <c r="G284" s="10"/>
      <c r="H284" s="10"/>
      <c r="I284" s="4"/>
    </row>
    <row r="285" spans="1:9" x14ac:dyDescent="0.6">
      <c r="A285" s="6">
        <v>38200</v>
      </c>
      <c r="B285" s="4">
        <v>6.5380999999999995E-2</v>
      </c>
      <c r="C285" s="4">
        <v>7.9999999999999993E-4</v>
      </c>
      <c r="D285" s="4">
        <v>-1.6299999999999999E-2</v>
      </c>
      <c r="E285" s="4">
        <v>1.03E-2</v>
      </c>
      <c r="F285" s="15">
        <v>5.4000000000000006E-2</v>
      </c>
      <c r="G285" s="10"/>
      <c r="H285" s="10"/>
      <c r="I285" s="4"/>
    </row>
    <row r="286" spans="1:9" x14ac:dyDescent="0.6">
      <c r="A286" s="6">
        <v>38231</v>
      </c>
      <c r="B286" s="4">
        <v>0.122414</v>
      </c>
      <c r="C286" s="4">
        <v>1.6E-2</v>
      </c>
      <c r="D286" s="4">
        <v>3.04E-2</v>
      </c>
      <c r="E286" s="4">
        <v>-2.5000000000000001E-3</v>
      </c>
      <c r="F286" s="15">
        <v>5.4000000000000006E-2</v>
      </c>
      <c r="G286" s="10"/>
      <c r="H286" s="10"/>
      <c r="I286" s="4"/>
    </row>
    <row r="287" spans="1:9" x14ac:dyDescent="0.6">
      <c r="A287" s="6">
        <v>38261</v>
      </c>
      <c r="B287" s="4">
        <v>0.35115800000000003</v>
      </c>
      <c r="C287" s="4">
        <v>1.43E-2</v>
      </c>
      <c r="D287" s="4">
        <v>3.0999999999999999E-3</v>
      </c>
      <c r="E287" s="4">
        <v>-6.1999999999999998E-3</v>
      </c>
      <c r="F287" s="15">
        <v>5.5E-2</v>
      </c>
      <c r="G287" s="10"/>
      <c r="H287" s="10"/>
      <c r="I287" s="4"/>
    </row>
    <row r="288" spans="1:9" x14ac:dyDescent="0.6">
      <c r="A288" s="6">
        <v>38292</v>
      </c>
      <c r="B288" s="4">
        <v>0.27807999999999999</v>
      </c>
      <c r="C288" s="4">
        <v>4.5400000000000003E-2</v>
      </c>
      <c r="D288" s="4">
        <v>3.9100000000000003E-2</v>
      </c>
      <c r="E288" s="4">
        <v>1.8000000000000002E-2</v>
      </c>
      <c r="F288" s="15">
        <v>5.4000000000000006E-2</v>
      </c>
      <c r="G288" s="10"/>
      <c r="H288" s="10"/>
      <c r="I288" s="4"/>
    </row>
    <row r="289" spans="1:9" x14ac:dyDescent="0.6">
      <c r="A289" s="6">
        <v>38322</v>
      </c>
      <c r="B289" s="4">
        <v>-4.1123E-2</v>
      </c>
      <c r="C289" s="4">
        <v>3.4300000000000004E-2</v>
      </c>
      <c r="D289" s="4">
        <v>1.1999999999999999E-3</v>
      </c>
      <c r="E289" s="4">
        <v>-5.9999999999999995E-4</v>
      </c>
      <c r="F289" s="15">
        <v>5.4000000000000006E-2</v>
      </c>
      <c r="G289" s="10"/>
      <c r="H289" s="10"/>
      <c r="I289" s="4"/>
    </row>
    <row r="290" spans="1:9" x14ac:dyDescent="0.6">
      <c r="A290" s="6">
        <v>38353</v>
      </c>
      <c r="B290" s="4">
        <v>0.192499</v>
      </c>
      <c r="C290" s="4">
        <v>-2.7599999999999996E-2</v>
      </c>
      <c r="D290" s="4">
        <v>-1.52E-2</v>
      </c>
      <c r="E290" s="4">
        <v>1.9599999999999999E-2</v>
      </c>
      <c r="F290" s="15">
        <v>5.2999999999999999E-2</v>
      </c>
      <c r="G290" s="10"/>
      <c r="H290" s="10"/>
      <c r="I290" s="4"/>
    </row>
    <row r="291" spans="1:9" x14ac:dyDescent="0.6">
      <c r="A291" s="6">
        <v>38384</v>
      </c>
      <c r="B291" s="4">
        <v>0.16511000000000001</v>
      </c>
      <c r="C291" s="4">
        <v>1.8899999999999997E-2</v>
      </c>
      <c r="D291" s="4">
        <v>-5.0000000000000001E-3</v>
      </c>
      <c r="E291" s="4">
        <v>1.6399999999999998E-2</v>
      </c>
      <c r="F291" s="15">
        <v>5.4000000000000006E-2</v>
      </c>
      <c r="G291" s="10"/>
      <c r="H291" s="10"/>
      <c r="I291" s="4"/>
    </row>
    <row r="292" spans="1:9" x14ac:dyDescent="0.6">
      <c r="A292" s="6">
        <v>38412</v>
      </c>
      <c r="B292" s="4">
        <v>-7.3210000000000011E-2</v>
      </c>
      <c r="C292" s="4">
        <v>-1.9700000000000002E-2</v>
      </c>
      <c r="D292" s="4">
        <v>-1.3999999999999999E-2</v>
      </c>
      <c r="E292" s="4">
        <v>1.5600000000000001E-2</v>
      </c>
      <c r="F292" s="15">
        <v>5.2000000000000005E-2</v>
      </c>
      <c r="G292" s="10"/>
      <c r="H292" s="10"/>
      <c r="I292" s="4"/>
    </row>
    <row r="293" spans="1:9" x14ac:dyDescent="0.6">
      <c r="A293" s="6">
        <v>38443</v>
      </c>
      <c r="B293" s="4">
        <v>-0.13672899999999999</v>
      </c>
      <c r="C293" s="4">
        <v>-2.6100000000000002E-2</v>
      </c>
      <c r="D293" s="4">
        <v>-0.04</v>
      </c>
      <c r="E293" s="4">
        <v>-3.4999999999999996E-3</v>
      </c>
      <c r="F293" s="15">
        <v>5.2000000000000005E-2</v>
      </c>
      <c r="G293" s="10"/>
      <c r="H293" s="10"/>
      <c r="I293" s="4"/>
    </row>
    <row r="294" spans="1:9" x14ac:dyDescent="0.6">
      <c r="A294" s="6">
        <v>38473</v>
      </c>
      <c r="B294" s="4">
        <v>0.100187</v>
      </c>
      <c r="C294" s="4">
        <v>3.6499999999999998E-2</v>
      </c>
      <c r="D294" s="4">
        <v>2.8799999999999999E-2</v>
      </c>
      <c r="E294" s="4">
        <v>-8.3000000000000001E-3</v>
      </c>
      <c r="F294" s="15">
        <v>5.0999999999999997E-2</v>
      </c>
      <c r="G294" s="10"/>
      <c r="H294" s="10"/>
      <c r="I294" s="4"/>
    </row>
    <row r="295" spans="1:9" x14ac:dyDescent="0.6">
      <c r="A295" s="6">
        <v>38504</v>
      </c>
      <c r="B295" s="4">
        <v>-7.6478999999999991E-2</v>
      </c>
      <c r="C295" s="4">
        <v>5.7000000000000002E-3</v>
      </c>
      <c r="D295" s="4">
        <v>2.6200000000000001E-2</v>
      </c>
      <c r="E295" s="4">
        <v>2.6200000000000001E-2</v>
      </c>
      <c r="F295" s="15">
        <v>0.05</v>
      </c>
      <c r="G295" s="10"/>
      <c r="H295" s="10"/>
      <c r="I295" s="4"/>
    </row>
    <row r="296" spans="1:9" x14ac:dyDescent="0.6">
      <c r="A296" s="6">
        <v>38534</v>
      </c>
      <c r="B296" s="4">
        <v>0.15625299999999998</v>
      </c>
      <c r="C296" s="4">
        <v>3.9199999999999999E-2</v>
      </c>
      <c r="D296" s="4">
        <v>2.9300000000000003E-2</v>
      </c>
      <c r="E296" s="4">
        <v>-5.1000000000000004E-3</v>
      </c>
      <c r="F296" s="15">
        <v>0.05</v>
      </c>
      <c r="G296" s="10"/>
      <c r="H296" s="10"/>
      <c r="I296" s="4"/>
    </row>
    <row r="297" spans="1:9" x14ac:dyDescent="0.6">
      <c r="A297" s="6">
        <v>38565</v>
      </c>
      <c r="B297" s="4">
        <v>9.6414E-2</v>
      </c>
      <c r="C297" s="4">
        <v>-1.2199999999999999E-2</v>
      </c>
      <c r="D297" s="4">
        <v>-9.1999999999999998E-3</v>
      </c>
      <c r="E297" s="4">
        <v>1.2699999999999999E-2</v>
      </c>
      <c r="F297" s="15">
        <v>4.9000000000000002E-2</v>
      </c>
      <c r="G297" s="10"/>
      <c r="H297" s="10"/>
      <c r="I297" s="4"/>
    </row>
    <row r="298" spans="1:9" x14ac:dyDescent="0.6">
      <c r="A298" s="6">
        <v>38596</v>
      </c>
      <c r="B298" s="4">
        <v>0.14041399999999998</v>
      </c>
      <c r="C298" s="4">
        <v>4.9000000000000007E-3</v>
      </c>
      <c r="D298" s="4">
        <v>-5.7999999999999996E-3</v>
      </c>
      <c r="E298" s="4">
        <v>7.7000000000000002E-3</v>
      </c>
      <c r="F298" s="15">
        <v>0.05</v>
      </c>
      <c r="G298" s="10"/>
      <c r="H298" s="10"/>
      <c r="I298" s="4"/>
    </row>
    <row r="299" spans="1:9" x14ac:dyDescent="0.6">
      <c r="A299" s="6">
        <v>38626</v>
      </c>
      <c r="B299" s="4">
        <v>7.1540000000000006E-2</v>
      </c>
      <c r="C299" s="4">
        <v>-2.0200000000000003E-2</v>
      </c>
      <c r="D299" s="4">
        <v>-1.21E-2</v>
      </c>
      <c r="E299" s="4">
        <v>2.3E-3</v>
      </c>
      <c r="F299" s="15">
        <v>0.05</v>
      </c>
      <c r="G299" s="10"/>
      <c r="H299" s="10"/>
      <c r="I299" s="4"/>
    </row>
    <row r="300" spans="1:9" x14ac:dyDescent="0.6">
      <c r="A300" s="6">
        <v>38657</v>
      </c>
      <c r="B300" s="4">
        <v>0.174535</v>
      </c>
      <c r="C300" s="4">
        <v>3.61E-2</v>
      </c>
      <c r="D300" s="4">
        <v>9.1000000000000004E-3</v>
      </c>
      <c r="E300" s="4">
        <v>-1.18E-2</v>
      </c>
      <c r="F300" s="15">
        <v>0.05</v>
      </c>
      <c r="G300" s="10"/>
      <c r="H300" s="10"/>
      <c r="I300" s="4"/>
    </row>
    <row r="301" spans="1:9" x14ac:dyDescent="0.6">
      <c r="A301" s="6">
        <v>38687</v>
      </c>
      <c r="B301" s="4">
        <v>5.6812000000000001E-2</v>
      </c>
      <c r="C301" s="4">
        <v>-2.5000000000000001E-3</v>
      </c>
      <c r="D301" s="4">
        <v>-4.5999999999999999E-3</v>
      </c>
      <c r="E301" s="4">
        <v>4.4000000000000003E-3</v>
      </c>
      <c r="F301" s="15">
        <v>4.9000000000000002E-2</v>
      </c>
      <c r="G301" s="10"/>
      <c r="H301" s="10"/>
      <c r="I301" s="4"/>
    </row>
    <row r="302" spans="1:9" x14ac:dyDescent="0.6">
      <c r="A302" s="6">
        <v>38718</v>
      </c>
      <c r="B302" s="4">
        <v>4.6854999999999994E-2</v>
      </c>
      <c r="C302" s="4">
        <v>3.04E-2</v>
      </c>
      <c r="D302" s="4">
        <v>5.4199999999999998E-2</v>
      </c>
      <c r="E302" s="4">
        <v>1.1200000000000002E-2</v>
      </c>
      <c r="F302" s="15">
        <v>4.7E-2</v>
      </c>
      <c r="G302" s="10"/>
      <c r="H302" s="10"/>
      <c r="I302" s="4"/>
    </row>
    <row r="303" spans="1:9" x14ac:dyDescent="0.6">
      <c r="A303" s="6">
        <v>38749</v>
      </c>
      <c r="B303" s="4">
        <v>-9.6367999999999995E-2</v>
      </c>
      <c r="C303" s="4">
        <v>-3.0000000000000001E-3</v>
      </c>
      <c r="D303" s="4">
        <v>-3.8E-3</v>
      </c>
      <c r="E303" s="4">
        <v>-2.5000000000000001E-3</v>
      </c>
      <c r="F303" s="15">
        <v>4.8000000000000001E-2</v>
      </c>
      <c r="G303" s="10"/>
      <c r="H303" s="10"/>
      <c r="I303" s="4"/>
    </row>
    <row r="304" spans="1:9" x14ac:dyDescent="0.6">
      <c r="A304" s="6">
        <v>38777</v>
      </c>
      <c r="B304" s="4">
        <v>-8.7945999999999996E-2</v>
      </c>
      <c r="C304" s="4">
        <v>1.46E-2</v>
      </c>
      <c r="D304" s="4">
        <v>3.5499999999999997E-2</v>
      </c>
      <c r="E304" s="4">
        <v>6.0999999999999995E-3</v>
      </c>
      <c r="F304" s="15">
        <v>4.7E-2</v>
      </c>
      <c r="G304" s="10"/>
      <c r="H304" s="10"/>
      <c r="I304" s="4"/>
    </row>
    <row r="305" spans="1:9" x14ac:dyDescent="0.6">
      <c r="A305" s="6">
        <v>38808</v>
      </c>
      <c r="B305" s="4">
        <v>0.11868999999999999</v>
      </c>
      <c r="C305" s="4">
        <v>7.2999999999999983E-3</v>
      </c>
      <c r="D305" s="4">
        <v>-1.34E-2</v>
      </c>
      <c r="E305" s="4">
        <v>2.5899999999999999E-2</v>
      </c>
      <c r="F305" s="15">
        <v>4.7E-2</v>
      </c>
      <c r="G305" s="10"/>
      <c r="H305" s="10"/>
      <c r="I305" s="4"/>
    </row>
    <row r="306" spans="1:9" x14ac:dyDescent="0.6">
      <c r="A306" s="6">
        <v>38838</v>
      </c>
      <c r="B306" s="4">
        <v>-0.15517400000000001</v>
      </c>
      <c r="C306" s="4">
        <v>-3.5699999999999996E-2</v>
      </c>
      <c r="D306" s="4">
        <v>-3.04E-2</v>
      </c>
      <c r="E306" s="4">
        <v>2.5499999999999998E-2</v>
      </c>
      <c r="F306" s="15">
        <v>4.5999999999999999E-2</v>
      </c>
      <c r="G306" s="10"/>
      <c r="H306" s="10"/>
      <c r="I306" s="4"/>
    </row>
    <row r="307" spans="1:9" x14ac:dyDescent="0.6">
      <c r="A307" s="6">
        <v>38869</v>
      </c>
      <c r="B307" s="4">
        <v>-4.5827000000000007E-2</v>
      </c>
      <c r="C307" s="4">
        <v>-3.4999999999999996E-3</v>
      </c>
      <c r="D307" s="4">
        <v>-3.4999999999999996E-3</v>
      </c>
      <c r="E307" s="4">
        <v>8.6999999999999994E-3</v>
      </c>
      <c r="F307" s="15">
        <v>4.5999999999999999E-2</v>
      </c>
      <c r="G307" s="10"/>
      <c r="H307" s="10"/>
      <c r="I307" s="4"/>
    </row>
    <row r="308" spans="1:9" x14ac:dyDescent="0.6">
      <c r="A308" s="6">
        <v>38899</v>
      </c>
      <c r="B308" s="4">
        <v>0.18265999999999999</v>
      </c>
      <c r="C308" s="4">
        <v>-7.7999999999999996E-3</v>
      </c>
      <c r="D308" s="4">
        <v>-4.0800000000000003E-2</v>
      </c>
      <c r="E308" s="4">
        <v>2.9399999999999999E-2</v>
      </c>
      <c r="F308" s="15">
        <v>4.7E-2</v>
      </c>
      <c r="G308" s="10"/>
      <c r="H308" s="10"/>
      <c r="I308" s="4"/>
    </row>
    <row r="309" spans="1:9" x14ac:dyDescent="0.6">
      <c r="A309" s="6">
        <v>38930</v>
      </c>
      <c r="B309" s="4">
        <v>-5.8189999999999995E-3</v>
      </c>
      <c r="C309" s="4">
        <v>2.0299999999999999E-2</v>
      </c>
      <c r="D309" s="4">
        <v>9.0000000000000011E-3</v>
      </c>
      <c r="E309" s="4">
        <v>-1.72E-2</v>
      </c>
      <c r="F309" s="15">
        <v>4.7E-2</v>
      </c>
      <c r="G309" s="10"/>
      <c r="H309" s="10"/>
      <c r="I309" s="4"/>
    </row>
    <row r="310" spans="1:9" x14ac:dyDescent="0.6">
      <c r="A310" s="6">
        <v>38961</v>
      </c>
      <c r="B310" s="4">
        <v>0.13046199999999999</v>
      </c>
      <c r="C310" s="4">
        <v>1.84E-2</v>
      </c>
      <c r="D310" s="4">
        <v>-1.37E-2</v>
      </c>
      <c r="E310" s="4">
        <v>5.0000000000000001E-4</v>
      </c>
      <c r="F310" s="15">
        <v>4.4999999999999998E-2</v>
      </c>
      <c r="G310" s="10"/>
      <c r="H310" s="10"/>
      <c r="I310" s="4"/>
    </row>
    <row r="311" spans="1:9" x14ac:dyDescent="0.6">
      <c r="A311" s="6">
        <v>38991</v>
      </c>
      <c r="B311" s="4">
        <v>4.9161000000000003E-2</v>
      </c>
      <c r="C311" s="4">
        <v>3.2300000000000002E-2</v>
      </c>
      <c r="D311" s="4">
        <v>1.7299999999999999E-2</v>
      </c>
      <c r="E311" s="4">
        <v>-4.0000000000000002E-4</v>
      </c>
      <c r="F311" s="15">
        <v>4.4000000000000004E-2</v>
      </c>
      <c r="G311" s="10"/>
      <c r="H311" s="10"/>
      <c r="I311" s="4"/>
    </row>
    <row r="312" spans="1:9" x14ac:dyDescent="0.6">
      <c r="A312" s="6">
        <v>39022</v>
      </c>
      <c r="B312" s="4">
        <v>0.12628799999999998</v>
      </c>
      <c r="C312" s="4">
        <v>1.7100000000000001E-2</v>
      </c>
      <c r="D312" s="4">
        <v>8.6E-3</v>
      </c>
      <c r="E312" s="4">
        <v>7.000000000000001E-4</v>
      </c>
      <c r="F312" s="15">
        <v>4.4999999999999998E-2</v>
      </c>
      <c r="G312" s="10"/>
      <c r="H312" s="10"/>
      <c r="I312" s="4"/>
    </row>
    <row r="313" spans="1:9" x14ac:dyDescent="0.6">
      <c r="A313" s="6">
        <v>39052</v>
      </c>
      <c r="B313" s="4">
        <v>-7.8405000000000002E-2</v>
      </c>
      <c r="C313" s="4">
        <v>8.6999999999999994E-3</v>
      </c>
      <c r="D313" s="4">
        <v>-1.1000000000000001E-2</v>
      </c>
      <c r="E313" s="4">
        <v>3.1600000000000003E-2</v>
      </c>
      <c r="F313" s="15">
        <v>4.4000000000000004E-2</v>
      </c>
      <c r="G313" s="10"/>
      <c r="H313" s="10"/>
      <c r="I313" s="4"/>
    </row>
    <row r="314" spans="1:9" x14ac:dyDescent="0.6">
      <c r="A314" s="6">
        <v>39083</v>
      </c>
      <c r="B314" s="4">
        <v>6.0899999999999991E-3</v>
      </c>
      <c r="C314" s="4">
        <v>1.3999999999999999E-2</v>
      </c>
      <c r="D314" s="4">
        <v>1E-3</v>
      </c>
      <c r="E314" s="4">
        <v>-1.1000000000000001E-3</v>
      </c>
      <c r="F314" s="15">
        <v>4.5999999999999999E-2</v>
      </c>
      <c r="G314" s="10"/>
      <c r="H314" s="10"/>
      <c r="I314" s="4"/>
    </row>
    <row r="315" spans="1:9" x14ac:dyDescent="0.6">
      <c r="A315" s="6">
        <v>39114</v>
      </c>
      <c r="B315" s="4">
        <v>-1.6864000000000001E-2</v>
      </c>
      <c r="C315" s="4">
        <v>-1.9600000000000003E-2</v>
      </c>
      <c r="D315" s="4">
        <v>1.32E-2</v>
      </c>
      <c r="E315" s="4">
        <v>-8.9999999999999998E-4</v>
      </c>
      <c r="F315" s="15">
        <v>4.4999999999999998E-2</v>
      </c>
      <c r="G315" s="10"/>
      <c r="H315" s="10"/>
      <c r="I315" s="4"/>
    </row>
    <row r="316" spans="1:9" x14ac:dyDescent="0.6">
      <c r="A316" s="6">
        <v>39142</v>
      </c>
      <c r="B316" s="4">
        <v>9.3797000000000005E-2</v>
      </c>
      <c r="C316" s="4">
        <v>6.8000000000000005E-3</v>
      </c>
      <c r="D316" s="4">
        <v>-5.9999999999999995E-4</v>
      </c>
      <c r="E316" s="4">
        <v>-2.2000000000000001E-3</v>
      </c>
      <c r="F316" s="15">
        <v>4.4000000000000004E-2</v>
      </c>
      <c r="G316" s="10"/>
      <c r="H316" s="10"/>
      <c r="I316" s="4"/>
    </row>
    <row r="317" spans="1:9" x14ac:dyDescent="0.6">
      <c r="A317" s="6">
        <v>39173</v>
      </c>
      <c r="B317" s="4">
        <v>6.9758000000000001E-2</v>
      </c>
      <c r="C317" s="4">
        <v>3.49E-2</v>
      </c>
      <c r="D317" s="4">
        <v>-2.06E-2</v>
      </c>
      <c r="E317" s="4">
        <v>-1.15E-2</v>
      </c>
      <c r="F317" s="15">
        <v>4.4999999999999998E-2</v>
      </c>
      <c r="G317" s="10"/>
      <c r="H317" s="10"/>
      <c r="I317" s="4"/>
    </row>
    <row r="318" spans="1:9" x14ac:dyDescent="0.6">
      <c r="A318" s="6">
        <v>39203</v>
      </c>
      <c r="B318" s="4">
        <v>0.21023900000000001</v>
      </c>
      <c r="C318" s="4">
        <v>3.2400000000000005E-2</v>
      </c>
      <c r="D318" s="4">
        <v>2.9999999999999997E-4</v>
      </c>
      <c r="E318" s="4">
        <v>-5.0000000000000001E-4</v>
      </c>
      <c r="F318" s="15">
        <v>4.4000000000000004E-2</v>
      </c>
      <c r="G318" s="10"/>
      <c r="H318" s="10"/>
      <c r="I318" s="4"/>
    </row>
    <row r="319" spans="1:9" x14ac:dyDescent="0.6">
      <c r="A319" s="6">
        <v>39234</v>
      </c>
      <c r="B319" s="4">
        <v>3.0049999999999999E-3</v>
      </c>
      <c r="C319" s="4">
        <v>-1.9599999999999999E-2</v>
      </c>
      <c r="D319" s="4">
        <v>7.7000000000000002E-3</v>
      </c>
      <c r="E319" s="4">
        <v>-1.1299999999999999E-2</v>
      </c>
      <c r="F319" s="15">
        <v>4.5999999999999999E-2</v>
      </c>
      <c r="G319" s="10"/>
      <c r="H319" s="10"/>
      <c r="I319" s="4"/>
    </row>
    <row r="320" spans="1:9" x14ac:dyDescent="0.6">
      <c r="A320" s="6">
        <v>39264</v>
      </c>
      <c r="B320" s="4">
        <v>7.5645999999999991E-2</v>
      </c>
      <c r="C320" s="4">
        <v>-3.73E-2</v>
      </c>
      <c r="D320" s="4">
        <v>-2.5099999999999997E-2</v>
      </c>
      <c r="E320" s="4">
        <v>-3.3399999999999999E-2</v>
      </c>
      <c r="F320" s="15">
        <v>4.7E-2</v>
      </c>
      <c r="G320" s="10"/>
      <c r="H320" s="10"/>
      <c r="I320" s="4"/>
    </row>
    <row r="321" spans="1:9" x14ac:dyDescent="0.6">
      <c r="A321" s="6">
        <v>39295</v>
      </c>
      <c r="B321" s="4">
        <v>4.6801999999999996E-2</v>
      </c>
      <c r="C321" s="4">
        <v>9.1999999999999998E-3</v>
      </c>
      <c r="D321" s="4">
        <v>-1.2999999999999999E-3</v>
      </c>
      <c r="E321" s="4">
        <v>-2.2400000000000003E-2</v>
      </c>
      <c r="F321" s="15">
        <v>4.5999999999999999E-2</v>
      </c>
      <c r="G321" s="10"/>
      <c r="H321" s="10"/>
      <c r="I321" s="4"/>
    </row>
    <row r="322" spans="1:9" x14ac:dyDescent="0.6">
      <c r="A322" s="6">
        <v>39326</v>
      </c>
      <c r="B322" s="4">
        <v>0.105047</v>
      </c>
      <c r="C322" s="4">
        <v>3.2199999999999999E-2</v>
      </c>
      <c r="D322" s="4">
        <v>-2.29E-2</v>
      </c>
      <c r="E322" s="4">
        <v>-1.8600000000000002E-2</v>
      </c>
      <c r="F322" s="15">
        <v>4.7E-2</v>
      </c>
      <c r="G322" s="10"/>
      <c r="H322" s="10"/>
      <c r="I322" s="4"/>
    </row>
    <row r="323" spans="1:9" x14ac:dyDescent="0.6">
      <c r="A323" s="6">
        <v>39356</v>
      </c>
      <c r="B323" s="4">
        <v>0.23450099999999999</v>
      </c>
      <c r="C323" s="4">
        <v>1.7999999999999999E-2</v>
      </c>
      <c r="D323" s="4">
        <v>2.2000000000000001E-3</v>
      </c>
      <c r="E323" s="4">
        <v>-2.5899999999999999E-2</v>
      </c>
      <c r="F323" s="15">
        <v>4.7E-2</v>
      </c>
      <c r="G323" s="10"/>
      <c r="H323" s="10"/>
      <c r="I323" s="4"/>
    </row>
    <row r="324" spans="1:9" x14ac:dyDescent="0.6">
      <c r="A324" s="6">
        <v>39387</v>
      </c>
      <c r="B324" s="4">
        <v>-4.4095000000000002E-2</v>
      </c>
      <c r="C324" s="4">
        <v>-4.8300000000000003E-2</v>
      </c>
      <c r="D324" s="4">
        <v>-2.63E-2</v>
      </c>
      <c r="E324" s="4">
        <v>-1.18E-2</v>
      </c>
      <c r="F324" s="15">
        <v>4.7E-2</v>
      </c>
      <c r="G324" s="10"/>
      <c r="H324" s="10"/>
      <c r="I324" s="4"/>
    </row>
    <row r="325" spans="1:9" x14ac:dyDescent="0.6">
      <c r="A325" s="6">
        <v>39417</v>
      </c>
      <c r="B325" s="4">
        <v>8.433800000000001E-2</v>
      </c>
      <c r="C325" s="4">
        <v>-8.6999999999999994E-3</v>
      </c>
      <c r="D325" s="4">
        <v>2E-3</v>
      </c>
      <c r="E325" s="4">
        <v>-5.1999999999999998E-3</v>
      </c>
      <c r="F325" s="15">
        <v>0.05</v>
      </c>
      <c r="G325" s="10"/>
      <c r="H325" s="10"/>
      <c r="I325" s="4"/>
    </row>
    <row r="326" spans="1:9" x14ac:dyDescent="0.6">
      <c r="A326" s="6">
        <v>39448</v>
      </c>
      <c r="B326" s="4">
        <v>-0.31873999999999997</v>
      </c>
      <c r="C326" s="4">
        <v>-6.3600000000000004E-2</v>
      </c>
      <c r="D326" s="4">
        <v>-8.8999999999999999E-3</v>
      </c>
      <c r="E326" s="4">
        <v>3.6499999999999998E-2</v>
      </c>
      <c r="F326" s="15">
        <v>0.05</v>
      </c>
      <c r="G326" s="10"/>
      <c r="H326" s="10"/>
      <c r="I326" s="4"/>
    </row>
    <row r="327" spans="1:9" x14ac:dyDescent="0.6">
      <c r="A327" s="6">
        <v>39479</v>
      </c>
      <c r="B327" s="4">
        <v>-7.7688999999999994E-2</v>
      </c>
      <c r="C327" s="4">
        <v>-3.09E-2</v>
      </c>
      <c r="D327" s="4">
        <v>-2.3E-3</v>
      </c>
      <c r="E327" s="4">
        <v>-9.3999999999999986E-3</v>
      </c>
      <c r="F327" s="15">
        <v>4.9000000000000002E-2</v>
      </c>
      <c r="G327" s="10"/>
      <c r="H327" s="10"/>
      <c r="I327" s="4"/>
    </row>
    <row r="328" spans="1:9" x14ac:dyDescent="0.6">
      <c r="A328" s="6">
        <v>39508</v>
      </c>
      <c r="B328" s="4">
        <v>0.146116</v>
      </c>
      <c r="C328" s="4">
        <v>-9.2999999999999992E-3</v>
      </c>
      <c r="D328" s="4">
        <v>9.3999999999999986E-3</v>
      </c>
      <c r="E328" s="4">
        <v>-1.5E-3</v>
      </c>
      <c r="F328" s="15">
        <v>5.0999999999999997E-2</v>
      </c>
      <c r="G328" s="10"/>
      <c r="H328" s="10"/>
      <c r="I328" s="4"/>
    </row>
    <row r="329" spans="1:9" x14ac:dyDescent="0.6">
      <c r="A329" s="6">
        <v>39539</v>
      </c>
      <c r="B329" s="4">
        <v>0.210395</v>
      </c>
      <c r="C329" s="4">
        <v>4.5999999999999992E-2</v>
      </c>
      <c r="D329" s="4">
        <v>-1.6399999999999998E-2</v>
      </c>
      <c r="E329" s="4">
        <v>-9.5999999999999992E-3</v>
      </c>
      <c r="F329" s="15">
        <v>0.05</v>
      </c>
      <c r="G329" s="10"/>
      <c r="H329" s="10"/>
      <c r="I329" s="4"/>
    </row>
    <row r="330" spans="1:9" x14ac:dyDescent="0.6">
      <c r="A330" s="6">
        <v>39569</v>
      </c>
      <c r="B330" s="4">
        <v>8.3282000000000009E-2</v>
      </c>
      <c r="C330" s="4">
        <v>1.8600000000000002E-2</v>
      </c>
      <c r="D330" s="4">
        <v>3.2099999999999997E-2</v>
      </c>
      <c r="E330" s="4">
        <v>-1.38E-2</v>
      </c>
      <c r="F330" s="15">
        <v>5.4000000000000006E-2</v>
      </c>
      <c r="G330" s="10"/>
      <c r="H330" s="10"/>
      <c r="I330" s="4"/>
    </row>
    <row r="331" spans="1:9" x14ac:dyDescent="0.6">
      <c r="A331" s="6">
        <v>39600</v>
      </c>
      <c r="B331" s="4">
        <v>-0.11460100000000001</v>
      </c>
      <c r="C331" s="4">
        <v>-8.4400000000000003E-2</v>
      </c>
      <c r="D331" s="4">
        <v>1.2699999999999999E-2</v>
      </c>
      <c r="E331" s="4">
        <v>-2.4300000000000002E-2</v>
      </c>
      <c r="F331" s="15">
        <v>5.5999999999999994E-2</v>
      </c>
      <c r="G331" s="10"/>
      <c r="H331" s="10"/>
      <c r="I331" s="4"/>
    </row>
    <row r="332" spans="1:9" x14ac:dyDescent="0.6">
      <c r="A332" s="6">
        <v>39630</v>
      </c>
      <c r="B332" s="4">
        <v>-5.2205000000000001E-2</v>
      </c>
      <c r="C332" s="4">
        <v>-7.7000000000000002E-3</v>
      </c>
      <c r="D332" s="4">
        <v>2.4700000000000003E-2</v>
      </c>
      <c r="E332" s="4">
        <v>5.8099999999999999E-2</v>
      </c>
      <c r="F332" s="15">
        <v>5.7999999999999996E-2</v>
      </c>
      <c r="G332" s="10"/>
      <c r="H332" s="10"/>
      <c r="I332" s="4"/>
    </row>
    <row r="333" spans="1:9" x14ac:dyDescent="0.6">
      <c r="A333" s="6">
        <v>39661</v>
      </c>
      <c r="B333" s="4">
        <v>6.5262000000000001E-2</v>
      </c>
      <c r="C333" s="4">
        <v>1.5300000000000001E-2</v>
      </c>
      <c r="D333" s="4">
        <v>3.61E-2</v>
      </c>
      <c r="E333" s="4">
        <v>1.5600000000000001E-2</v>
      </c>
      <c r="F333" s="15">
        <v>6.0999999999999999E-2</v>
      </c>
      <c r="G333" s="10"/>
      <c r="H333" s="10"/>
      <c r="I333" s="4"/>
    </row>
    <row r="334" spans="1:9" x14ac:dyDescent="0.6">
      <c r="A334" s="6">
        <v>39692</v>
      </c>
      <c r="B334" s="4">
        <v>-0.33105800000000002</v>
      </c>
      <c r="C334" s="4">
        <v>-9.2399999999999996E-2</v>
      </c>
      <c r="D334" s="4">
        <v>-1.1299999999999999E-2</v>
      </c>
      <c r="E334" s="4">
        <v>6.3299999999999995E-2</v>
      </c>
      <c r="F334" s="15">
        <v>6.0999999999999999E-2</v>
      </c>
      <c r="G334" s="10"/>
      <c r="H334" s="10"/>
      <c r="I334" s="4"/>
    </row>
    <row r="335" spans="1:9" x14ac:dyDescent="0.6">
      <c r="A335" s="6">
        <v>39722</v>
      </c>
      <c r="B335" s="4">
        <v>-5.4205000000000003E-2</v>
      </c>
      <c r="C335" s="4">
        <v>-0.17230000000000001</v>
      </c>
      <c r="D335" s="4">
        <v>-2.3300000000000001E-2</v>
      </c>
      <c r="E335" s="4">
        <v>-2.8999999999999998E-2</v>
      </c>
      <c r="F335" s="15">
        <v>6.5000000000000002E-2</v>
      </c>
      <c r="G335" s="10"/>
      <c r="H335" s="10"/>
      <c r="I335" s="4"/>
    </row>
    <row r="336" spans="1:9" x14ac:dyDescent="0.6">
      <c r="A336" s="6">
        <v>39753</v>
      </c>
      <c r="B336" s="4">
        <v>-0.13897499999999999</v>
      </c>
      <c r="C336" s="4">
        <v>-7.8599999999999989E-2</v>
      </c>
      <c r="D336" s="4">
        <v>-2.9900000000000003E-2</v>
      </c>
      <c r="E336" s="4">
        <v>-5.9400000000000001E-2</v>
      </c>
      <c r="F336" s="15">
        <v>6.8000000000000005E-2</v>
      </c>
      <c r="G336" s="10"/>
      <c r="H336" s="10"/>
      <c r="I336" s="4"/>
    </row>
    <row r="337" spans="1:9" x14ac:dyDescent="0.6">
      <c r="A337" s="6">
        <v>39783</v>
      </c>
      <c r="B337" s="4">
        <v>-7.8990000000000005E-2</v>
      </c>
      <c r="C337" s="4">
        <v>1.7399999999999999E-2</v>
      </c>
      <c r="D337" s="4">
        <v>3.5900000000000001E-2</v>
      </c>
      <c r="E337" s="4">
        <v>-2.3999999999999998E-3</v>
      </c>
      <c r="F337" s="15">
        <v>7.2999999999999995E-2</v>
      </c>
      <c r="G337" s="10"/>
      <c r="H337" s="10"/>
      <c r="I337" s="4"/>
    </row>
    <row r="338" spans="1:9" x14ac:dyDescent="0.6">
      <c r="A338" s="6">
        <v>39814</v>
      </c>
      <c r="B338" s="4">
        <v>5.6004999999999999E-2</v>
      </c>
      <c r="C338" s="4">
        <v>-8.1199999999999994E-2</v>
      </c>
      <c r="D338" s="4">
        <v>-1E-4</v>
      </c>
      <c r="E338" s="4">
        <v>-0.111</v>
      </c>
      <c r="F338" s="15">
        <v>7.8E-2</v>
      </c>
      <c r="G338" s="10"/>
      <c r="H338" s="10"/>
      <c r="I338" s="4"/>
    </row>
    <row r="339" spans="1:9" x14ac:dyDescent="0.6">
      <c r="A339" s="6">
        <v>39845</v>
      </c>
      <c r="B339" s="4">
        <v>-9.1979999999999996E-3</v>
      </c>
      <c r="C339" s="4">
        <v>-0.10100000000000001</v>
      </c>
      <c r="D339" s="4">
        <v>1.7000000000000001E-3</v>
      </c>
      <c r="E339" s="4">
        <v>-7.2499999999999995E-2</v>
      </c>
      <c r="F339" s="15">
        <v>8.3000000000000004E-2</v>
      </c>
      <c r="G339" s="10"/>
      <c r="H339" s="10"/>
      <c r="I339" s="4"/>
    </row>
    <row r="340" spans="1:9" x14ac:dyDescent="0.6">
      <c r="A340" s="6">
        <v>39873</v>
      </c>
      <c r="B340" s="4">
        <v>0.17682399999999998</v>
      </c>
      <c r="C340" s="4">
        <v>8.9499999999999982E-2</v>
      </c>
      <c r="D340" s="4">
        <v>-8.9999999999999998E-4</v>
      </c>
      <c r="E340" s="4">
        <v>3.5200000000000002E-2</v>
      </c>
      <c r="F340" s="15">
        <v>8.6999999999999994E-2</v>
      </c>
      <c r="G340" s="10"/>
      <c r="H340" s="10"/>
      <c r="I340" s="4"/>
    </row>
    <row r="341" spans="1:9" x14ac:dyDescent="0.6">
      <c r="A341" s="6">
        <v>39904</v>
      </c>
      <c r="B341" s="4">
        <v>0.196913</v>
      </c>
      <c r="C341" s="4">
        <v>0.10189999999999999</v>
      </c>
      <c r="D341" s="4">
        <v>4.8300000000000003E-2</v>
      </c>
      <c r="E341" s="4">
        <v>5.4600000000000003E-2</v>
      </c>
      <c r="F341" s="15">
        <v>0.09</v>
      </c>
      <c r="G341" s="10"/>
      <c r="H341" s="10"/>
      <c r="I341" s="4"/>
    </row>
    <row r="342" spans="1:9" x14ac:dyDescent="0.6">
      <c r="A342" s="6">
        <v>39934</v>
      </c>
      <c r="B342" s="4">
        <v>7.9312999999999995E-2</v>
      </c>
      <c r="C342" s="4">
        <v>5.21E-2</v>
      </c>
      <c r="D342" s="4">
        <v>-2.3300000000000001E-2</v>
      </c>
      <c r="E342" s="4">
        <v>-2.0999999999999999E-3</v>
      </c>
      <c r="F342" s="15">
        <v>9.4E-2</v>
      </c>
      <c r="G342" s="10"/>
      <c r="H342" s="10"/>
      <c r="I342" s="4"/>
    </row>
    <row r="343" spans="1:9" x14ac:dyDescent="0.6">
      <c r="A343" s="6">
        <v>39965</v>
      </c>
      <c r="B343" s="4">
        <v>4.8644999999999994E-2</v>
      </c>
      <c r="C343" s="4">
        <v>4.3E-3</v>
      </c>
      <c r="D343" s="4">
        <v>2.6099999999999998E-2</v>
      </c>
      <c r="E343" s="4">
        <v>-2.7099999999999999E-2</v>
      </c>
      <c r="F343" s="15">
        <v>9.5000000000000001E-2</v>
      </c>
      <c r="G343" s="10"/>
      <c r="H343" s="10"/>
      <c r="I343" s="4"/>
    </row>
    <row r="344" spans="1:9" x14ac:dyDescent="0.6">
      <c r="A344" s="6">
        <v>39995</v>
      </c>
      <c r="B344" s="4">
        <v>0.14706000000000002</v>
      </c>
      <c r="C344" s="4">
        <v>7.7199999999999991E-2</v>
      </c>
      <c r="D344" s="4">
        <v>2.07E-2</v>
      </c>
      <c r="E344" s="4">
        <v>5.28E-2</v>
      </c>
      <c r="F344" s="15">
        <v>9.5000000000000001E-2</v>
      </c>
      <c r="G344" s="10"/>
      <c r="H344" s="10"/>
      <c r="I344" s="4"/>
    </row>
    <row r="345" spans="1:9" x14ac:dyDescent="0.6">
      <c r="A345" s="6">
        <v>40026</v>
      </c>
      <c r="B345" s="4">
        <v>2.9399999999999999E-2</v>
      </c>
      <c r="C345" s="4">
        <v>3.3299999999999996E-2</v>
      </c>
      <c r="D345" s="4">
        <v>-9.0000000000000011E-3</v>
      </c>
      <c r="E345" s="4">
        <v>7.7600000000000002E-2</v>
      </c>
      <c r="F345" s="15">
        <v>9.6000000000000002E-2</v>
      </c>
      <c r="G345" s="10"/>
      <c r="H345" s="10"/>
      <c r="I345" s="4"/>
    </row>
    <row r="346" spans="1:9" x14ac:dyDescent="0.6">
      <c r="A346" s="6">
        <v>40057</v>
      </c>
      <c r="B346" s="4">
        <v>0.101796</v>
      </c>
      <c r="C346" s="4">
        <v>4.0799999999999996E-2</v>
      </c>
      <c r="D346" s="4">
        <v>2.4500000000000001E-2</v>
      </c>
      <c r="E346" s="4">
        <v>9.1999999999999998E-3</v>
      </c>
      <c r="F346" s="15">
        <v>9.8000000000000004E-2</v>
      </c>
      <c r="G346" s="10"/>
      <c r="H346" s="10"/>
      <c r="I346" s="4"/>
    </row>
    <row r="347" spans="1:9" x14ac:dyDescent="0.6">
      <c r="A347" s="6">
        <v>40087</v>
      </c>
      <c r="B347" s="4">
        <v>1.6995E-2</v>
      </c>
      <c r="C347" s="4">
        <v>-2.5899999999999999E-2</v>
      </c>
      <c r="D347" s="4">
        <v>-4.2199999999999994E-2</v>
      </c>
      <c r="E347" s="4">
        <v>-4.1700000000000001E-2</v>
      </c>
      <c r="F347" s="15">
        <v>0.1</v>
      </c>
      <c r="G347" s="10"/>
      <c r="H347" s="10"/>
      <c r="I347" s="4"/>
    </row>
    <row r="348" spans="1:9" x14ac:dyDescent="0.6">
      <c r="A348" s="6">
        <v>40118</v>
      </c>
      <c r="B348" s="4">
        <v>6.0531000000000001E-2</v>
      </c>
      <c r="C348" s="4">
        <v>5.5599999999999997E-2</v>
      </c>
      <c r="D348" s="4">
        <v>-2.5000000000000001E-2</v>
      </c>
      <c r="E348" s="4">
        <v>-1.7000000000000001E-3</v>
      </c>
      <c r="F348" s="15">
        <v>9.9000000000000005E-2</v>
      </c>
      <c r="G348" s="10"/>
      <c r="H348" s="10"/>
      <c r="I348" s="4"/>
    </row>
    <row r="349" spans="1:9" x14ac:dyDescent="0.6">
      <c r="A349" s="6">
        <v>40148</v>
      </c>
      <c r="B349" s="4">
        <v>5.4033999999999999E-2</v>
      </c>
      <c r="C349" s="4">
        <v>2.75E-2</v>
      </c>
      <c r="D349" s="4">
        <v>6.1100000000000002E-2</v>
      </c>
      <c r="E349" s="4">
        <v>1E-4</v>
      </c>
      <c r="F349" s="15">
        <v>9.9000000000000005E-2</v>
      </c>
      <c r="G349" s="10"/>
      <c r="H349" s="10"/>
      <c r="I349" s="4"/>
    </row>
    <row r="350" spans="1:9" x14ac:dyDescent="0.6">
      <c r="A350" s="6">
        <v>40179</v>
      </c>
      <c r="B350" s="4">
        <v>-8.8591000000000003E-2</v>
      </c>
      <c r="C350" s="4">
        <v>-3.3599999999999998E-2</v>
      </c>
      <c r="D350" s="4">
        <v>3.8E-3</v>
      </c>
      <c r="E350" s="4">
        <v>3.0999999999999999E-3</v>
      </c>
      <c r="F350" s="15">
        <v>9.8000000000000004E-2</v>
      </c>
      <c r="G350" s="10"/>
      <c r="H350" s="10"/>
      <c r="I350" s="4"/>
    </row>
    <row r="351" spans="1:9" x14ac:dyDescent="0.6">
      <c r="A351" s="6">
        <v>40210</v>
      </c>
      <c r="B351" s="4">
        <v>6.5379999999999994E-2</v>
      </c>
      <c r="C351" s="4">
        <v>3.4000000000000002E-2</v>
      </c>
      <c r="D351" s="4">
        <v>1.2E-2</v>
      </c>
      <c r="E351" s="4">
        <v>3.1600000000000003E-2</v>
      </c>
      <c r="F351" s="15">
        <v>9.8000000000000004E-2</v>
      </c>
      <c r="G351" s="10"/>
      <c r="H351" s="10"/>
      <c r="I351" s="4"/>
    </row>
    <row r="352" spans="1:9" x14ac:dyDescent="0.6">
      <c r="A352" s="6">
        <v>40238</v>
      </c>
      <c r="B352" s="4">
        <v>0.14837</v>
      </c>
      <c r="C352" s="4">
        <v>6.3099999999999989E-2</v>
      </c>
      <c r="D352" s="4">
        <v>1.4199999999999999E-2</v>
      </c>
      <c r="E352" s="4">
        <v>2.1000000000000001E-2</v>
      </c>
      <c r="F352" s="15">
        <v>9.9000000000000005E-2</v>
      </c>
      <c r="G352" s="10"/>
      <c r="H352" s="10"/>
      <c r="I352" s="4"/>
    </row>
    <row r="353" spans="1:9" x14ac:dyDescent="0.6">
      <c r="A353" s="6">
        <v>40269</v>
      </c>
      <c r="B353" s="4">
        <v>0.11092099999999999</v>
      </c>
      <c r="C353" s="4">
        <v>1.9999999999999997E-2</v>
      </c>
      <c r="D353" s="4">
        <v>4.9800000000000004E-2</v>
      </c>
      <c r="E353" s="4">
        <v>2.81E-2</v>
      </c>
      <c r="F353" s="15">
        <v>9.9000000000000005E-2</v>
      </c>
      <c r="G353" s="10"/>
      <c r="H353" s="10"/>
      <c r="I353" s="4"/>
    </row>
    <row r="354" spans="1:9" x14ac:dyDescent="0.6">
      <c r="A354" s="6">
        <v>40299</v>
      </c>
      <c r="B354" s="4">
        <v>-1.6225E-2</v>
      </c>
      <c r="C354" s="4">
        <v>-7.8899999999999998E-2</v>
      </c>
      <c r="D354" s="4">
        <v>5.0000000000000001E-4</v>
      </c>
      <c r="E354" s="4">
        <v>-2.3799999999999998E-2</v>
      </c>
      <c r="F354" s="15">
        <v>9.6000000000000002E-2</v>
      </c>
      <c r="G354" s="10"/>
      <c r="H354" s="10"/>
      <c r="I354" s="4"/>
    </row>
    <row r="355" spans="1:9" x14ac:dyDescent="0.6">
      <c r="A355" s="6">
        <v>40330</v>
      </c>
      <c r="B355" s="4">
        <v>-2.0926999999999998E-2</v>
      </c>
      <c r="C355" s="4">
        <v>-5.5600000000000004E-2</v>
      </c>
      <c r="D355" s="4">
        <v>-1.9699999999999999E-2</v>
      </c>
      <c r="E355" s="4">
        <v>-4.4999999999999998E-2</v>
      </c>
      <c r="F355" s="15">
        <v>9.4E-2</v>
      </c>
      <c r="G355" s="10"/>
      <c r="H355" s="10"/>
      <c r="I355" s="4"/>
    </row>
    <row r="356" spans="1:9" x14ac:dyDescent="0.6">
      <c r="A356" s="6">
        <v>40360</v>
      </c>
      <c r="B356" s="4">
        <v>2.2641000000000001E-2</v>
      </c>
      <c r="C356" s="4">
        <v>6.9299999999999987E-2</v>
      </c>
      <c r="D356" s="4">
        <v>1.6000000000000001E-3</v>
      </c>
      <c r="E356" s="4">
        <v>-2.7000000000000001E-3</v>
      </c>
      <c r="F356" s="15">
        <v>9.4E-2</v>
      </c>
      <c r="G356" s="10"/>
      <c r="H356" s="10"/>
      <c r="I356" s="4"/>
    </row>
    <row r="357" spans="1:9" x14ac:dyDescent="0.6">
      <c r="A357" s="6">
        <v>40391</v>
      </c>
      <c r="B357" s="4">
        <v>-5.5105000000000001E-2</v>
      </c>
      <c r="C357" s="4">
        <v>-4.7699999999999999E-2</v>
      </c>
      <c r="D357" s="4">
        <v>-0.03</v>
      </c>
      <c r="E357" s="4">
        <v>-1.95E-2</v>
      </c>
      <c r="F357" s="15">
        <v>9.5000000000000001E-2</v>
      </c>
      <c r="G357" s="10"/>
      <c r="H357" s="10"/>
      <c r="I357" s="4"/>
    </row>
    <row r="358" spans="1:9" x14ac:dyDescent="0.6">
      <c r="A358" s="6">
        <v>40422</v>
      </c>
      <c r="B358" s="4">
        <v>0.16711500000000001</v>
      </c>
      <c r="C358" s="4">
        <v>9.5399999999999985E-2</v>
      </c>
      <c r="D358" s="4">
        <v>3.9199999999999999E-2</v>
      </c>
      <c r="E358" s="4">
        <v>-3.1200000000000002E-2</v>
      </c>
      <c r="F358" s="15">
        <v>9.5000000000000001E-2</v>
      </c>
      <c r="G358" s="10"/>
      <c r="H358" s="10"/>
      <c r="I358" s="4"/>
    </row>
    <row r="359" spans="1:9" x14ac:dyDescent="0.6">
      <c r="A359" s="6">
        <v>40452</v>
      </c>
      <c r="B359" s="4">
        <v>6.0622999999999996E-2</v>
      </c>
      <c r="C359" s="4">
        <v>3.8799999999999994E-2</v>
      </c>
      <c r="D359" s="4">
        <v>1.15E-2</v>
      </c>
      <c r="E359" s="4">
        <v>-2.5899999999999999E-2</v>
      </c>
      <c r="F359" s="15">
        <v>9.4E-2</v>
      </c>
      <c r="G359" s="10"/>
      <c r="H359" s="10"/>
      <c r="I359" s="4"/>
    </row>
    <row r="360" spans="1:9" x14ac:dyDescent="0.6">
      <c r="A360" s="6">
        <v>40483</v>
      </c>
      <c r="B360" s="4">
        <v>3.3689999999999998E-2</v>
      </c>
      <c r="C360" s="4">
        <v>5.9999999999999993E-3</v>
      </c>
      <c r="D360" s="4">
        <v>3.7000000000000005E-2</v>
      </c>
      <c r="E360" s="4">
        <v>-9.0000000000000011E-3</v>
      </c>
      <c r="F360" s="15">
        <v>9.8000000000000004E-2</v>
      </c>
      <c r="G360" s="10"/>
      <c r="H360" s="10"/>
      <c r="I360" s="4"/>
    </row>
    <row r="361" spans="1:9" x14ac:dyDescent="0.6">
      <c r="A361" s="6">
        <v>40513</v>
      </c>
      <c r="B361" s="4">
        <v>3.6569999999999998E-2</v>
      </c>
      <c r="C361" s="4">
        <v>6.8199999999999997E-2</v>
      </c>
      <c r="D361" s="4">
        <v>6.9999999999999993E-3</v>
      </c>
      <c r="E361" s="4">
        <v>3.8100000000000002E-2</v>
      </c>
      <c r="F361" s="15">
        <v>9.3000000000000013E-2</v>
      </c>
      <c r="G361" s="10"/>
      <c r="H361" s="10"/>
      <c r="I361" s="4"/>
    </row>
    <row r="362" spans="1:9" x14ac:dyDescent="0.6">
      <c r="A362" s="6">
        <v>40544</v>
      </c>
      <c r="B362" s="4">
        <v>5.1858999999999995E-2</v>
      </c>
      <c r="C362" s="4">
        <v>1.9900000000000001E-2</v>
      </c>
      <c r="D362" s="4">
        <v>-2.4700000000000003E-2</v>
      </c>
      <c r="E362" s="4">
        <v>8.1000000000000013E-3</v>
      </c>
      <c r="F362" s="15">
        <v>9.0999999999999998E-2</v>
      </c>
      <c r="G362" s="10"/>
      <c r="H362" s="10"/>
      <c r="I362" s="4"/>
    </row>
    <row r="363" spans="1:9" x14ac:dyDescent="0.6">
      <c r="A363" s="6">
        <v>40575</v>
      </c>
      <c r="B363" s="4">
        <v>4.0834999999999996E-2</v>
      </c>
      <c r="C363" s="4">
        <v>3.49E-2</v>
      </c>
      <c r="D363" s="4">
        <v>1.52E-2</v>
      </c>
      <c r="E363" s="4">
        <v>1.09E-2</v>
      </c>
      <c r="F363" s="15">
        <v>0.09</v>
      </c>
      <c r="G363" s="10"/>
      <c r="H363" s="10"/>
      <c r="I363" s="4"/>
    </row>
    <row r="364" spans="1:9" x14ac:dyDescent="0.6">
      <c r="A364" s="6">
        <v>40603</v>
      </c>
      <c r="B364" s="4">
        <v>-1.3413999999999999E-2</v>
      </c>
      <c r="C364" s="4">
        <v>4.4999999999999997E-3</v>
      </c>
      <c r="D364" s="4">
        <v>2.6000000000000002E-2</v>
      </c>
      <c r="E364" s="4">
        <v>-1.55E-2</v>
      </c>
      <c r="F364" s="15">
        <v>0.09</v>
      </c>
      <c r="G364" s="10"/>
      <c r="H364" s="10"/>
      <c r="I364" s="4"/>
    </row>
    <row r="365" spans="1:9" x14ac:dyDescent="0.6">
      <c r="A365" s="6">
        <v>40634</v>
      </c>
      <c r="B365" s="4">
        <v>4.6560000000000004E-3</v>
      </c>
      <c r="C365" s="4">
        <v>2.8999999999999998E-2</v>
      </c>
      <c r="D365" s="4">
        <v>-3.4000000000000002E-3</v>
      </c>
      <c r="E365" s="4">
        <v>-2.5099999999999997E-2</v>
      </c>
      <c r="F365" s="15">
        <v>9.0999999999999998E-2</v>
      </c>
      <c r="G365" s="10"/>
      <c r="H365" s="10"/>
      <c r="I365" s="4"/>
    </row>
    <row r="366" spans="1:9" x14ac:dyDescent="0.6">
      <c r="A366" s="6">
        <v>40664</v>
      </c>
      <c r="B366" s="4">
        <v>-6.5690000000000002E-3</v>
      </c>
      <c r="C366" s="4">
        <v>-1.2699999999999999E-2</v>
      </c>
      <c r="D366" s="4">
        <v>-6.9999999999999993E-3</v>
      </c>
      <c r="E366" s="4">
        <v>-2.07E-2</v>
      </c>
      <c r="F366" s="15">
        <v>0.09</v>
      </c>
      <c r="G366" s="10"/>
      <c r="H366" s="10"/>
      <c r="I366" s="4"/>
    </row>
    <row r="367" spans="1:9" x14ac:dyDescent="0.6">
      <c r="A367" s="6">
        <v>40695</v>
      </c>
      <c r="B367" s="4">
        <v>-3.4959999999999998E-2</v>
      </c>
      <c r="C367" s="4">
        <v>-1.7500000000000002E-2</v>
      </c>
      <c r="D367" s="4">
        <v>-1.8E-3</v>
      </c>
      <c r="E367" s="4">
        <v>-3.0999999999999999E-3</v>
      </c>
      <c r="F367" s="15">
        <v>9.0999999999999998E-2</v>
      </c>
      <c r="G367" s="10"/>
      <c r="H367" s="10"/>
      <c r="I367" s="4"/>
    </row>
    <row r="368" spans="1:9" x14ac:dyDescent="0.6">
      <c r="A368" s="6">
        <v>40725</v>
      </c>
      <c r="B368" s="4">
        <v>0.16328500000000001</v>
      </c>
      <c r="C368" s="4">
        <v>-2.3599999999999999E-2</v>
      </c>
      <c r="D368" s="4">
        <v>-1.3100000000000001E-2</v>
      </c>
      <c r="E368" s="4">
        <v>-1.23E-2</v>
      </c>
      <c r="F368" s="15">
        <v>0.09</v>
      </c>
      <c r="G368" s="10"/>
      <c r="H368" s="10"/>
      <c r="I368" s="4"/>
    </row>
    <row r="369" spans="1:9" x14ac:dyDescent="0.6">
      <c r="A369" s="6">
        <v>40756</v>
      </c>
      <c r="B369" s="4">
        <v>-1.4568999999999999E-2</v>
      </c>
      <c r="C369" s="4">
        <v>-5.9900000000000009E-2</v>
      </c>
      <c r="D369" s="4">
        <v>-3.0600000000000002E-2</v>
      </c>
      <c r="E369" s="4">
        <v>-2.4399999999999998E-2</v>
      </c>
      <c r="F369" s="15">
        <v>0.09</v>
      </c>
      <c r="G369" s="10"/>
      <c r="H369" s="10"/>
      <c r="I369" s="4"/>
    </row>
    <row r="370" spans="1:9" x14ac:dyDescent="0.6">
      <c r="A370" s="6">
        <v>40787</v>
      </c>
      <c r="B370" s="4">
        <v>-9.1210000000000006E-3</v>
      </c>
      <c r="C370" s="4">
        <v>-7.5899999999999995E-2</v>
      </c>
      <c r="D370" s="4">
        <v>-3.4799999999999998E-2</v>
      </c>
      <c r="E370" s="4">
        <v>-1.46E-2</v>
      </c>
      <c r="F370" s="15">
        <v>0.09</v>
      </c>
      <c r="G370" s="10"/>
      <c r="H370" s="10"/>
      <c r="I370" s="4"/>
    </row>
    <row r="371" spans="1:9" x14ac:dyDescent="0.6">
      <c r="A371" s="6">
        <v>40817</v>
      </c>
      <c r="B371" s="4">
        <v>6.1523000000000001E-2</v>
      </c>
      <c r="C371" s="4">
        <v>0.11349999999999999</v>
      </c>
      <c r="D371" s="4">
        <v>3.4099999999999998E-2</v>
      </c>
      <c r="E371" s="4">
        <v>-1.7000000000000001E-3</v>
      </c>
      <c r="F371" s="15">
        <v>8.8000000000000009E-2</v>
      </c>
      <c r="G371" s="10"/>
      <c r="H371" s="10"/>
      <c r="I371" s="4"/>
    </row>
    <row r="372" spans="1:9" x14ac:dyDescent="0.6">
      <c r="A372" s="6">
        <v>40848</v>
      </c>
      <c r="B372" s="4">
        <v>-5.5782999999999999E-2</v>
      </c>
      <c r="C372" s="4">
        <v>-2.8000000000000004E-3</v>
      </c>
      <c r="D372" s="4">
        <v>-1.7000000000000001E-3</v>
      </c>
      <c r="E372" s="4">
        <v>-3.4999999999999996E-3</v>
      </c>
      <c r="F372" s="15">
        <v>8.5999999999999993E-2</v>
      </c>
      <c r="G372" s="10"/>
      <c r="H372" s="10"/>
      <c r="I372" s="4"/>
    </row>
    <row r="373" spans="1:9" x14ac:dyDescent="0.6">
      <c r="A373" s="6">
        <v>40878</v>
      </c>
      <c r="B373" s="4">
        <v>5.9655E-2</v>
      </c>
      <c r="C373" s="4">
        <v>7.4000000000000003E-3</v>
      </c>
      <c r="D373" s="4">
        <v>-7.0999999999999995E-3</v>
      </c>
      <c r="E373" s="4">
        <v>1.7399999999999999E-2</v>
      </c>
      <c r="F373" s="15">
        <v>8.5000000000000006E-2</v>
      </c>
      <c r="G373" s="10"/>
      <c r="H373" s="10"/>
      <c r="I373" s="4"/>
    </row>
    <row r="374" spans="1:9" x14ac:dyDescent="0.6">
      <c r="A374" s="6">
        <v>40909</v>
      </c>
      <c r="B374" s="4">
        <v>0.127111</v>
      </c>
      <c r="C374" s="4">
        <v>5.0499999999999996E-2</v>
      </c>
      <c r="D374" s="4">
        <v>2.1499999999999998E-2</v>
      </c>
      <c r="E374" s="4">
        <v>-1.09E-2</v>
      </c>
      <c r="F374" s="15">
        <v>8.3000000000000004E-2</v>
      </c>
      <c r="G374" s="10"/>
      <c r="H374" s="10"/>
      <c r="I374" s="4"/>
    </row>
    <row r="375" spans="1:9" x14ac:dyDescent="0.6">
      <c r="A375" s="6">
        <v>40940</v>
      </c>
      <c r="B375" s="4">
        <v>0.18831100000000001</v>
      </c>
      <c r="C375" s="4">
        <v>4.4199999999999996E-2</v>
      </c>
      <c r="D375" s="4">
        <v>-1.7500000000000002E-2</v>
      </c>
      <c r="E375" s="4">
        <v>8.9999999999999998E-4</v>
      </c>
      <c r="F375" s="15">
        <v>8.3000000000000004E-2</v>
      </c>
      <c r="G375" s="10"/>
      <c r="H375" s="10"/>
      <c r="I375" s="4"/>
    </row>
    <row r="376" spans="1:9" x14ac:dyDescent="0.6">
      <c r="A376" s="6">
        <v>40969</v>
      </c>
      <c r="B376" s="4">
        <v>0.105284</v>
      </c>
      <c r="C376" s="4">
        <v>3.1099999999999999E-2</v>
      </c>
      <c r="D376" s="4">
        <v>-6.0999999999999995E-3</v>
      </c>
      <c r="E376" s="4">
        <v>8.6999999999999994E-3</v>
      </c>
      <c r="F376" s="15">
        <v>8.199999999999999E-2</v>
      </c>
      <c r="G376" s="10"/>
      <c r="H376" s="10"/>
      <c r="I376" s="4"/>
    </row>
    <row r="377" spans="1:9" x14ac:dyDescent="0.6">
      <c r="A377" s="6">
        <v>41000</v>
      </c>
      <c r="B377" s="4">
        <v>-2.5968999999999999E-2</v>
      </c>
      <c r="C377" s="4">
        <v>-8.5000000000000006E-3</v>
      </c>
      <c r="D377" s="4">
        <v>-5.1999999999999998E-3</v>
      </c>
      <c r="E377" s="4">
        <v>-4.6999999999999993E-3</v>
      </c>
      <c r="F377" s="15">
        <v>8.199999999999999E-2</v>
      </c>
      <c r="G377" s="10"/>
      <c r="H377" s="10"/>
      <c r="I377" s="4"/>
    </row>
    <row r="378" spans="1:9" x14ac:dyDescent="0.6">
      <c r="A378" s="6">
        <v>41030</v>
      </c>
      <c r="B378" s="4">
        <v>-1.0801999999999999E-2</v>
      </c>
      <c r="C378" s="4">
        <v>-6.1900000000000011E-2</v>
      </c>
      <c r="D378" s="4">
        <v>2.0000000000000001E-4</v>
      </c>
      <c r="E378" s="4">
        <v>-6.1999999999999998E-3</v>
      </c>
      <c r="F378" s="15">
        <v>8.199999999999999E-2</v>
      </c>
      <c r="G378" s="10"/>
      <c r="H378" s="10"/>
      <c r="I378" s="4"/>
    </row>
    <row r="379" spans="1:9" x14ac:dyDescent="0.6">
      <c r="A379" s="6">
        <v>41061</v>
      </c>
      <c r="B379" s="4">
        <v>1.0853E-2</v>
      </c>
      <c r="C379" s="4">
        <v>3.8900000000000004E-2</v>
      </c>
      <c r="D379" s="4">
        <v>7.7000000000000002E-3</v>
      </c>
      <c r="E379" s="4">
        <v>4.4000000000000003E-3</v>
      </c>
      <c r="F379" s="15">
        <v>8.199999999999999E-2</v>
      </c>
      <c r="G379" s="10"/>
      <c r="H379" s="10"/>
      <c r="I379" s="4"/>
    </row>
    <row r="380" spans="1:9" x14ac:dyDescent="0.6">
      <c r="A380" s="6">
        <v>41091</v>
      </c>
      <c r="B380" s="4">
        <v>4.5822000000000002E-2</v>
      </c>
      <c r="C380" s="4">
        <v>7.9000000000000008E-3</v>
      </c>
      <c r="D380" s="4">
        <v>-2.58E-2</v>
      </c>
      <c r="E380" s="4">
        <v>-2.5000000000000001E-3</v>
      </c>
      <c r="F380" s="15">
        <v>8.199999999999999E-2</v>
      </c>
      <c r="G380" s="10"/>
      <c r="H380" s="10"/>
      <c r="I380" s="4"/>
    </row>
    <row r="381" spans="1:9" x14ac:dyDescent="0.6">
      <c r="A381" s="6">
        <v>41122</v>
      </c>
      <c r="B381" s="4">
        <v>9.3438999999999994E-2</v>
      </c>
      <c r="C381" s="4">
        <v>2.5499999999999998E-2</v>
      </c>
      <c r="D381" s="4">
        <v>4.0999999999999995E-3</v>
      </c>
      <c r="E381" s="4">
        <v>1.2800000000000001E-2</v>
      </c>
      <c r="F381" s="15">
        <v>8.1000000000000003E-2</v>
      </c>
      <c r="G381" s="10"/>
      <c r="H381" s="10"/>
      <c r="I381" s="4"/>
    </row>
    <row r="382" spans="1:9" x14ac:dyDescent="0.6">
      <c r="A382" s="6">
        <v>41153</v>
      </c>
      <c r="B382" s="4">
        <v>2.7030000000000001E-3</v>
      </c>
      <c r="C382" s="4">
        <v>2.7299999999999998E-2</v>
      </c>
      <c r="D382" s="4">
        <v>5.0000000000000001E-3</v>
      </c>
      <c r="E382" s="4">
        <v>1.52E-2</v>
      </c>
      <c r="F382" s="15">
        <v>7.8E-2</v>
      </c>
      <c r="G382" s="10"/>
      <c r="H382" s="10"/>
      <c r="I382" s="4"/>
    </row>
    <row r="383" spans="1:9" x14ac:dyDescent="0.6">
      <c r="A383" s="6">
        <v>41183</v>
      </c>
      <c r="B383" s="4">
        <v>-0.107707</v>
      </c>
      <c r="C383" s="4">
        <v>-1.7600000000000001E-2</v>
      </c>
      <c r="D383" s="4">
        <v>-1.1399999999999999E-2</v>
      </c>
      <c r="E383" s="4">
        <v>3.7900000000000003E-2</v>
      </c>
      <c r="F383" s="15">
        <v>7.8E-2</v>
      </c>
      <c r="G383" s="10"/>
      <c r="H383" s="10"/>
      <c r="I383" s="4"/>
    </row>
    <row r="384" spans="1:9" x14ac:dyDescent="0.6">
      <c r="A384" s="6">
        <v>41214</v>
      </c>
      <c r="B384" s="4">
        <v>-1.2513E-2</v>
      </c>
      <c r="C384" s="4">
        <v>7.8000000000000005E-3</v>
      </c>
      <c r="D384" s="4">
        <v>5.8999999999999999E-3</v>
      </c>
      <c r="E384" s="4">
        <v>-9.5999999999999992E-3</v>
      </c>
      <c r="F384" s="15">
        <v>7.6999999999999999E-2</v>
      </c>
      <c r="G384" s="10"/>
      <c r="H384" s="10"/>
      <c r="I384" s="4"/>
    </row>
    <row r="385" spans="1:9" x14ac:dyDescent="0.6">
      <c r="A385" s="6">
        <v>41244</v>
      </c>
      <c r="B385" s="4">
        <v>-9.0838000000000002E-2</v>
      </c>
      <c r="C385" s="4">
        <v>1.18E-2</v>
      </c>
      <c r="D385" s="4">
        <v>1.47E-2</v>
      </c>
      <c r="E385" s="4">
        <v>3.5499999999999997E-2</v>
      </c>
      <c r="F385" s="15">
        <v>7.9000000000000001E-2</v>
      </c>
      <c r="G385" s="10"/>
      <c r="H385" s="10"/>
      <c r="I385" s="4"/>
    </row>
    <row r="386" spans="1:9" x14ac:dyDescent="0.6">
      <c r="A386" s="6">
        <v>41275</v>
      </c>
      <c r="B386" s="4">
        <v>-0.144094</v>
      </c>
      <c r="C386" s="4">
        <v>5.57E-2</v>
      </c>
      <c r="D386" s="4">
        <v>3.9000000000000003E-3</v>
      </c>
      <c r="E386" s="4">
        <v>9.1999999999999998E-3</v>
      </c>
      <c r="F386" s="15">
        <v>0.08</v>
      </c>
      <c r="G386" s="10"/>
      <c r="H386" s="10"/>
      <c r="I386" s="4"/>
    </row>
    <row r="387" spans="1:9" x14ac:dyDescent="0.6">
      <c r="A387" s="6">
        <v>41306</v>
      </c>
      <c r="B387" s="4">
        <v>-2.5115999999999999E-2</v>
      </c>
      <c r="C387" s="4">
        <v>1.29E-2</v>
      </c>
      <c r="D387" s="4">
        <v>-4.5000000000000005E-3</v>
      </c>
      <c r="E387" s="4">
        <v>0</v>
      </c>
      <c r="F387" s="15">
        <v>7.6999999999999999E-2</v>
      </c>
      <c r="G387" s="10"/>
      <c r="H387" s="10"/>
      <c r="I387" s="4"/>
    </row>
    <row r="388" spans="1:9" x14ac:dyDescent="0.6">
      <c r="A388" s="6">
        <v>41334</v>
      </c>
      <c r="B388" s="4">
        <v>2.8549999999999999E-3</v>
      </c>
      <c r="C388" s="4">
        <v>4.0300000000000002E-2</v>
      </c>
      <c r="D388" s="4">
        <v>7.9000000000000008E-3</v>
      </c>
      <c r="E388" s="4">
        <v>-2.5999999999999999E-3</v>
      </c>
      <c r="F388" s="15">
        <v>7.4999999999999997E-2</v>
      </c>
      <c r="G388" s="10"/>
      <c r="H388" s="10"/>
      <c r="I388" s="4"/>
    </row>
    <row r="389" spans="1:9" x14ac:dyDescent="0.6">
      <c r="A389" s="6">
        <v>41365</v>
      </c>
      <c r="B389" s="4">
        <v>2.7099999999999997E-4</v>
      </c>
      <c r="C389" s="4">
        <v>1.55E-2</v>
      </c>
      <c r="D389" s="4">
        <v>-2.4399999999999998E-2</v>
      </c>
      <c r="E389" s="4">
        <v>5.8999999999999999E-3</v>
      </c>
      <c r="F389" s="15">
        <v>7.5999999999999998E-2</v>
      </c>
      <c r="G389" s="10"/>
      <c r="H389" s="10"/>
      <c r="I389" s="4"/>
    </row>
    <row r="390" spans="1:9" x14ac:dyDescent="0.6">
      <c r="A390" s="6">
        <v>41395</v>
      </c>
      <c r="B390" s="4">
        <v>2.2596000000000002E-2</v>
      </c>
      <c r="C390" s="4">
        <v>2.7999999999999997E-2</v>
      </c>
      <c r="D390" s="4">
        <v>1.67E-2</v>
      </c>
      <c r="E390" s="4">
        <v>2.5499999999999998E-2</v>
      </c>
      <c r="F390" s="15">
        <v>7.4999999999999997E-2</v>
      </c>
      <c r="G390" s="10"/>
      <c r="H390" s="10"/>
      <c r="I390" s="4"/>
    </row>
    <row r="391" spans="1:9" x14ac:dyDescent="0.6">
      <c r="A391" s="6">
        <v>41426</v>
      </c>
      <c r="B391" s="4">
        <v>-0.11830300000000001</v>
      </c>
      <c r="C391" s="4">
        <v>-1.2E-2</v>
      </c>
      <c r="D391" s="4">
        <v>1.2199999999999999E-2</v>
      </c>
      <c r="E391" s="4">
        <v>-1.9E-3</v>
      </c>
      <c r="F391" s="15">
        <v>7.4999999999999997E-2</v>
      </c>
      <c r="G391" s="10"/>
      <c r="H391" s="10"/>
      <c r="I391" s="4"/>
    </row>
    <row r="392" spans="1:9" x14ac:dyDescent="0.6">
      <c r="A392" s="6">
        <v>41456</v>
      </c>
      <c r="B392" s="4">
        <v>0.14122499999999999</v>
      </c>
      <c r="C392" s="4">
        <v>5.6500000000000002E-2</v>
      </c>
      <c r="D392" s="4">
        <v>1.8600000000000002E-2</v>
      </c>
      <c r="E392" s="4">
        <v>5.5000000000000005E-3</v>
      </c>
      <c r="F392" s="15">
        <v>7.2999999999999995E-2</v>
      </c>
      <c r="G392" s="10"/>
      <c r="H392" s="10"/>
      <c r="I392" s="4"/>
    </row>
    <row r="393" spans="1:9" x14ac:dyDescent="0.6">
      <c r="A393" s="6">
        <v>41487</v>
      </c>
      <c r="B393" s="4">
        <v>8.3389000000000005E-2</v>
      </c>
      <c r="C393" s="4">
        <v>-2.7099999999999999E-2</v>
      </c>
      <c r="D393" s="4">
        <v>3.0000000000000001E-3</v>
      </c>
      <c r="E393" s="4">
        <v>-2.7799999999999998E-2</v>
      </c>
      <c r="F393" s="15">
        <v>7.2999999999999995E-2</v>
      </c>
      <c r="G393" s="10"/>
      <c r="H393" s="10"/>
      <c r="I393" s="4"/>
    </row>
    <row r="394" spans="1:9" x14ac:dyDescent="0.6">
      <c r="A394" s="6">
        <v>41518</v>
      </c>
      <c r="B394" s="4">
        <v>-2.1481E-2</v>
      </c>
      <c r="C394" s="4">
        <v>3.7699999999999997E-2</v>
      </c>
      <c r="D394" s="4">
        <v>2.9399999999999999E-2</v>
      </c>
      <c r="E394" s="4">
        <v>-1.18E-2</v>
      </c>
      <c r="F394" s="15">
        <v>7.2000000000000008E-2</v>
      </c>
      <c r="G394" s="10"/>
      <c r="H394" s="10"/>
      <c r="I394" s="4"/>
    </row>
    <row r="395" spans="1:9" x14ac:dyDescent="0.6">
      <c r="A395" s="6">
        <v>41548</v>
      </c>
      <c r="B395" s="4">
        <v>9.6385999999999999E-2</v>
      </c>
      <c r="C395" s="4">
        <v>4.1799999999999997E-2</v>
      </c>
      <c r="D395" s="4">
        <v>-1.49E-2</v>
      </c>
      <c r="E395" s="4">
        <v>1.15E-2</v>
      </c>
      <c r="F395" s="15">
        <v>7.2000000000000008E-2</v>
      </c>
      <c r="G395" s="10"/>
      <c r="H395" s="10"/>
      <c r="I395" s="4"/>
    </row>
    <row r="396" spans="1:9" x14ac:dyDescent="0.6">
      <c r="A396" s="6">
        <v>41579</v>
      </c>
      <c r="B396" s="4">
        <v>6.9672999999999999E-2</v>
      </c>
      <c r="C396" s="4">
        <v>3.1200000000000002E-2</v>
      </c>
      <c r="D396" s="4">
        <v>1.24E-2</v>
      </c>
      <c r="E396" s="4">
        <v>2.3999999999999998E-3</v>
      </c>
      <c r="F396" s="15">
        <v>6.9000000000000006E-2</v>
      </c>
      <c r="G396" s="10"/>
      <c r="H396" s="10"/>
      <c r="I396" s="4"/>
    </row>
    <row r="397" spans="1:9" x14ac:dyDescent="0.6">
      <c r="A397" s="6">
        <v>41609</v>
      </c>
      <c r="B397" s="4">
        <v>8.9020000000000002E-3</v>
      </c>
      <c r="C397" s="4">
        <v>2.81E-2</v>
      </c>
      <c r="D397" s="4">
        <v>-5.0000000000000001E-3</v>
      </c>
      <c r="E397" s="4">
        <v>-3.0000000000000001E-3</v>
      </c>
      <c r="F397" s="15">
        <v>6.7000000000000004E-2</v>
      </c>
      <c r="G397" s="10"/>
      <c r="H397" s="10"/>
      <c r="I397" s="4"/>
    </row>
    <row r="398" spans="1:9" x14ac:dyDescent="0.6">
      <c r="A398" s="6">
        <v>41640</v>
      </c>
      <c r="B398" s="4">
        <v>-0.107697</v>
      </c>
      <c r="C398" s="4">
        <v>-3.32E-2</v>
      </c>
      <c r="D398" s="4">
        <v>8.6999999999999994E-3</v>
      </c>
      <c r="E398" s="4">
        <v>-2.0799999999999999E-2</v>
      </c>
      <c r="F398" s="15">
        <v>6.6000000000000003E-2</v>
      </c>
      <c r="G398" s="10"/>
      <c r="H398" s="10"/>
      <c r="I398" s="4"/>
    </row>
    <row r="399" spans="1:9" x14ac:dyDescent="0.6">
      <c r="A399" s="6">
        <v>41671</v>
      </c>
      <c r="B399" s="4">
        <v>5.7311000000000001E-2</v>
      </c>
      <c r="C399" s="4">
        <v>4.6500000000000007E-2</v>
      </c>
      <c r="D399" s="4">
        <v>3.3E-3</v>
      </c>
      <c r="E399" s="4">
        <v>-3.9000000000000003E-3</v>
      </c>
      <c r="F399" s="15">
        <v>6.7000000000000004E-2</v>
      </c>
      <c r="G399" s="10"/>
      <c r="H399" s="10"/>
      <c r="I399" s="4"/>
    </row>
    <row r="400" spans="1:9" x14ac:dyDescent="0.6">
      <c r="A400" s="6">
        <v>41699</v>
      </c>
      <c r="B400" s="4">
        <v>1.9952999999999999E-2</v>
      </c>
      <c r="C400" s="4">
        <v>4.3E-3</v>
      </c>
      <c r="D400" s="4">
        <v>-1.89E-2</v>
      </c>
      <c r="E400" s="4">
        <v>5.0900000000000001E-2</v>
      </c>
      <c r="F400" s="15">
        <v>6.7000000000000004E-2</v>
      </c>
      <c r="G400" s="10"/>
      <c r="H400" s="10"/>
      <c r="I400" s="4"/>
    </row>
    <row r="401" spans="1:9" x14ac:dyDescent="0.6">
      <c r="A401" s="6">
        <v>41730</v>
      </c>
      <c r="B401" s="4">
        <v>9.9395999999999998E-2</v>
      </c>
      <c r="C401" s="4">
        <v>-1.9E-3</v>
      </c>
      <c r="D401" s="4">
        <v>-4.2500000000000003E-2</v>
      </c>
      <c r="E401" s="4">
        <v>1.1399999999999999E-2</v>
      </c>
      <c r="F401" s="15">
        <v>6.2E-2</v>
      </c>
      <c r="G401" s="10"/>
      <c r="H401" s="10"/>
      <c r="I401" s="4"/>
    </row>
    <row r="402" spans="1:9" x14ac:dyDescent="0.6">
      <c r="A402" s="6">
        <v>41760</v>
      </c>
      <c r="B402" s="4">
        <v>7.8293000000000001E-2</v>
      </c>
      <c r="C402" s="4">
        <v>2.06E-2</v>
      </c>
      <c r="D402" s="4">
        <v>-1.83E-2</v>
      </c>
      <c r="E402" s="4">
        <v>-2.5999999999999999E-3</v>
      </c>
      <c r="F402" s="15">
        <v>6.3E-2</v>
      </c>
      <c r="G402" s="10"/>
      <c r="H402" s="10"/>
      <c r="I402" s="4"/>
    </row>
    <row r="403" spans="1:9" x14ac:dyDescent="0.6">
      <c r="A403" s="6">
        <v>41791</v>
      </c>
      <c r="B403" s="4">
        <v>2.7661999999999999E-2</v>
      </c>
      <c r="C403" s="4">
        <v>2.6099999999999998E-2</v>
      </c>
      <c r="D403" s="4">
        <v>3.0600000000000002E-2</v>
      </c>
      <c r="E403" s="4">
        <v>-7.4000000000000003E-3</v>
      </c>
      <c r="F403" s="15">
        <v>6.0999999999999999E-2</v>
      </c>
      <c r="G403" s="10"/>
      <c r="H403" s="10"/>
      <c r="I403" s="4"/>
    </row>
    <row r="404" spans="1:9" x14ac:dyDescent="0.6">
      <c r="A404" s="6">
        <v>41821</v>
      </c>
      <c r="B404" s="4">
        <v>2.8731E-2</v>
      </c>
      <c r="C404" s="4">
        <v>-2.0400000000000001E-2</v>
      </c>
      <c r="D404" s="4">
        <v>-4.2300000000000004E-2</v>
      </c>
      <c r="E404" s="4">
        <v>1E-4</v>
      </c>
      <c r="F404" s="15">
        <v>6.2E-2</v>
      </c>
      <c r="G404" s="10"/>
      <c r="H404" s="10"/>
      <c r="I404" s="4"/>
    </row>
    <row r="405" spans="1:9" x14ac:dyDescent="0.6">
      <c r="A405" s="6">
        <v>41852</v>
      </c>
      <c r="B405" s="4">
        <v>7.7091999999999994E-2</v>
      </c>
      <c r="C405" s="4">
        <v>4.24E-2</v>
      </c>
      <c r="D405" s="4">
        <v>3.7000000000000002E-3</v>
      </c>
      <c r="E405" s="4">
        <v>-5.6999999999999993E-3</v>
      </c>
      <c r="F405" s="15">
        <v>6.2E-2</v>
      </c>
      <c r="G405" s="10"/>
      <c r="H405" s="10"/>
      <c r="I405" s="4"/>
    </row>
    <row r="406" spans="1:9" x14ac:dyDescent="0.6">
      <c r="A406" s="6">
        <v>41883</v>
      </c>
      <c r="B406" s="4">
        <v>-1.7073000000000001E-2</v>
      </c>
      <c r="C406" s="4">
        <v>-1.9699999999999999E-2</v>
      </c>
      <c r="D406" s="4">
        <v>-3.8199999999999998E-2</v>
      </c>
      <c r="E406" s="4">
        <v>-1.2199999999999999E-2</v>
      </c>
      <c r="F406" s="15">
        <v>5.9000000000000004E-2</v>
      </c>
      <c r="G406" s="10"/>
      <c r="H406" s="10"/>
      <c r="I406" s="4"/>
    </row>
    <row r="407" spans="1:9" x14ac:dyDescent="0.6">
      <c r="A407" s="6">
        <v>41913</v>
      </c>
      <c r="B407" s="4">
        <v>7.1959999999999996E-2</v>
      </c>
      <c r="C407" s="4">
        <v>2.52E-2</v>
      </c>
      <c r="D407" s="4">
        <v>4.2300000000000004E-2</v>
      </c>
      <c r="E407" s="4">
        <v>-1.6899999999999998E-2</v>
      </c>
      <c r="F407" s="15">
        <v>5.7000000000000002E-2</v>
      </c>
      <c r="G407" s="10"/>
      <c r="H407" s="10"/>
      <c r="I407" s="4"/>
    </row>
    <row r="408" spans="1:9" x14ac:dyDescent="0.6">
      <c r="A408" s="6">
        <v>41944</v>
      </c>
      <c r="B408" s="4">
        <v>0.105556</v>
      </c>
      <c r="C408" s="4">
        <v>2.5499999999999998E-2</v>
      </c>
      <c r="D408" s="4">
        <v>-2.06E-2</v>
      </c>
      <c r="E408" s="4">
        <v>-2.9900000000000003E-2</v>
      </c>
      <c r="F408" s="15">
        <v>5.7999999999999996E-2</v>
      </c>
      <c r="G408" s="10"/>
      <c r="H408" s="10"/>
      <c r="I408" s="4"/>
    </row>
    <row r="409" spans="1:9" x14ac:dyDescent="0.6">
      <c r="A409" s="6">
        <v>41974</v>
      </c>
      <c r="B409" s="4">
        <v>-7.1890999999999997E-2</v>
      </c>
      <c r="C409" s="4">
        <v>-5.9999999999999995E-4</v>
      </c>
      <c r="D409" s="4">
        <v>2.5399999999999999E-2</v>
      </c>
      <c r="E409" s="4">
        <v>2.07E-2</v>
      </c>
      <c r="F409" s="15">
        <v>5.5999999999999994E-2</v>
      </c>
      <c r="G409" s="10"/>
      <c r="H409" s="10"/>
      <c r="I409" s="4"/>
    </row>
    <row r="410" spans="1:9" x14ac:dyDescent="0.6">
      <c r="A410" s="6">
        <v>42005</v>
      </c>
      <c r="B410" s="4">
        <v>6.1423999999999999E-2</v>
      </c>
      <c r="C410" s="4">
        <v>-3.1099999999999999E-2</v>
      </c>
      <c r="D410" s="4">
        <v>-5.6999999999999993E-3</v>
      </c>
      <c r="E410" s="4">
        <v>-3.4700000000000002E-2</v>
      </c>
      <c r="F410" s="15">
        <v>5.7000000000000002E-2</v>
      </c>
      <c r="G410" s="10"/>
      <c r="H410" s="10"/>
      <c r="I410" s="4"/>
    </row>
    <row r="411" spans="1:9" x14ac:dyDescent="0.6">
      <c r="A411" s="6">
        <v>42036</v>
      </c>
      <c r="B411" s="4">
        <v>0.10046099999999999</v>
      </c>
      <c r="C411" s="4">
        <v>6.13E-2</v>
      </c>
      <c r="D411" s="4">
        <v>5.3E-3</v>
      </c>
      <c r="E411" s="4">
        <v>-1.77E-2</v>
      </c>
      <c r="F411" s="15">
        <v>5.5E-2</v>
      </c>
      <c r="G411" s="10"/>
      <c r="H411" s="10"/>
      <c r="I411" s="4"/>
    </row>
    <row r="412" spans="1:9" x14ac:dyDescent="0.6">
      <c r="A412" s="6">
        <v>42064</v>
      </c>
      <c r="B412" s="4">
        <v>-3.1371999999999997E-2</v>
      </c>
      <c r="C412" s="4">
        <v>-1.1200000000000002E-2</v>
      </c>
      <c r="D412" s="4">
        <v>3.0499999999999999E-2</v>
      </c>
      <c r="E412" s="4">
        <v>-4.5000000000000005E-3</v>
      </c>
      <c r="F412" s="15">
        <v>5.4000000000000006E-2</v>
      </c>
      <c r="G412" s="10"/>
      <c r="H412" s="10"/>
      <c r="I412" s="4"/>
    </row>
    <row r="413" spans="1:9" x14ac:dyDescent="0.6">
      <c r="A413" s="6">
        <v>42095</v>
      </c>
      <c r="B413" s="4">
        <v>5.7860000000000003E-3</v>
      </c>
      <c r="C413" s="4">
        <v>5.8999999999999999E-3</v>
      </c>
      <c r="D413" s="4">
        <v>-2.9700000000000001E-2</v>
      </c>
      <c r="E413" s="4">
        <v>1.8500000000000003E-2</v>
      </c>
      <c r="F413" s="15">
        <v>5.4000000000000006E-2</v>
      </c>
      <c r="G413" s="10"/>
      <c r="H413" s="10"/>
      <c r="I413" s="4"/>
    </row>
    <row r="414" spans="1:9" x14ac:dyDescent="0.6">
      <c r="A414" s="6">
        <v>42125</v>
      </c>
      <c r="B414" s="4">
        <v>4.5145999999999999E-2</v>
      </c>
      <c r="C414" s="4">
        <v>1.3600000000000001E-2</v>
      </c>
      <c r="D414" s="4">
        <v>9.3999999999999986E-3</v>
      </c>
      <c r="E414" s="4">
        <v>-1.3300000000000001E-2</v>
      </c>
      <c r="F414" s="15">
        <v>5.5E-2</v>
      </c>
      <c r="G414" s="10"/>
      <c r="H414" s="10"/>
      <c r="I414" s="4"/>
    </row>
    <row r="415" spans="1:9" x14ac:dyDescent="0.6">
      <c r="A415" s="6">
        <v>42156</v>
      </c>
      <c r="B415" s="4">
        <v>-3.7266000000000001E-2</v>
      </c>
      <c r="C415" s="4">
        <v>-1.5300000000000001E-2</v>
      </c>
      <c r="D415" s="4">
        <v>2.81E-2</v>
      </c>
      <c r="E415" s="4">
        <v>-8.1000000000000013E-3</v>
      </c>
      <c r="F415" s="15">
        <v>5.2999999999999999E-2</v>
      </c>
      <c r="G415" s="10"/>
      <c r="H415" s="10"/>
      <c r="I415" s="4"/>
    </row>
    <row r="416" spans="1:9" x14ac:dyDescent="0.6">
      <c r="A416" s="6">
        <v>42186</v>
      </c>
      <c r="B416" s="4">
        <v>-3.2888000000000001E-2</v>
      </c>
      <c r="C416" s="4">
        <v>1.54E-2</v>
      </c>
      <c r="D416" s="4">
        <v>-4.1500000000000002E-2</v>
      </c>
      <c r="E416" s="4">
        <v>-4.1399999999999999E-2</v>
      </c>
      <c r="F416" s="15">
        <v>5.2000000000000005E-2</v>
      </c>
      <c r="G416" s="10"/>
      <c r="H416" s="10"/>
      <c r="I416" s="4"/>
    </row>
    <row r="417" spans="1:9" x14ac:dyDescent="0.6">
      <c r="A417" s="6">
        <v>42217</v>
      </c>
      <c r="B417" s="4">
        <v>-6.6116999999999995E-2</v>
      </c>
      <c r="C417" s="4">
        <v>-6.0400000000000002E-2</v>
      </c>
      <c r="D417" s="4">
        <v>4.8999999999999998E-3</v>
      </c>
      <c r="E417" s="4">
        <v>2.69E-2</v>
      </c>
      <c r="F417" s="15">
        <v>5.0999999999999997E-2</v>
      </c>
      <c r="G417" s="10"/>
      <c r="H417" s="10"/>
      <c r="I417" s="4"/>
    </row>
    <row r="418" spans="1:9" x14ac:dyDescent="0.6">
      <c r="A418" s="6">
        <v>42248</v>
      </c>
      <c r="B418" s="4">
        <v>-2.1815999999999999E-2</v>
      </c>
      <c r="C418" s="4">
        <v>-3.0800000000000001E-2</v>
      </c>
      <c r="D418" s="4">
        <v>-2.64E-2</v>
      </c>
      <c r="E418" s="4">
        <v>5.3E-3</v>
      </c>
      <c r="F418" s="15">
        <v>0.05</v>
      </c>
      <c r="G418" s="10"/>
      <c r="H418" s="10"/>
      <c r="I418" s="4"/>
    </row>
    <row r="419" spans="1:9" x14ac:dyDescent="0.6">
      <c r="A419" s="6">
        <v>42278</v>
      </c>
      <c r="B419" s="4">
        <v>8.3408999999999997E-2</v>
      </c>
      <c r="C419" s="4">
        <v>7.7499999999999999E-2</v>
      </c>
      <c r="D419" s="4">
        <v>-1.9799999999999998E-2</v>
      </c>
      <c r="E419" s="4">
        <v>-8.9999999999999998E-4</v>
      </c>
      <c r="F419" s="15">
        <v>0.05</v>
      </c>
      <c r="G419" s="10"/>
      <c r="H419" s="10"/>
      <c r="I419" s="4"/>
    </row>
    <row r="420" spans="1:9" x14ac:dyDescent="0.6">
      <c r="A420" s="6">
        <v>42309</v>
      </c>
      <c r="B420" s="4">
        <v>-5.6899999999999997E-3</v>
      </c>
      <c r="C420" s="4">
        <v>5.6000000000000008E-3</v>
      </c>
      <c r="D420" s="4">
        <v>3.6400000000000002E-2</v>
      </c>
      <c r="E420" s="4">
        <v>-5.1000000000000004E-3</v>
      </c>
      <c r="F420" s="15">
        <v>0.05</v>
      </c>
      <c r="G420" s="10"/>
      <c r="H420" s="10"/>
      <c r="I420" s="4"/>
    </row>
    <row r="421" spans="1:9" x14ac:dyDescent="0.6">
      <c r="A421" s="6">
        <v>42339</v>
      </c>
      <c r="B421" s="4">
        <v>-0.11032800000000001</v>
      </c>
      <c r="C421" s="4">
        <v>-2.1700000000000001E-2</v>
      </c>
      <c r="D421" s="4">
        <v>-2.81E-2</v>
      </c>
      <c r="E421" s="4">
        <v>-2.5699999999999997E-2</v>
      </c>
      <c r="F421" s="15">
        <v>0.05</v>
      </c>
      <c r="G421" s="10"/>
      <c r="H421" s="10"/>
      <c r="I421" s="4"/>
    </row>
    <row r="422" spans="1:9" x14ac:dyDescent="0.6">
      <c r="A422" s="6">
        <v>42370</v>
      </c>
      <c r="B422" s="4">
        <v>-7.5342000000000006E-2</v>
      </c>
      <c r="C422" s="4">
        <v>-5.7700000000000001E-2</v>
      </c>
      <c r="D422" s="4">
        <v>-3.39E-2</v>
      </c>
      <c r="E422" s="4">
        <v>2.1000000000000001E-2</v>
      </c>
      <c r="F422" s="15">
        <v>4.9000000000000002E-2</v>
      </c>
      <c r="G422" s="10"/>
      <c r="H422" s="10"/>
      <c r="I422" s="4"/>
    </row>
    <row r="423" spans="1:9" x14ac:dyDescent="0.6">
      <c r="A423" s="6">
        <v>42401</v>
      </c>
      <c r="B423" s="4">
        <v>-1.5350000000000001E-3</v>
      </c>
      <c r="C423" s="4">
        <v>-6.9999999999999999E-4</v>
      </c>
      <c r="D423" s="4">
        <v>7.8000000000000005E-3</v>
      </c>
      <c r="E423" s="4">
        <v>-4.7999999999999996E-3</v>
      </c>
      <c r="F423" s="15">
        <v>4.9000000000000002E-2</v>
      </c>
      <c r="G423" s="10"/>
      <c r="H423" s="10"/>
      <c r="I423" s="4"/>
    </row>
    <row r="424" spans="1:9" x14ac:dyDescent="0.6">
      <c r="A424" s="6">
        <v>42430</v>
      </c>
      <c r="B424" s="4">
        <v>0.12701099999999999</v>
      </c>
      <c r="C424" s="4">
        <v>6.9599999999999995E-2</v>
      </c>
      <c r="D424" s="4">
        <v>8.8999999999999999E-3</v>
      </c>
      <c r="E424" s="4">
        <v>1.1399999999999999E-2</v>
      </c>
      <c r="F424" s="15">
        <v>0.05</v>
      </c>
      <c r="G424" s="10"/>
      <c r="H424" s="10"/>
      <c r="I424" s="4"/>
    </row>
    <row r="425" spans="1:9" x14ac:dyDescent="0.6">
      <c r="A425" s="6">
        <v>42461</v>
      </c>
      <c r="B425" s="4">
        <v>-0.14002099999999998</v>
      </c>
      <c r="C425" s="4">
        <v>9.2000000000000016E-3</v>
      </c>
      <c r="D425" s="4">
        <v>6.7000000000000002E-3</v>
      </c>
      <c r="E425" s="4">
        <v>3.2500000000000001E-2</v>
      </c>
      <c r="F425" s="15">
        <v>0.05</v>
      </c>
      <c r="G425" s="10"/>
      <c r="H425" s="10"/>
      <c r="I425" s="4"/>
    </row>
    <row r="426" spans="1:9" x14ac:dyDescent="0.6">
      <c r="A426" s="6">
        <v>42491</v>
      </c>
      <c r="B426" s="4">
        <v>7.1267999999999998E-2</v>
      </c>
      <c r="C426" s="4">
        <v>1.78E-2</v>
      </c>
      <c r="D426" s="4">
        <v>-2.5999999999999999E-3</v>
      </c>
      <c r="E426" s="4">
        <v>-1.8000000000000002E-2</v>
      </c>
      <c r="F426" s="15">
        <v>4.7E-2</v>
      </c>
      <c r="G426" s="10"/>
      <c r="H426" s="10"/>
      <c r="I426" s="4"/>
    </row>
    <row r="427" spans="1:9" x14ac:dyDescent="0.6">
      <c r="A427" s="6">
        <v>42522</v>
      </c>
      <c r="B427" s="4">
        <v>-4.2859999999999995E-2</v>
      </c>
      <c r="C427" s="4">
        <v>-5.0000000000000001E-4</v>
      </c>
      <c r="D427" s="4">
        <v>6.5000000000000006E-3</v>
      </c>
      <c r="E427" s="4">
        <v>-1.49E-2</v>
      </c>
      <c r="F427" s="15">
        <v>4.9000000000000002E-2</v>
      </c>
      <c r="G427" s="10"/>
      <c r="H427" s="10"/>
      <c r="I427" s="4"/>
    </row>
    <row r="428" spans="1:9" x14ac:dyDescent="0.6">
      <c r="A428" s="6">
        <v>42552</v>
      </c>
      <c r="B428" s="4">
        <v>8.9862999999999998E-2</v>
      </c>
      <c r="C428" s="4">
        <v>3.95E-2</v>
      </c>
      <c r="D428" s="4">
        <v>2.64E-2</v>
      </c>
      <c r="E428" s="4">
        <v>-1.1299999999999999E-2</v>
      </c>
      <c r="F428" s="15">
        <v>4.9000000000000002E-2</v>
      </c>
      <c r="G428" s="10"/>
      <c r="H428" s="10"/>
      <c r="I428" s="4"/>
    </row>
    <row r="429" spans="1:9" x14ac:dyDescent="0.6">
      <c r="A429" s="6">
        <v>42583</v>
      </c>
      <c r="B429" s="4">
        <v>2.3406E-2</v>
      </c>
      <c r="C429" s="4">
        <v>5.0000000000000001E-3</v>
      </c>
      <c r="D429" s="4">
        <v>1.1699999999999999E-2</v>
      </c>
      <c r="E429" s="4">
        <v>3.3399999999999999E-2</v>
      </c>
      <c r="F429" s="15">
        <v>4.9000000000000002E-2</v>
      </c>
      <c r="G429" s="10"/>
      <c r="H429" s="10"/>
      <c r="I429" s="4"/>
    </row>
    <row r="430" spans="1:9" x14ac:dyDescent="0.6">
      <c r="A430" s="6">
        <v>42614</v>
      </c>
      <c r="B430" s="4">
        <v>6.5304000000000001E-2</v>
      </c>
      <c r="C430" s="4">
        <v>2.5000000000000001E-3</v>
      </c>
      <c r="D430" s="4">
        <v>2.0099999999999996E-2</v>
      </c>
      <c r="E430" s="4">
        <v>-1.49E-2</v>
      </c>
      <c r="F430" s="15">
        <v>4.9000000000000002E-2</v>
      </c>
      <c r="G430" s="10"/>
      <c r="H430" s="10"/>
      <c r="I430" s="4"/>
    </row>
    <row r="431" spans="1:9" x14ac:dyDescent="0.6">
      <c r="A431" s="6">
        <v>42644</v>
      </c>
      <c r="B431" s="4">
        <v>4.1340000000000005E-3</v>
      </c>
      <c r="C431" s="4">
        <v>-2.0199999999999999E-2</v>
      </c>
      <c r="D431" s="4">
        <v>-4.36E-2</v>
      </c>
      <c r="E431" s="4">
        <v>4.1599999999999998E-2</v>
      </c>
      <c r="F431" s="15">
        <v>4.8000000000000001E-2</v>
      </c>
      <c r="G431" s="10"/>
      <c r="H431" s="10"/>
      <c r="I431" s="4"/>
    </row>
    <row r="432" spans="1:9" x14ac:dyDescent="0.6">
      <c r="A432" s="6">
        <v>42675</v>
      </c>
      <c r="B432" s="4">
        <v>-2.1677999999999999E-2</v>
      </c>
      <c r="C432" s="4">
        <v>4.8599999999999997E-2</v>
      </c>
      <c r="D432" s="4">
        <v>5.4800000000000001E-2</v>
      </c>
      <c r="E432" s="4">
        <v>8.2699999999999996E-2</v>
      </c>
      <c r="F432" s="15">
        <v>4.5999999999999999E-2</v>
      </c>
      <c r="G432" s="10"/>
      <c r="H432" s="10"/>
      <c r="I432" s="4"/>
    </row>
    <row r="433" spans="1:9" x14ac:dyDescent="0.6">
      <c r="A433" s="6">
        <v>42705</v>
      </c>
      <c r="B433" s="4">
        <v>4.7654999999999996E-2</v>
      </c>
      <c r="C433" s="4">
        <v>1.8200000000000001E-2</v>
      </c>
      <c r="D433" s="4">
        <v>8.0000000000000004E-4</v>
      </c>
      <c r="E433" s="4">
        <v>3.61E-2</v>
      </c>
      <c r="F433" s="15">
        <v>4.7E-2</v>
      </c>
      <c r="G433" s="10"/>
      <c r="H433" s="10"/>
      <c r="I433" s="4"/>
    </row>
    <row r="434" spans="1:9" x14ac:dyDescent="0.6">
      <c r="F434" s="17"/>
    </row>
    <row r="435" spans="1:9" x14ac:dyDescent="0.6">
      <c r="F435" s="17"/>
    </row>
    <row r="436" spans="1:9" x14ac:dyDescent="0.6">
      <c r="F436" s="17"/>
    </row>
    <row r="437" spans="1:9" x14ac:dyDescent="0.6">
      <c r="F437" s="17"/>
    </row>
    <row r="438" spans="1:9" x14ac:dyDescent="0.6">
      <c r="F438" s="17"/>
    </row>
    <row r="439" spans="1:9" x14ac:dyDescent="0.6">
      <c r="F439" s="17"/>
    </row>
    <row r="440" spans="1:9" x14ac:dyDescent="0.6">
      <c r="F440" s="17"/>
    </row>
    <row r="441" spans="1:9" x14ac:dyDescent="0.6">
      <c r="F441" s="17"/>
    </row>
    <row r="442" spans="1:9" x14ac:dyDescent="0.6">
      <c r="F44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B77D-7FA7-4B30-908A-9E7D432B57A0}">
  <dimension ref="A1:G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bestFit="1" customWidth="1"/>
    <col min="2" max="2" width="5.34765625" bestFit="1" customWidth="1"/>
    <col min="3" max="3" width="8.34765625" style="14" bestFit="1" customWidth="1"/>
    <col min="4" max="4" width="13.3984375" bestFit="1" customWidth="1"/>
    <col min="5" max="5" width="8.75" bestFit="1" customWidth="1"/>
  </cols>
  <sheetData>
    <row r="1" spans="1:7" x14ac:dyDescent="0.6">
      <c r="A1" t="s">
        <v>16</v>
      </c>
      <c r="B1" t="s">
        <v>3</v>
      </c>
      <c r="C1" s="14" t="s">
        <v>3</v>
      </c>
      <c r="D1" t="s">
        <v>19</v>
      </c>
      <c r="E1" t="s">
        <v>18</v>
      </c>
    </row>
    <row r="2" spans="1:7" x14ac:dyDescent="0.6">
      <c r="A2" s="6">
        <v>29587</v>
      </c>
      <c r="B2" s="8">
        <v>-0.170018</v>
      </c>
      <c r="C2" s="14">
        <f t="shared" ref="C2:C65" si="0">C3/(1+B3)</f>
        <v>0.41919212724845323</v>
      </c>
      <c r="D2" s="12">
        <v>7.4999999999999997E-2</v>
      </c>
      <c r="E2" s="13">
        <v>0</v>
      </c>
      <c r="G2" s="7"/>
    </row>
    <row r="3" spans="1:7" x14ac:dyDescent="0.6">
      <c r="A3" s="6">
        <v>29618</v>
      </c>
      <c r="B3" s="8">
        <v>-6.1674E-2</v>
      </c>
      <c r="C3" s="14">
        <f t="shared" si="0"/>
        <v>0.39333887199253215</v>
      </c>
      <c r="D3" s="12">
        <v>7.400000000000001E-2</v>
      </c>
      <c r="E3" s="13">
        <v>0</v>
      </c>
      <c r="G3" s="7"/>
    </row>
    <row r="4" spans="1:7" x14ac:dyDescent="0.6">
      <c r="A4" s="6">
        <v>29646</v>
      </c>
      <c r="B4" s="8">
        <v>-7.5117000000000003E-2</v>
      </c>
      <c r="C4" s="14">
        <f t="shared" si="0"/>
        <v>0.3637924359450691</v>
      </c>
      <c r="D4" s="12">
        <v>7.400000000000001E-2</v>
      </c>
      <c r="E4" s="13">
        <v>0</v>
      </c>
    </row>
    <row r="5" spans="1:7" x14ac:dyDescent="0.6">
      <c r="A5" s="6">
        <v>29677</v>
      </c>
      <c r="B5" s="8">
        <v>0.15736</v>
      </c>
      <c r="C5" s="14">
        <f t="shared" si="0"/>
        <v>0.42103881366538515</v>
      </c>
      <c r="D5" s="12">
        <v>7.2000000000000008E-2</v>
      </c>
      <c r="E5" s="13">
        <v>0</v>
      </c>
    </row>
    <row r="6" spans="1:7" x14ac:dyDescent="0.6">
      <c r="A6" s="6">
        <v>29707</v>
      </c>
      <c r="B6" s="8">
        <v>0.16447400000000001</v>
      </c>
      <c r="C6" s="14">
        <f t="shared" si="0"/>
        <v>0.49028875150418572</v>
      </c>
      <c r="D6" s="12">
        <v>7.4999999999999997E-2</v>
      </c>
      <c r="E6" s="13">
        <v>0</v>
      </c>
    </row>
    <row r="7" spans="1:7" x14ac:dyDescent="0.6">
      <c r="A7" s="6">
        <v>29738</v>
      </c>
      <c r="B7" s="8">
        <v>-0.21468899999999999</v>
      </c>
      <c r="C7" s="14">
        <f t="shared" si="0"/>
        <v>0.38502914973250357</v>
      </c>
      <c r="D7" s="12">
        <v>7.4999999999999997E-2</v>
      </c>
      <c r="E7" s="13">
        <v>0</v>
      </c>
    </row>
    <row r="8" spans="1:7" x14ac:dyDescent="0.6">
      <c r="A8" s="6">
        <v>29768</v>
      </c>
      <c r="B8" s="8">
        <v>-3.8369E-2</v>
      </c>
      <c r="C8" s="14">
        <f t="shared" si="0"/>
        <v>0.37025596628641716</v>
      </c>
      <c r="D8" s="12">
        <v>7.2000000000000008E-2</v>
      </c>
      <c r="E8" s="13">
        <v>0</v>
      </c>
    </row>
    <row r="9" spans="1:7" x14ac:dyDescent="0.6">
      <c r="A9" s="6">
        <v>29799</v>
      </c>
      <c r="B9" s="8">
        <v>-0.19451399999999999</v>
      </c>
      <c r="C9" s="14">
        <f t="shared" si="0"/>
        <v>0.29823599726018102</v>
      </c>
      <c r="D9" s="12">
        <v>7.400000000000001E-2</v>
      </c>
      <c r="E9" s="13">
        <v>1</v>
      </c>
    </row>
    <row r="10" spans="1:7" x14ac:dyDescent="0.6">
      <c r="A10" s="6">
        <v>29830</v>
      </c>
      <c r="B10" s="8">
        <v>-0.24148600000000001</v>
      </c>
      <c r="C10" s="14">
        <f t="shared" si="0"/>
        <v>0.22621617922580894</v>
      </c>
      <c r="D10" s="12">
        <v>7.5999999999999998E-2</v>
      </c>
      <c r="E10" s="13">
        <v>1</v>
      </c>
    </row>
    <row r="11" spans="1:7" x14ac:dyDescent="0.6">
      <c r="A11" s="6">
        <v>29860</v>
      </c>
      <c r="B11" s="8">
        <v>0.31020399999999998</v>
      </c>
      <c r="C11" s="14">
        <f t="shared" si="0"/>
        <v>0.29638934288637175</v>
      </c>
      <c r="D11" s="12">
        <v>7.9000000000000001E-2</v>
      </c>
      <c r="E11" s="13">
        <v>1</v>
      </c>
    </row>
    <row r="12" spans="1:7" x14ac:dyDescent="0.6">
      <c r="A12" s="6">
        <v>29891</v>
      </c>
      <c r="B12" s="8">
        <v>-6.8536E-2</v>
      </c>
      <c r="C12" s="14">
        <f t="shared" si="0"/>
        <v>0.27607600288231138</v>
      </c>
      <c r="D12" s="12">
        <v>8.3000000000000004E-2</v>
      </c>
      <c r="E12" s="13">
        <v>1</v>
      </c>
    </row>
    <row r="13" spans="1:7" x14ac:dyDescent="0.6">
      <c r="A13" s="6">
        <v>29921</v>
      </c>
      <c r="B13" s="8">
        <v>0.18729100000000001</v>
      </c>
      <c r="C13" s="14">
        <f t="shared" si="0"/>
        <v>0.3277825535381424</v>
      </c>
      <c r="D13" s="12">
        <v>8.5000000000000006E-2</v>
      </c>
      <c r="E13" s="13">
        <v>1</v>
      </c>
    </row>
    <row r="14" spans="1:7" x14ac:dyDescent="0.6">
      <c r="A14" s="6">
        <v>29952</v>
      </c>
      <c r="B14" s="8">
        <v>-7.8872999999999999E-2</v>
      </c>
      <c r="C14" s="14">
        <f t="shared" si="0"/>
        <v>0.30192936019292849</v>
      </c>
      <c r="D14" s="12">
        <v>8.5999999999999993E-2</v>
      </c>
      <c r="E14" s="13">
        <v>1</v>
      </c>
    </row>
    <row r="15" spans="1:7" x14ac:dyDescent="0.6">
      <c r="A15" s="6">
        <v>29983</v>
      </c>
      <c r="B15" s="8">
        <v>-0.103976</v>
      </c>
      <c r="C15" s="14">
        <f t="shared" si="0"/>
        <v>0.27053595303750855</v>
      </c>
      <c r="D15" s="12">
        <v>8.900000000000001E-2</v>
      </c>
      <c r="E15" s="13">
        <v>1</v>
      </c>
    </row>
    <row r="16" spans="1:7" x14ac:dyDescent="0.6">
      <c r="A16" s="6">
        <v>30011</v>
      </c>
      <c r="B16" s="8">
        <v>-7.5084999999999999E-2</v>
      </c>
      <c r="C16" s="14">
        <f t="shared" si="0"/>
        <v>0.25022276100368723</v>
      </c>
      <c r="D16" s="12">
        <v>0.09</v>
      </c>
      <c r="E16" s="13">
        <v>1</v>
      </c>
    </row>
    <row r="17" spans="1:5" x14ac:dyDescent="0.6">
      <c r="A17" s="6">
        <v>30042</v>
      </c>
      <c r="B17" s="8">
        <v>-0.12546099999999999</v>
      </c>
      <c r="C17" s="14">
        <f t="shared" si="0"/>
        <v>0.21882956318540364</v>
      </c>
      <c r="D17" s="12">
        <v>9.3000000000000013E-2</v>
      </c>
      <c r="E17" s="13">
        <v>1</v>
      </c>
    </row>
    <row r="18" spans="1:5" x14ac:dyDescent="0.6">
      <c r="A18" s="6">
        <v>30072</v>
      </c>
      <c r="B18" s="8">
        <v>-5.0632999999999997E-2</v>
      </c>
      <c r="C18" s="14">
        <f t="shared" si="0"/>
        <v>0.2077495659126371</v>
      </c>
      <c r="D18" s="12">
        <v>9.4E-2</v>
      </c>
      <c r="E18" s="13">
        <v>1</v>
      </c>
    </row>
    <row r="19" spans="1:5" x14ac:dyDescent="0.6">
      <c r="A19" s="6">
        <v>30103</v>
      </c>
      <c r="B19" s="8">
        <v>-8.8888999999999996E-2</v>
      </c>
      <c r="C19" s="14">
        <f t="shared" si="0"/>
        <v>0.1892829147482287</v>
      </c>
      <c r="D19" s="12">
        <v>9.6000000000000002E-2</v>
      </c>
      <c r="E19" s="13">
        <v>1</v>
      </c>
    </row>
    <row r="20" spans="1:5" x14ac:dyDescent="0.6">
      <c r="A20" s="6">
        <v>30133</v>
      </c>
      <c r="B20" s="8">
        <v>5.8536999999999999E-2</v>
      </c>
      <c r="C20" s="14">
        <f t="shared" si="0"/>
        <v>0.20036296872884576</v>
      </c>
      <c r="D20" s="12">
        <v>9.8000000000000004E-2</v>
      </c>
      <c r="E20" s="13">
        <v>1</v>
      </c>
    </row>
    <row r="21" spans="1:5" x14ac:dyDescent="0.6">
      <c r="A21" s="6">
        <v>30164</v>
      </c>
      <c r="B21" s="8">
        <v>0.33179700000000001</v>
      </c>
      <c r="C21" s="14">
        <f t="shared" si="0"/>
        <v>0.2668428006641706</v>
      </c>
      <c r="D21" s="12">
        <v>9.8000000000000004E-2</v>
      </c>
      <c r="E21" s="13">
        <v>1</v>
      </c>
    </row>
    <row r="22" spans="1:5" x14ac:dyDescent="0.6">
      <c r="A22" s="6">
        <v>30195</v>
      </c>
      <c r="B22" s="8">
        <v>1.3840999999999999E-2</v>
      </c>
      <c r="C22" s="14">
        <f t="shared" si="0"/>
        <v>0.27053617186816337</v>
      </c>
      <c r="D22" s="12">
        <v>0.10099999999999999</v>
      </c>
      <c r="E22" s="13">
        <v>1</v>
      </c>
    </row>
    <row r="23" spans="1:5" x14ac:dyDescent="0.6">
      <c r="A23" s="6">
        <v>30225</v>
      </c>
      <c r="B23" s="8">
        <v>0.38566600000000001</v>
      </c>
      <c r="C23" s="14">
        <f t="shared" si="0"/>
        <v>0.37487277512787048</v>
      </c>
      <c r="D23" s="12">
        <v>0.10400000000000001</v>
      </c>
      <c r="E23" s="13">
        <v>1</v>
      </c>
    </row>
    <row r="24" spans="1:5" x14ac:dyDescent="0.6">
      <c r="A24" s="6">
        <v>30256</v>
      </c>
      <c r="B24" s="8">
        <v>0.256158</v>
      </c>
      <c r="C24" s="14">
        <f t="shared" si="0"/>
        <v>0.47089943545907559</v>
      </c>
      <c r="D24" s="12">
        <v>0.10800000000000001</v>
      </c>
      <c r="E24" s="13">
        <v>1</v>
      </c>
    </row>
    <row r="25" spans="1:5" x14ac:dyDescent="0.6">
      <c r="A25" s="6">
        <v>30286</v>
      </c>
      <c r="B25" s="8">
        <v>-6.2744999999999995E-2</v>
      </c>
      <c r="C25" s="14">
        <f t="shared" si="0"/>
        <v>0.44135285038119587</v>
      </c>
      <c r="D25" s="12">
        <v>0.10800000000000001</v>
      </c>
      <c r="E25" s="13">
        <v>0</v>
      </c>
    </row>
    <row r="26" spans="1:5" x14ac:dyDescent="0.6">
      <c r="A26" s="6">
        <v>30317</v>
      </c>
      <c r="B26" s="8">
        <v>0.368201</v>
      </c>
      <c r="C26" s="14">
        <f t="shared" si="0"/>
        <v>0.60385941124440257</v>
      </c>
      <c r="D26" s="12">
        <v>0.10400000000000001</v>
      </c>
      <c r="E26" s="13">
        <v>0</v>
      </c>
    </row>
    <row r="27" spans="1:5" x14ac:dyDescent="0.6">
      <c r="A27" s="6">
        <v>30348</v>
      </c>
      <c r="B27" s="8">
        <v>0.11620800000000001</v>
      </c>
      <c r="C27" s="14">
        <f t="shared" si="0"/>
        <v>0.67403270570629215</v>
      </c>
      <c r="D27" s="12">
        <v>0.10400000000000001</v>
      </c>
      <c r="E27" s="13">
        <v>0</v>
      </c>
    </row>
    <row r="28" spans="1:5" x14ac:dyDescent="0.6">
      <c r="A28" s="6">
        <v>30376</v>
      </c>
      <c r="B28" s="8">
        <v>-7.3972999999999997E-2</v>
      </c>
      <c r="C28" s="14">
        <f t="shared" si="0"/>
        <v>0.62417248436708062</v>
      </c>
      <c r="D28" s="12">
        <v>0.10300000000000001</v>
      </c>
      <c r="E28" s="13">
        <v>0</v>
      </c>
    </row>
    <row r="29" spans="1:5" x14ac:dyDescent="0.6">
      <c r="A29" s="6">
        <v>30407</v>
      </c>
      <c r="B29" s="8">
        <v>0.195266</v>
      </c>
      <c r="C29" s="14">
        <f t="shared" si="0"/>
        <v>0.74605214869950298</v>
      </c>
      <c r="D29" s="12">
        <v>0.10199999999999999</v>
      </c>
      <c r="E29" s="13">
        <v>0</v>
      </c>
    </row>
    <row r="30" spans="1:5" x14ac:dyDescent="0.6">
      <c r="A30" s="6">
        <v>30437</v>
      </c>
      <c r="B30" s="8">
        <v>0.143564</v>
      </c>
      <c r="C30" s="14">
        <f t="shared" si="0"/>
        <v>0.8531583793753984</v>
      </c>
      <c r="D30" s="12">
        <v>0.10099999999999999</v>
      </c>
      <c r="E30" s="13">
        <v>0</v>
      </c>
    </row>
    <row r="31" spans="1:5" x14ac:dyDescent="0.6">
      <c r="A31" s="6">
        <v>30468</v>
      </c>
      <c r="B31" s="8">
        <v>-0.15368000000000001</v>
      </c>
      <c r="C31" s="14">
        <f t="shared" si="0"/>
        <v>0.72204499963298718</v>
      </c>
      <c r="D31" s="12">
        <v>0.10099999999999999</v>
      </c>
      <c r="E31" s="13">
        <v>0</v>
      </c>
    </row>
    <row r="32" spans="1:5" x14ac:dyDescent="0.6">
      <c r="A32" s="6">
        <v>30498</v>
      </c>
      <c r="B32" s="8">
        <v>-0.28644500000000001</v>
      </c>
      <c r="C32" s="14">
        <f t="shared" si="0"/>
        <v>0.51521881971311612</v>
      </c>
      <c r="D32" s="12">
        <v>9.4E-2</v>
      </c>
      <c r="E32" s="13">
        <v>0</v>
      </c>
    </row>
    <row r="33" spans="1:5" x14ac:dyDescent="0.6">
      <c r="A33" s="6">
        <v>30529</v>
      </c>
      <c r="B33" s="8">
        <v>6.8099999999999994E-2</v>
      </c>
      <c r="C33" s="14">
        <f t="shared" si="0"/>
        <v>0.55030522133557935</v>
      </c>
      <c r="D33" s="12">
        <v>9.5000000000000001E-2</v>
      </c>
      <c r="E33" s="13">
        <v>0</v>
      </c>
    </row>
    <row r="34" spans="1:5" x14ac:dyDescent="0.6">
      <c r="A34" s="6">
        <v>30560</v>
      </c>
      <c r="B34" s="8">
        <v>-0.379195</v>
      </c>
      <c r="C34" s="14">
        <f t="shared" si="0"/>
        <v>0.34163223293123435</v>
      </c>
      <c r="D34" s="12">
        <v>9.1999999999999998E-2</v>
      </c>
      <c r="E34" s="13">
        <v>0</v>
      </c>
    </row>
    <row r="35" spans="1:5" x14ac:dyDescent="0.6">
      <c r="A35" s="6">
        <v>30590</v>
      </c>
      <c r="B35" s="8">
        <v>-2.1621999999999999E-2</v>
      </c>
      <c r="C35" s="14">
        <f t="shared" si="0"/>
        <v>0.3342454607907952</v>
      </c>
      <c r="D35" s="12">
        <v>8.8000000000000009E-2</v>
      </c>
      <c r="E35" s="13">
        <v>0</v>
      </c>
    </row>
    <row r="36" spans="1:5" x14ac:dyDescent="0.6">
      <c r="A36" s="6">
        <v>30621</v>
      </c>
      <c r="B36" s="8">
        <v>-9.9447999999999995E-2</v>
      </c>
      <c r="C36" s="14">
        <f t="shared" si="0"/>
        <v>0.30100541820607218</v>
      </c>
      <c r="D36" s="12">
        <v>8.5000000000000006E-2</v>
      </c>
      <c r="E36" s="13">
        <v>0</v>
      </c>
    </row>
    <row r="37" spans="1:5" x14ac:dyDescent="0.6">
      <c r="A37" s="6">
        <v>30651</v>
      </c>
      <c r="B37" s="8">
        <v>0.19631899999999999</v>
      </c>
      <c r="C37" s="14">
        <f t="shared" si="0"/>
        <v>0.36009850090287004</v>
      </c>
      <c r="D37" s="12">
        <v>8.3000000000000004E-2</v>
      </c>
      <c r="E37" s="13">
        <v>0</v>
      </c>
    </row>
    <row r="38" spans="1:5" x14ac:dyDescent="0.6">
      <c r="A38" s="6">
        <v>30682</v>
      </c>
      <c r="B38" s="8">
        <v>1.5384999999999999E-2</v>
      </c>
      <c r="C38" s="14">
        <f t="shared" si="0"/>
        <v>0.3656386163392607</v>
      </c>
      <c r="D38" s="12">
        <v>0.08</v>
      </c>
      <c r="E38" s="13">
        <v>0</v>
      </c>
    </row>
    <row r="39" spans="1:5" x14ac:dyDescent="0.6">
      <c r="A39" s="6">
        <v>30713</v>
      </c>
      <c r="B39" s="8">
        <v>6.0606E-2</v>
      </c>
      <c r="C39" s="14">
        <f t="shared" si="0"/>
        <v>0.3877985103211179</v>
      </c>
      <c r="D39" s="12">
        <v>7.8E-2</v>
      </c>
      <c r="E39" s="13">
        <v>0</v>
      </c>
    </row>
    <row r="40" spans="1:5" x14ac:dyDescent="0.6">
      <c r="A40" s="6">
        <v>30742</v>
      </c>
      <c r="B40" s="8">
        <v>-5.7142999999999999E-2</v>
      </c>
      <c r="C40" s="14">
        <f t="shared" si="0"/>
        <v>0.36563854004583829</v>
      </c>
      <c r="D40" s="12">
        <v>7.8E-2</v>
      </c>
      <c r="E40" s="13">
        <v>0</v>
      </c>
    </row>
    <row r="41" spans="1:5" x14ac:dyDescent="0.6">
      <c r="A41" s="6">
        <v>30773</v>
      </c>
      <c r="B41" s="8">
        <v>0.267677</v>
      </c>
      <c r="C41" s="14">
        <f t="shared" si="0"/>
        <v>0.46351156752968814</v>
      </c>
      <c r="D41" s="12">
        <v>7.6999999999999999E-2</v>
      </c>
      <c r="E41" s="13">
        <v>0</v>
      </c>
    </row>
    <row r="42" spans="1:5" x14ac:dyDescent="0.6">
      <c r="A42" s="6">
        <v>30803</v>
      </c>
      <c r="B42" s="8">
        <v>-6.3744999999999996E-2</v>
      </c>
      <c r="C42" s="14">
        <f t="shared" si="0"/>
        <v>0.43396502265750819</v>
      </c>
      <c r="D42" s="12">
        <v>7.400000000000001E-2</v>
      </c>
      <c r="E42" s="13">
        <v>0</v>
      </c>
    </row>
    <row r="43" spans="1:5" x14ac:dyDescent="0.6">
      <c r="A43" s="6">
        <v>30834</v>
      </c>
      <c r="B43" s="8">
        <v>-9.7872000000000001E-2</v>
      </c>
      <c r="C43" s="14">
        <f t="shared" si="0"/>
        <v>0.39149199795997258</v>
      </c>
      <c r="D43" s="12">
        <v>7.2000000000000008E-2</v>
      </c>
      <c r="E43" s="13">
        <v>0</v>
      </c>
    </row>
    <row r="44" spans="1:5" x14ac:dyDescent="0.6">
      <c r="A44" s="6">
        <v>30864</v>
      </c>
      <c r="B44" s="8">
        <v>-3.7735999999999999E-2</v>
      </c>
      <c r="C44" s="14">
        <f t="shared" si="0"/>
        <v>0.37671865592495507</v>
      </c>
      <c r="D44" s="12">
        <v>7.4999999999999997E-2</v>
      </c>
      <c r="E44" s="13">
        <v>0</v>
      </c>
    </row>
    <row r="45" spans="1:5" x14ac:dyDescent="0.6">
      <c r="A45" s="6">
        <v>30895</v>
      </c>
      <c r="B45" s="8">
        <v>3.9216000000000001E-2</v>
      </c>
      <c r="C45" s="14">
        <f t="shared" si="0"/>
        <v>0.39149205473570808</v>
      </c>
      <c r="D45" s="12">
        <v>7.4999999999999997E-2</v>
      </c>
      <c r="E45" s="13">
        <v>0</v>
      </c>
    </row>
    <row r="46" spans="1:5" x14ac:dyDescent="0.6">
      <c r="A46" s="6">
        <v>30926</v>
      </c>
      <c r="B46" s="8">
        <v>-5.1887000000000003E-2</v>
      </c>
      <c r="C46" s="14">
        <f t="shared" si="0"/>
        <v>0.37117870649163637</v>
      </c>
      <c r="D46" s="12">
        <v>7.2999999999999995E-2</v>
      </c>
      <c r="E46" s="13">
        <v>0</v>
      </c>
    </row>
    <row r="47" spans="1:5" x14ac:dyDescent="0.6">
      <c r="A47" s="6">
        <v>30956</v>
      </c>
      <c r="B47" s="8">
        <v>-9.9500000000000005E-3</v>
      </c>
      <c r="C47" s="14">
        <f t="shared" si="0"/>
        <v>0.36748547836204459</v>
      </c>
      <c r="D47" s="12">
        <v>7.400000000000001E-2</v>
      </c>
      <c r="E47" s="13">
        <v>0</v>
      </c>
    </row>
    <row r="48" spans="1:5" x14ac:dyDescent="0.6">
      <c r="A48" s="6">
        <v>30987</v>
      </c>
      <c r="B48" s="8">
        <v>-5.025E-3</v>
      </c>
      <c r="C48" s="14">
        <f t="shared" si="0"/>
        <v>0.36563886383327532</v>
      </c>
      <c r="D48" s="12">
        <v>7.2000000000000008E-2</v>
      </c>
      <c r="E48" s="13">
        <v>0</v>
      </c>
    </row>
    <row r="49" spans="1:5" x14ac:dyDescent="0.6">
      <c r="A49" s="6">
        <v>31017</v>
      </c>
      <c r="B49" s="8">
        <v>0.17676800000000001</v>
      </c>
      <c r="C49" s="14">
        <f t="shared" si="0"/>
        <v>0.43027211451535574</v>
      </c>
      <c r="D49" s="12">
        <v>7.2999999999999995E-2</v>
      </c>
      <c r="E49" s="13">
        <v>0</v>
      </c>
    </row>
    <row r="50" spans="1:5" x14ac:dyDescent="0.6">
      <c r="A50" s="6">
        <v>31048</v>
      </c>
      <c r="B50" s="8">
        <v>-4.2919999999999998E-3</v>
      </c>
      <c r="C50" s="14">
        <f t="shared" si="0"/>
        <v>0.42842538659985585</v>
      </c>
      <c r="D50" s="12">
        <v>7.2999999999999995E-2</v>
      </c>
      <c r="E50" s="13">
        <v>0</v>
      </c>
    </row>
    <row r="51" spans="1:5" x14ac:dyDescent="0.6">
      <c r="A51" s="6">
        <v>31079</v>
      </c>
      <c r="B51" s="8">
        <v>-0.14655199999999999</v>
      </c>
      <c r="C51" s="14">
        <f t="shared" si="0"/>
        <v>0.36563878934287375</v>
      </c>
      <c r="D51" s="12">
        <v>7.2000000000000008E-2</v>
      </c>
      <c r="E51" s="13">
        <v>0</v>
      </c>
    </row>
    <row r="52" spans="1:5" x14ac:dyDescent="0.6">
      <c r="A52" s="6">
        <v>31107</v>
      </c>
      <c r="B52" s="8">
        <v>-0.106061</v>
      </c>
      <c r="C52" s="14">
        <f t="shared" si="0"/>
        <v>0.32685877370637922</v>
      </c>
      <c r="D52" s="12">
        <v>7.2000000000000008E-2</v>
      </c>
      <c r="E52" s="13">
        <v>0</v>
      </c>
    </row>
    <row r="53" spans="1:5" x14ac:dyDescent="0.6">
      <c r="A53" s="6">
        <v>31138</v>
      </c>
      <c r="B53" s="8">
        <v>-3.9548E-2</v>
      </c>
      <c r="C53" s="14">
        <f t="shared" si="0"/>
        <v>0.31393216292383935</v>
      </c>
      <c r="D53" s="12">
        <v>7.2999999999999995E-2</v>
      </c>
      <c r="E53" s="13">
        <v>0</v>
      </c>
    </row>
    <row r="54" spans="1:5" x14ac:dyDescent="0.6">
      <c r="A54" s="6">
        <v>31168</v>
      </c>
      <c r="B54" s="8">
        <v>-0.18235299999999999</v>
      </c>
      <c r="C54" s="14">
        <f t="shared" si="0"/>
        <v>0.25668569121818846</v>
      </c>
      <c r="D54" s="12">
        <v>7.2000000000000008E-2</v>
      </c>
      <c r="E54" s="13">
        <v>0</v>
      </c>
    </row>
    <row r="55" spans="1:5" x14ac:dyDescent="0.6">
      <c r="A55" s="6">
        <v>31199</v>
      </c>
      <c r="B55" s="8">
        <v>3.5971000000000003E-2</v>
      </c>
      <c r="C55" s="14">
        <f t="shared" si="0"/>
        <v>0.26591893221699792</v>
      </c>
      <c r="D55" s="12">
        <v>7.400000000000001E-2</v>
      </c>
      <c r="E55" s="13">
        <v>0</v>
      </c>
    </row>
    <row r="56" spans="1:5" x14ac:dyDescent="0.6">
      <c r="A56" s="6">
        <v>31229</v>
      </c>
      <c r="B56" s="8">
        <v>-0.11805599999999999</v>
      </c>
      <c r="C56" s="14">
        <f t="shared" si="0"/>
        <v>0.23452560675518802</v>
      </c>
      <c r="D56" s="12">
        <v>7.400000000000001E-2</v>
      </c>
      <c r="E56" s="13">
        <v>0</v>
      </c>
    </row>
    <row r="57" spans="1:5" x14ac:dyDescent="0.6">
      <c r="A57" s="6">
        <v>31260</v>
      </c>
      <c r="B57" s="8">
        <v>-5.5118E-2</v>
      </c>
      <c r="C57" s="14">
        <f t="shared" si="0"/>
        <v>0.22159902436205556</v>
      </c>
      <c r="D57" s="12">
        <v>7.0999999999999994E-2</v>
      </c>
      <c r="E57" s="13">
        <v>0</v>
      </c>
    </row>
    <row r="58" spans="1:5" x14ac:dyDescent="0.6">
      <c r="A58" s="6">
        <v>31291</v>
      </c>
      <c r="B58" s="8">
        <v>0.05</v>
      </c>
      <c r="C58" s="14">
        <f t="shared" si="0"/>
        <v>0.23267897558015835</v>
      </c>
      <c r="D58" s="12">
        <v>7.0999999999999994E-2</v>
      </c>
      <c r="E58" s="13">
        <v>0</v>
      </c>
    </row>
    <row r="59" spans="1:5" x14ac:dyDescent="0.6">
      <c r="A59" s="6">
        <v>31321</v>
      </c>
      <c r="B59" s="8">
        <v>0.18254000000000001</v>
      </c>
      <c r="C59" s="14">
        <f t="shared" si="0"/>
        <v>0.27515219578256045</v>
      </c>
      <c r="D59" s="12">
        <v>7.0999999999999994E-2</v>
      </c>
      <c r="E59" s="13">
        <v>0</v>
      </c>
    </row>
    <row r="60" spans="1:5" x14ac:dyDescent="0.6">
      <c r="A60" s="6">
        <v>31352</v>
      </c>
      <c r="B60" s="8">
        <v>8.0536999999999997E-2</v>
      </c>
      <c r="C60" s="14">
        <f t="shared" si="0"/>
        <v>0.29731212817430053</v>
      </c>
      <c r="D60" s="12">
        <v>7.0000000000000007E-2</v>
      </c>
      <c r="E60" s="13">
        <v>0</v>
      </c>
    </row>
    <row r="61" spans="1:5" x14ac:dyDescent="0.6">
      <c r="A61" s="6">
        <v>31382</v>
      </c>
      <c r="B61" s="8">
        <v>9.3168000000000001E-2</v>
      </c>
      <c r="C61" s="14">
        <f t="shared" si="0"/>
        <v>0.32501210453204371</v>
      </c>
      <c r="D61" s="12">
        <v>7.0000000000000007E-2</v>
      </c>
      <c r="E61" s="13">
        <v>0</v>
      </c>
    </row>
    <row r="62" spans="1:5" x14ac:dyDescent="0.6">
      <c r="A62" s="6">
        <v>31413</v>
      </c>
      <c r="B62" s="8">
        <v>5.1136000000000001E-2</v>
      </c>
      <c r="C62" s="14">
        <f t="shared" si="0"/>
        <v>0.34163192350939431</v>
      </c>
      <c r="D62" s="12">
        <v>6.7000000000000004E-2</v>
      </c>
      <c r="E62" s="13">
        <v>0</v>
      </c>
    </row>
    <row r="63" spans="1:5" x14ac:dyDescent="0.6">
      <c r="A63" s="6">
        <v>31444</v>
      </c>
      <c r="B63" s="8">
        <v>8.1081E-2</v>
      </c>
      <c r="C63" s="14">
        <f t="shared" si="0"/>
        <v>0.3693317814994595</v>
      </c>
      <c r="D63" s="12">
        <v>7.2000000000000008E-2</v>
      </c>
      <c r="E63" s="13">
        <v>0</v>
      </c>
    </row>
    <row r="64" spans="1:5" x14ac:dyDescent="0.6">
      <c r="A64" s="6">
        <v>31472</v>
      </c>
      <c r="B64" s="8">
        <v>0.13</v>
      </c>
      <c r="C64" s="14">
        <f t="shared" si="0"/>
        <v>0.4173449130943892</v>
      </c>
      <c r="D64" s="12">
        <v>7.2000000000000008E-2</v>
      </c>
      <c r="E64" s="13">
        <v>0</v>
      </c>
    </row>
    <row r="65" spans="1:5" x14ac:dyDescent="0.6">
      <c r="A65" s="6">
        <v>31503</v>
      </c>
      <c r="B65" s="8">
        <v>7.0795999999999998E-2</v>
      </c>
      <c r="C65" s="14">
        <f t="shared" si="0"/>
        <v>0.44689126356181963</v>
      </c>
      <c r="D65" s="12">
        <v>7.0999999999999994E-2</v>
      </c>
      <c r="E65" s="13">
        <v>0</v>
      </c>
    </row>
    <row r="66" spans="1:5" x14ac:dyDescent="0.6">
      <c r="A66" s="6">
        <v>31533</v>
      </c>
      <c r="B66" s="8">
        <v>0.22314000000000001</v>
      </c>
      <c r="C66" s="14">
        <f t="shared" ref="C66:C129" si="1">C67/(1+B67)</f>
        <v>0.54661058011300401</v>
      </c>
      <c r="D66" s="12">
        <v>7.2000000000000008E-2</v>
      </c>
      <c r="E66" s="13">
        <v>0</v>
      </c>
    </row>
    <row r="67" spans="1:5" x14ac:dyDescent="0.6">
      <c r="A67" s="6">
        <v>31564</v>
      </c>
      <c r="B67" s="8">
        <v>-3.0405000000000001E-2</v>
      </c>
      <c r="C67" s="14">
        <f t="shared" si="1"/>
        <v>0.5299908854246681</v>
      </c>
      <c r="D67" s="12">
        <v>7.2000000000000008E-2</v>
      </c>
      <c r="E67" s="13">
        <v>0</v>
      </c>
    </row>
    <row r="68" spans="1:5" x14ac:dyDescent="0.6">
      <c r="A68" s="6">
        <v>31594</v>
      </c>
      <c r="B68" s="8">
        <v>-0.12892000000000001</v>
      </c>
      <c r="C68" s="14">
        <f t="shared" si="1"/>
        <v>0.46166446047571985</v>
      </c>
      <c r="D68" s="12">
        <v>7.0000000000000007E-2</v>
      </c>
      <c r="E68" s="13">
        <v>0</v>
      </c>
    </row>
    <row r="69" spans="1:5" x14ac:dyDescent="0.6">
      <c r="A69" s="6">
        <v>31625</v>
      </c>
      <c r="B69" s="8">
        <v>0.184</v>
      </c>
      <c r="C69" s="14">
        <f t="shared" si="1"/>
        <v>0.54661072120325227</v>
      </c>
      <c r="D69" s="12">
        <v>6.9000000000000006E-2</v>
      </c>
      <c r="E69" s="13">
        <v>0</v>
      </c>
    </row>
    <row r="70" spans="1:5" x14ac:dyDescent="0.6">
      <c r="A70" s="6">
        <v>31656</v>
      </c>
      <c r="B70" s="8">
        <v>-9.4594999999999999E-2</v>
      </c>
      <c r="C70" s="14">
        <f t="shared" si="1"/>
        <v>0.49490408003103059</v>
      </c>
      <c r="D70" s="12">
        <v>7.0000000000000007E-2</v>
      </c>
      <c r="E70" s="13">
        <v>0</v>
      </c>
    </row>
    <row r="71" spans="1:5" x14ac:dyDescent="0.6">
      <c r="A71" s="6">
        <v>31686</v>
      </c>
      <c r="B71" s="8">
        <v>3.3582000000000001E-2</v>
      </c>
      <c r="C71" s="14">
        <f t="shared" si="1"/>
        <v>0.51152394884663266</v>
      </c>
      <c r="D71" s="12">
        <v>7.0000000000000007E-2</v>
      </c>
      <c r="E71" s="13">
        <v>0</v>
      </c>
    </row>
    <row r="72" spans="1:5" x14ac:dyDescent="0.6">
      <c r="A72" s="6">
        <v>31717</v>
      </c>
      <c r="B72" s="8">
        <v>0.15523500000000001</v>
      </c>
      <c r="C72" s="14">
        <f t="shared" si="1"/>
        <v>0.59093036904583973</v>
      </c>
      <c r="D72" s="12">
        <v>6.9000000000000006E-2</v>
      </c>
      <c r="E72" s="13">
        <v>0</v>
      </c>
    </row>
    <row r="73" spans="1:5" x14ac:dyDescent="0.6">
      <c r="A73" s="6">
        <v>31747</v>
      </c>
      <c r="B73" s="8">
        <v>1.2500000000000001E-2</v>
      </c>
      <c r="C73" s="14">
        <f t="shared" si="1"/>
        <v>0.59831699865891275</v>
      </c>
      <c r="D73" s="12">
        <v>6.6000000000000003E-2</v>
      </c>
      <c r="E73" s="13">
        <v>0</v>
      </c>
    </row>
    <row r="74" spans="1:5" x14ac:dyDescent="0.6">
      <c r="A74" s="6">
        <v>31778</v>
      </c>
      <c r="B74" s="8">
        <v>0.37036999999999998</v>
      </c>
      <c r="C74" s="14">
        <f t="shared" si="1"/>
        <v>0.81991566545221417</v>
      </c>
      <c r="D74" s="12">
        <v>6.6000000000000003E-2</v>
      </c>
      <c r="E74" s="13">
        <v>0</v>
      </c>
    </row>
    <row r="75" spans="1:5" x14ac:dyDescent="0.6">
      <c r="A75" s="6">
        <v>31809</v>
      </c>
      <c r="B75" s="8">
        <v>0.26126100000000002</v>
      </c>
      <c r="C75" s="14">
        <f t="shared" si="1"/>
        <v>1.0341276521239251</v>
      </c>
      <c r="D75" s="12">
        <v>6.6000000000000003E-2</v>
      </c>
      <c r="E75" s="13">
        <v>0</v>
      </c>
    </row>
    <row r="76" spans="1:5" x14ac:dyDescent="0.6">
      <c r="A76" s="6">
        <v>31837</v>
      </c>
      <c r="B76" s="8">
        <v>-7.8571000000000002E-2</v>
      </c>
      <c r="C76" s="14">
        <f t="shared" si="1"/>
        <v>0.95287520836889616</v>
      </c>
      <c r="D76" s="12">
        <v>6.6000000000000003E-2</v>
      </c>
      <c r="E76" s="13">
        <v>0</v>
      </c>
    </row>
    <row r="77" spans="1:5" x14ac:dyDescent="0.6">
      <c r="A77" s="6">
        <v>31868</v>
      </c>
      <c r="B77" s="8">
        <v>0.228682</v>
      </c>
      <c r="C77" s="14">
        <f t="shared" si="1"/>
        <v>1.1707806167691122</v>
      </c>
      <c r="D77" s="12">
        <v>6.3E-2</v>
      </c>
      <c r="E77" s="13">
        <v>0</v>
      </c>
    </row>
    <row r="78" spans="1:5" x14ac:dyDescent="0.6">
      <c r="A78" s="6">
        <v>31898</v>
      </c>
      <c r="B78" s="8">
        <v>-1.64E-3</v>
      </c>
      <c r="C78" s="14">
        <f t="shared" si="1"/>
        <v>1.1688605365576108</v>
      </c>
      <c r="D78" s="12">
        <v>6.3E-2</v>
      </c>
      <c r="E78" s="13">
        <v>0</v>
      </c>
    </row>
    <row r="79" spans="1:5" x14ac:dyDescent="0.6">
      <c r="A79" s="6">
        <v>31929</v>
      </c>
      <c r="B79" s="8">
        <v>2.5316000000000002E-2</v>
      </c>
      <c r="C79" s="14">
        <f t="shared" si="1"/>
        <v>1.1984514099011032</v>
      </c>
      <c r="D79" s="12">
        <v>6.2E-2</v>
      </c>
      <c r="E79" s="13">
        <v>0</v>
      </c>
    </row>
    <row r="80" spans="1:5" x14ac:dyDescent="0.6">
      <c r="A80" s="6">
        <v>31959</v>
      </c>
      <c r="B80" s="8">
        <v>1.8519000000000001E-2</v>
      </c>
      <c r="C80" s="14">
        <f t="shared" si="1"/>
        <v>1.2206455315610616</v>
      </c>
      <c r="D80" s="12">
        <v>6.0999999999999999E-2</v>
      </c>
      <c r="E80" s="13">
        <v>0</v>
      </c>
    </row>
    <row r="81" spans="1:5" x14ac:dyDescent="0.6">
      <c r="A81" s="6">
        <v>31990</v>
      </c>
      <c r="B81" s="8">
        <v>0.31054500000000002</v>
      </c>
      <c r="C81" s="14">
        <f t="shared" si="1"/>
        <v>1.5997108981596915</v>
      </c>
      <c r="D81" s="12">
        <v>0.06</v>
      </c>
      <c r="E81" s="13">
        <v>0</v>
      </c>
    </row>
    <row r="82" spans="1:5" x14ac:dyDescent="0.6">
      <c r="A82" s="6">
        <v>32021</v>
      </c>
      <c r="B82" s="8">
        <v>4.6295999999999997E-2</v>
      </c>
      <c r="C82" s="14">
        <f t="shared" si="1"/>
        <v>1.6737711139008924</v>
      </c>
      <c r="D82" s="12">
        <v>5.9000000000000004E-2</v>
      </c>
      <c r="E82" s="13">
        <v>0</v>
      </c>
    </row>
    <row r="83" spans="1:5" x14ac:dyDescent="0.6">
      <c r="A83" s="6">
        <v>32051</v>
      </c>
      <c r="B83" s="8">
        <v>-0.31637199999999999</v>
      </c>
      <c r="C83" s="14">
        <f t="shared" si="1"/>
        <v>1.1442367990538393</v>
      </c>
      <c r="D83" s="12">
        <v>0.06</v>
      </c>
      <c r="E83" s="13">
        <v>0</v>
      </c>
    </row>
    <row r="84" spans="1:5" x14ac:dyDescent="0.6">
      <c r="A84" s="6">
        <v>32082</v>
      </c>
      <c r="B84" s="8">
        <v>-0.14355999999999999</v>
      </c>
      <c r="C84" s="14">
        <f t="shared" si="1"/>
        <v>0.97997016418167016</v>
      </c>
      <c r="D84" s="12">
        <v>5.7999999999999996E-2</v>
      </c>
      <c r="E84" s="13">
        <v>0</v>
      </c>
    </row>
    <row r="85" spans="1:5" x14ac:dyDescent="0.6">
      <c r="A85" s="6">
        <v>32112</v>
      </c>
      <c r="B85" s="8">
        <v>0.272727</v>
      </c>
      <c r="C85" s="14">
        <f t="shared" si="1"/>
        <v>1.2472344871484444</v>
      </c>
      <c r="D85" s="12">
        <v>5.7000000000000002E-2</v>
      </c>
      <c r="E85" s="13">
        <v>0</v>
      </c>
    </row>
    <row r="86" spans="1:5" x14ac:dyDescent="0.6">
      <c r="A86" s="6">
        <v>32143</v>
      </c>
      <c r="B86" s="8">
        <v>-1.1905000000000001E-2</v>
      </c>
      <c r="C86" s="14">
        <f t="shared" si="1"/>
        <v>1.2323861605789421</v>
      </c>
      <c r="D86" s="12">
        <v>5.7000000000000002E-2</v>
      </c>
      <c r="E86" s="13">
        <v>0</v>
      </c>
    </row>
    <row r="87" spans="1:5" x14ac:dyDescent="0.6">
      <c r="A87" s="6">
        <v>32174</v>
      </c>
      <c r="B87" s="8">
        <v>3.8072000000000002E-2</v>
      </c>
      <c r="C87" s="14">
        <f t="shared" si="1"/>
        <v>1.2793055664845037</v>
      </c>
      <c r="D87" s="12">
        <v>5.7000000000000002E-2</v>
      </c>
      <c r="E87" s="13">
        <v>0</v>
      </c>
    </row>
    <row r="88" spans="1:5" x14ac:dyDescent="0.6">
      <c r="A88" s="6">
        <v>32203</v>
      </c>
      <c r="B88" s="8">
        <v>-6.9766999999999996E-2</v>
      </c>
      <c r="C88" s="14">
        <f t="shared" si="1"/>
        <v>1.1900522550275792</v>
      </c>
      <c r="D88" s="12">
        <v>5.7000000000000002E-2</v>
      </c>
      <c r="E88" s="13">
        <v>0</v>
      </c>
    </row>
    <row r="89" spans="1:5" x14ac:dyDescent="0.6">
      <c r="A89" s="6">
        <v>32234</v>
      </c>
      <c r="B89" s="8">
        <v>2.5000000000000001E-2</v>
      </c>
      <c r="C89" s="14">
        <f t="shared" si="1"/>
        <v>1.2198035614032685</v>
      </c>
      <c r="D89" s="12">
        <v>5.4000000000000006E-2</v>
      </c>
      <c r="E89" s="13">
        <v>0</v>
      </c>
    </row>
    <row r="90" spans="1:5" x14ac:dyDescent="0.6">
      <c r="A90" s="6">
        <v>32264</v>
      </c>
      <c r="B90" s="8">
        <v>1.4146000000000001E-2</v>
      </c>
      <c r="C90" s="14">
        <f t="shared" si="1"/>
        <v>1.2370589025828791</v>
      </c>
      <c r="D90" s="12">
        <v>5.5999999999999994E-2</v>
      </c>
      <c r="E90" s="13">
        <v>0</v>
      </c>
    </row>
    <row r="91" spans="1:5" x14ac:dyDescent="0.6">
      <c r="A91" s="6">
        <v>32295</v>
      </c>
      <c r="B91" s="8">
        <v>0.114458</v>
      </c>
      <c r="C91" s="14">
        <f t="shared" si="1"/>
        <v>1.3786501904547102</v>
      </c>
      <c r="D91" s="12">
        <v>5.4000000000000006E-2</v>
      </c>
      <c r="E91" s="13">
        <v>0</v>
      </c>
    </row>
    <row r="92" spans="1:5" x14ac:dyDescent="0.6">
      <c r="A92" s="6">
        <v>32325</v>
      </c>
      <c r="B92" s="8">
        <v>-4.0541000000000001E-2</v>
      </c>
      <c r="C92" s="14">
        <f t="shared" si="1"/>
        <v>1.3227583330834858</v>
      </c>
      <c r="D92" s="12">
        <v>5.4000000000000006E-2</v>
      </c>
      <c r="E92" s="13">
        <v>0</v>
      </c>
    </row>
    <row r="93" spans="1:5" x14ac:dyDescent="0.6">
      <c r="A93" s="6">
        <v>32356</v>
      </c>
      <c r="B93" s="8">
        <v>-9.9606E-2</v>
      </c>
      <c r="C93" s="14">
        <f t="shared" si="1"/>
        <v>1.1910036665583721</v>
      </c>
      <c r="D93" s="12">
        <v>5.5999999999999994E-2</v>
      </c>
      <c r="E93" s="13">
        <v>0</v>
      </c>
    </row>
    <row r="94" spans="1:5" x14ac:dyDescent="0.6">
      <c r="A94" s="6">
        <v>32387</v>
      </c>
      <c r="B94" s="8">
        <v>8.4639000000000006E-2</v>
      </c>
      <c r="C94" s="14">
        <f t="shared" si="1"/>
        <v>1.2918090258922061</v>
      </c>
      <c r="D94" s="12">
        <v>5.4000000000000006E-2</v>
      </c>
      <c r="E94" s="13">
        <v>0</v>
      </c>
    </row>
    <row r="95" spans="1:5" x14ac:dyDescent="0.6">
      <c r="A95" s="6">
        <v>32417</v>
      </c>
      <c r="B95" s="8">
        <v>-0.106936</v>
      </c>
      <c r="C95" s="14">
        <f t="shared" si="1"/>
        <v>1.1536681358993972</v>
      </c>
      <c r="D95" s="12">
        <v>5.4000000000000006E-2</v>
      </c>
      <c r="E95" s="13">
        <v>0</v>
      </c>
    </row>
    <row r="96" spans="1:5" x14ac:dyDescent="0.6">
      <c r="A96" s="6">
        <v>32448</v>
      </c>
      <c r="B96" s="8">
        <v>-2.3300999999999999E-2</v>
      </c>
      <c r="C96" s="14">
        <f t="shared" si="1"/>
        <v>1.1267865146648053</v>
      </c>
      <c r="D96" s="12">
        <v>5.2999999999999999E-2</v>
      </c>
      <c r="E96" s="13">
        <v>0</v>
      </c>
    </row>
    <row r="97" spans="1:5" x14ac:dyDescent="0.6">
      <c r="A97" s="6">
        <v>32478</v>
      </c>
      <c r="B97" s="8">
        <v>6.9766999999999996E-2</v>
      </c>
      <c r="C97" s="14">
        <f t="shared" si="1"/>
        <v>1.2053990294334247</v>
      </c>
      <c r="D97" s="12">
        <v>5.2999999999999999E-2</v>
      </c>
      <c r="E97" s="13">
        <v>0</v>
      </c>
    </row>
    <row r="98" spans="1:5" x14ac:dyDescent="0.6">
      <c r="A98" s="6">
        <v>32509</v>
      </c>
      <c r="B98" s="8">
        <v>-6.2112000000000001E-2</v>
      </c>
      <c r="C98" s="14">
        <f t="shared" si="1"/>
        <v>1.1305292849172559</v>
      </c>
      <c r="D98" s="12">
        <v>5.4000000000000006E-2</v>
      </c>
      <c r="E98" s="13">
        <v>0</v>
      </c>
    </row>
    <row r="99" spans="1:5" x14ac:dyDescent="0.6">
      <c r="A99" s="6">
        <v>32540</v>
      </c>
      <c r="B99" s="8">
        <v>-3.7086000000000001E-2</v>
      </c>
      <c r="C99" s="14">
        <f t="shared" si="1"/>
        <v>1.0886024758568147</v>
      </c>
      <c r="D99" s="12">
        <v>5.2000000000000005E-2</v>
      </c>
      <c r="E99" s="13">
        <v>0</v>
      </c>
    </row>
    <row r="100" spans="1:5" x14ac:dyDescent="0.6">
      <c r="A100" s="6">
        <v>32568</v>
      </c>
      <c r="B100" s="8">
        <v>-1.7240999999999999E-2</v>
      </c>
      <c r="C100" s="14">
        <f t="shared" si="1"/>
        <v>1.0698338805705674</v>
      </c>
      <c r="D100" s="12">
        <v>0.05</v>
      </c>
      <c r="E100" s="13">
        <v>0</v>
      </c>
    </row>
    <row r="101" spans="1:5" x14ac:dyDescent="0.6">
      <c r="A101" s="6">
        <v>32599</v>
      </c>
      <c r="B101" s="8">
        <v>9.4737000000000002E-2</v>
      </c>
      <c r="C101" s="14">
        <f t="shared" si="1"/>
        <v>1.1711867329141812</v>
      </c>
      <c r="D101" s="12">
        <v>5.2000000000000005E-2</v>
      </c>
      <c r="E101" s="13">
        <v>0</v>
      </c>
    </row>
    <row r="102" spans="1:5" x14ac:dyDescent="0.6">
      <c r="A102" s="6">
        <v>32629</v>
      </c>
      <c r="B102" s="8">
        <v>0.22692300000000001</v>
      </c>
      <c r="C102" s="14">
        <f t="shared" si="1"/>
        <v>1.436955939907266</v>
      </c>
      <c r="D102" s="12">
        <v>5.2000000000000005E-2</v>
      </c>
      <c r="E102" s="13">
        <v>0</v>
      </c>
    </row>
    <row r="103" spans="1:5" x14ac:dyDescent="0.6">
      <c r="A103" s="6">
        <v>32660</v>
      </c>
      <c r="B103" s="8">
        <v>-0.136126</v>
      </c>
      <c r="C103" s="14">
        <f t="shared" si="1"/>
        <v>1.2413488756314495</v>
      </c>
      <c r="D103" s="12">
        <v>5.2999999999999999E-2</v>
      </c>
      <c r="E103" s="13">
        <v>0</v>
      </c>
    </row>
    <row r="104" spans="1:5" x14ac:dyDescent="0.6">
      <c r="A104" s="6">
        <v>32690</v>
      </c>
      <c r="B104" s="8">
        <v>-3.6364E-2</v>
      </c>
      <c r="C104" s="14">
        <f t="shared" si="1"/>
        <v>1.1962084651179874</v>
      </c>
      <c r="D104" s="12">
        <v>5.2000000000000005E-2</v>
      </c>
      <c r="E104" s="13">
        <v>0</v>
      </c>
    </row>
    <row r="105" spans="1:5" x14ac:dyDescent="0.6">
      <c r="A105" s="6">
        <v>32721</v>
      </c>
      <c r="B105" s="8">
        <v>0.122013</v>
      </c>
      <c r="C105" s="14">
        <f t="shared" si="1"/>
        <v>1.3421614485724283</v>
      </c>
      <c r="D105" s="12">
        <v>5.2000000000000005E-2</v>
      </c>
      <c r="E105" s="13">
        <v>0</v>
      </c>
    </row>
    <row r="106" spans="1:5" x14ac:dyDescent="0.6">
      <c r="A106" s="6">
        <v>32752</v>
      </c>
      <c r="B106" s="8">
        <v>0</v>
      </c>
      <c r="C106" s="14">
        <f t="shared" si="1"/>
        <v>1.3421614485724283</v>
      </c>
      <c r="D106" s="12">
        <v>5.2999999999999999E-2</v>
      </c>
      <c r="E106" s="13">
        <v>0</v>
      </c>
    </row>
    <row r="107" spans="1:5" x14ac:dyDescent="0.6">
      <c r="A107" s="6">
        <v>32782</v>
      </c>
      <c r="B107" s="8">
        <v>4.4943999999999998E-2</v>
      </c>
      <c r="C107" s="14">
        <f t="shared" si="1"/>
        <v>1.4024835527170676</v>
      </c>
      <c r="D107" s="12">
        <v>5.2999999999999999E-2</v>
      </c>
      <c r="E107" s="13">
        <v>0</v>
      </c>
    </row>
    <row r="108" spans="1:5" x14ac:dyDescent="0.6">
      <c r="A108" s="6">
        <v>32813</v>
      </c>
      <c r="B108" s="8">
        <v>-4.6022E-2</v>
      </c>
      <c r="C108" s="14">
        <f t="shared" si="1"/>
        <v>1.3379384546539228</v>
      </c>
      <c r="D108" s="12">
        <v>5.4000000000000006E-2</v>
      </c>
      <c r="E108" s="13">
        <v>0</v>
      </c>
    </row>
    <row r="109" spans="1:5" x14ac:dyDescent="0.6">
      <c r="A109" s="6">
        <v>32843</v>
      </c>
      <c r="B109" s="8">
        <v>-0.20338999999999999</v>
      </c>
      <c r="C109" s="14">
        <f t="shared" si="1"/>
        <v>1.0658151523618615</v>
      </c>
      <c r="D109" s="12">
        <v>5.4000000000000006E-2</v>
      </c>
      <c r="E109" s="13">
        <v>0</v>
      </c>
    </row>
    <row r="110" spans="1:5" x14ac:dyDescent="0.6">
      <c r="A110" s="6">
        <v>32874</v>
      </c>
      <c r="B110" s="8">
        <v>-3.5460999999999999E-2</v>
      </c>
      <c r="C110" s="14">
        <f t="shared" si="1"/>
        <v>1.0280202812439576</v>
      </c>
      <c r="D110" s="12">
        <v>5.4000000000000006E-2</v>
      </c>
      <c r="E110" s="13">
        <v>0</v>
      </c>
    </row>
    <row r="111" spans="1:5" x14ac:dyDescent="0.6">
      <c r="A111" s="6">
        <v>32905</v>
      </c>
      <c r="B111" s="8">
        <v>3.235E-3</v>
      </c>
      <c r="C111" s="14">
        <f t="shared" si="1"/>
        <v>1.0313459268537819</v>
      </c>
      <c r="D111" s="12">
        <v>5.2999999999999999E-2</v>
      </c>
      <c r="E111" s="13">
        <v>0</v>
      </c>
    </row>
    <row r="112" spans="1:5" x14ac:dyDescent="0.6">
      <c r="A112" s="6">
        <v>32933</v>
      </c>
      <c r="B112" s="8">
        <v>0.18382399999999999</v>
      </c>
      <c r="C112" s="14">
        <f t="shared" si="1"/>
        <v>1.2209320605117515</v>
      </c>
      <c r="D112" s="12">
        <v>5.2000000000000005E-2</v>
      </c>
      <c r="E112" s="13">
        <v>0</v>
      </c>
    </row>
    <row r="113" spans="1:5" x14ac:dyDescent="0.6">
      <c r="A113" s="6">
        <v>32964</v>
      </c>
      <c r="B113" s="8">
        <v>-2.1739000000000001E-2</v>
      </c>
      <c r="C113" s="14">
        <f t="shared" si="1"/>
        <v>1.1943902184482866</v>
      </c>
      <c r="D113" s="12">
        <v>5.4000000000000006E-2</v>
      </c>
      <c r="E113" s="13">
        <v>0</v>
      </c>
    </row>
    <row r="114" spans="1:5" x14ac:dyDescent="0.6">
      <c r="A114" s="6">
        <v>32994</v>
      </c>
      <c r="B114" s="8">
        <v>5.0412999999999999E-2</v>
      </c>
      <c r="C114" s="14">
        <f t="shared" si="1"/>
        <v>1.2546030125309202</v>
      </c>
      <c r="D114" s="12">
        <v>5.4000000000000006E-2</v>
      </c>
      <c r="E114" s="13">
        <v>0</v>
      </c>
    </row>
    <row r="115" spans="1:5" x14ac:dyDescent="0.6">
      <c r="A115" s="6">
        <v>33025</v>
      </c>
      <c r="B115" s="8">
        <v>8.4848000000000007E-2</v>
      </c>
      <c r="C115" s="14">
        <f t="shared" si="1"/>
        <v>1.3610535689381438</v>
      </c>
      <c r="D115" s="12">
        <v>5.2000000000000005E-2</v>
      </c>
      <c r="E115" s="13">
        <v>0</v>
      </c>
    </row>
    <row r="116" spans="1:5" x14ac:dyDescent="0.6">
      <c r="A116" s="6">
        <v>33055</v>
      </c>
      <c r="B116" s="8">
        <v>-6.1453000000000001E-2</v>
      </c>
      <c r="C116" s="14">
        <f t="shared" si="1"/>
        <v>1.277412743966188</v>
      </c>
      <c r="D116" s="12">
        <v>5.5E-2</v>
      </c>
      <c r="E116" s="13">
        <v>0</v>
      </c>
    </row>
    <row r="117" spans="1:5" x14ac:dyDescent="0.6">
      <c r="A117" s="6">
        <v>33086</v>
      </c>
      <c r="B117" s="8">
        <v>-0.116429</v>
      </c>
      <c r="C117" s="14">
        <f t="shared" si="1"/>
        <v>1.1286848555989486</v>
      </c>
      <c r="D117" s="12">
        <v>5.7000000000000002E-2</v>
      </c>
      <c r="E117" s="13">
        <v>1</v>
      </c>
    </row>
    <row r="118" spans="1:5" x14ac:dyDescent="0.6">
      <c r="A118" s="6">
        <v>33117</v>
      </c>
      <c r="B118" s="8">
        <v>-0.21621599999999999</v>
      </c>
      <c r="C118" s="14">
        <f t="shared" si="1"/>
        <v>0.88464513086076635</v>
      </c>
      <c r="D118" s="12">
        <v>5.9000000000000004E-2</v>
      </c>
      <c r="E118" s="13">
        <v>1</v>
      </c>
    </row>
    <row r="119" spans="1:5" x14ac:dyDescent="0.6">
      <c r="A119" s="6">
        <v>33147</v>
      </c>
      <c r="B119" s="8">
        <v>6.0345000000000003E-2</v>
      </c>
      <c r="C119" s="14">
        <f t="shared" si="1"/>
        <v>0.93802904128255937</v>
      </c>
      <c r="D119" s="12">
        <v>5.9000000000000004E-2</v>
      </c>
      <c r="E119" s="13">
        <v>1</v>
      </c>
    </row>
    <row r="120" spans="1:5" x14ac:dyDescent="0.6">
      <c r="A120" s="6">
        <v>33178</v>
      </c>
      <c r="B120" s="8">
        <v>0.19902400000000001</v>
      </c>
      <c r="C120" s="14">
        <f t="shared" si="1"/>
        <v>1.1247193331947796</v>
      </c>
      <c r="D120" s="12">
        <v>6.2E-2</v>
      </c>
      <c r="E120" s="13">
        <v>1</v>
      </c>
    </row>
    <row r="121" spans="1:5" x14ac:dyDescent="0.6">
      <c r="A121" s="6">
        <v>33208</v>
      </c>
      <c r="B121" s="8">
        <v>0.170068</v>
      </c>
      <c r="C121" s="14">
        <f t="shared" si="1"/>
        <v>1.3159981007525494</v>
      </c>
      <c r="D121" s="12">
        <v>6.3E-2</v>
      </c>
      <c r="E121" s="13">
        <v>1</v>
      </c>
    </row>
    <row r="122" spans="1:5" x14ac:dyDescent="0.6">
      <c r="A122" s="6">
        <v>33239</v>
      </c>
      <c r="B122" s="8">
        <v>0.29069800000000001</v>
      </c>
      <c r="C122" s="14">
        <f t="shared" si="1"/>
        <v>1.698556116645114</v>
      </c>
      <c r="D122" s="12">
        <v>6.4000000000000001E-2</v>
      </c>
      <c r="E122" s="13">
        <v>1</v>
      </c>
    </row>
    <row r="123" spans="1:5" x14ac:dyDescent="0.6">
      <c r="A123" s="6">
        <v>33270</v>
      </c>
      <c r="B123" s="8">
        <v>3.3694000000000002E-2</v>
      </c>
      <c r="C123" s="14">
        <f t="shared" si="1"/>
        <v>1.7557872664393546</v>
      </c>
      <c r="D123" s="12">
        <v>6.6000000000000003E-2</v>
      </c>
      <c r="E123" s="13">
        <v>1</v>
      </c>
    </row>
    <row r="124" spans="1:5" x14ac:dyDescent="0.6">
      <c r="A124" s="6">
        <v>33298</v>
      </c>
      <c r="B124" s="8">
        <v>0.187773</v>
      </c>
      <c r="C124" s="14">
        <f t="shared" si="1"/>
        <v>2.0854767088204715</v>
      </c>
      <c r="D124" s="12">
        <v>6.8000000000000005E-2</v>
      </c>
      <c r="E124" s="13">
        <v>1</v>
      </c>
    </row>
    <row r="125" spans="1:5" x14ac:dyDescent="0.6">
      <c r="A125" s="6">
        <v>33329</v>
      </c>
      <c r="B125" s="8">
        <v>-0.19117600000000001</v>
      </c>
      <c r="C125" s="14">
        <f t="shared" si="1"/>
        <v>1.6867836135350089</v>
      </c>
      <c r="D125" s="12">
        <v>6.7000000000000004E-2</v>
      </c>
      <c r="E125" s="13">
        <v>0</v>
      </c>
    </row>
    <row r="126" spans="1:5" x14ac:dyDescent="0.6">
      <c r="A126" s="6">
        <v>33359</v>
      </c>
      <c r="B126" s="8">
        <v>-0.14327300000000001</v>
      </c>
      <c r="C126" s="14">
        <f t="shared" si="1"/>
        <v>1.4451130648730077</v>
      </c>
      <c r="D126" s="12">
        <v>6.9000000000000006E-2</v>
      </c>
      <c r="E126" s="13">
        <v>0</v>
      </c>
    </row>
    <row r="127" spans="1:5" x14ac:dyDescent="0.6">
      <c r="A127" s="6">
        <v>33390</v>
      </c>
      <c r="B127" s="8">
        <v>-0.117021</v>
      </c>
      <c r="C127" s="14">
        <f t="shared" si="1"/>
        <v>1.2760044889085034</v>
      </c>
      <c r="D127" s="12">
        <v>6.9000000000000006E-2</v>
      </c>
      <c r="E127" s="13">
        <v>0</v>
      </c>
    </row>
    <row r="128" spans="1:5" x14ac:dyDescent="0.6">
      <c r="A128" s="6">
        <v>33420</v>
      </c>
      <c r="B128" s="8">
        <v>0.114458</v>
      </c>
      <c r="C128" s="14">
        <f t="shared" si="1"/>
        <v>1.4220534106999927</v>
      </c>
      <c r="D128" s="12">
        <v>6.8000000000000005E-2</v>
      </c>
      <c r="E128" s="13">
        <v>0</v>
      </c>
    </row>
    <row r="129" spans="1:5" x14ac:dyDescent="0.6">
      <c r="A129" s="6">
        <v>33451</v>
      </c>
      <c r="B129" s="8">
        <v>0.14854100000000001</v>
      </c>
      <c r="C129" s="14">
        <f t="shared" si="1"/>
        <v>1.6332866463787803</v>
      </c>
      <c r="D129" s="12">
        <v>6.9000000000000006E-2</v>
      </c>
      <c r="E129" s="13">
        <v>0</v>
      </c>
    </row>
    <row r="130" spans="1:5" x14ac:dyDescent="0.6">
      <c r="A130" s="6">
        <v>33482</v>
      </c>
      <c r="B130" s="8">
        <v>-6.6037999999999999E-2</v>
      </c>
      <c r="C130" s="14">
        <f t="shared" ref="C130:C193" si="2">C131/(1+B131)</f>
        <v>1.5254276628252184</v>
      </c>
      <c r="D130" s="12">
        <v>6.9000000000000006E-2</v>
      </c>
      <c r="E130" s="13">
        <v>0</v>
      </c>
    </row>
    <row r="131" spans="1:5" x14ac:dyDescent="0.6">
      <c r="A131" s="6">
        <v>33512</v>
      </c>
      <c r="B131" s="8">
        <v>4.0404000000000002E-2</v>
      </c>
      <c r="C131" s="14">
        <f t="shared" si="2"/>
        <v>1.5870610421140086</v>
      </c>
      <c r="D131" s="12">
        <v>7.0000000000000007E-2</v>
      </c>
      <c r="E131" s="13">
        <v>0</v>
      </c>
    </row>
    <row r="132" spans="1:5" x14ac:dyDescent="0.6">
      <c r="A132" s="6">
        <v>33543</v>
      </c>
      <c r="B132" s="8">
        <v>-1.2233000000000001E-2</v>
      </c>
      <c r="C132" s="14">
        <f t="shared" si="2"/>
        <v>1.5676465243858277</v>
      </c>
      <c r="D132" s="12">
        <v>7.0000000000000007E-2</v>
      </c>
      <c r="E132" s="13">
        <v>0</v>
      </c>
    </row>
    <row r="133" spans="1:5" x14ac:dyDescent="0.6">
      <c r="A133" s="6">
        <v>33573</v>
      </c>
      <c r="B133" s="8">
        <v>0.110837</v>
      </c>
      <c r="C133" s="14">
        <f t="shared" si="2"/>
        <v>1.7413997622091799</v>
      </c>
      <c r="D133" s="12">
        <v>7.2999999999999995E-2</v>
      </c>
      <c r="E133" s="13">
        <v>0</v>
      </c>
    </row>
    <row r="134" spans="1:5" x14ac:dyDescent="0.6">
      <c r="A134" s="6">
        <v>33604</v>
      </c>
      <c r="B134" s="8">
        <v>0.148559</v>
      </c>
      <c r="C134" s="14">
        <f t="shared" si="2"/>
        <v>2.0001003694832136</v>
      </c>
      <c r="D134" s="12">
        <v>7.2999999999999995E-2</v>
      </c>
      <c r="E134" s="13">
        <v>0</v>
      </c>
    </row>
    <row r="135" spans="1:5" x14ac:dyDescent="0.6">
      <c r="A135" s="6">
        <v>33635</v>
      </c>
      <c r="B135" s="8">
        <v>4.4324000000000002E-2</v>
      </c>
      <c r="C135" s="14">
        <f t="shared" si="2"/>
        <v>2.0887528182601875</v>
      </c>
      <c r="D135" s="12">
        <v>7.400000000000001E-2</v>
      </c>
      <c r="E135" s="13">
        <v>0</v>
      </c>
    </row>
    <row r="136" spans="1:5" x14ac:dyDescent="0.6">
      <c r="A136" s="6">
        <v>33664</v>
      </c>
      <c r="B136" s="8">
        <v>-0.13703699999999999</v>
      </c>
      <c r="C136" s="14">
        <f t="shared" si="2"/>
        <v>1.8025163983042662</v>
      </c>
      <c r="D136" s="12">
        <v>7.400000000000001E-2</v>
      </c>
      <c r="E136" s="13">
        <v>0</v>
      </c>
    </row>
    <row r="137" spans="1:5" x14ac:dyDescent="0.6">
      <c r="A137" s="6">
        <v>33695</v>
      </c>
      <c r="B137" s="8">
        <v>3.2189000000000002E-2</v>
      </c>
      <c r="C137" s="14">
        <f t="shared" si="2"/>
        <v>1.8605375986492823</v>
      </c>
      <c r="D137" s="12">
        <v>7.400000000000001E-2</v>
      </c>
      <c r="E137" s="13">
        <v>0</v>
      </c>
    </row>
    <row r="138" spans="1:5" x14ac:dyDescent="0.6">
      <c r="A138" s="6">
        <v>33725</v>
      </c>
      <c r="B138" s="8">
        <v>-6.2370000000000004E-3</v>
      </c>
      <c r="C138" s="14">
        <f t="shared" si="2"/>
        <v>1.8489334256465066</v>
      </c>
      <c r="D138" s="12">
        <v>7.5999999999999998E-2</v>
      </c>
      <c r="E138" s="13">
        <v>0</v>
      </c>
    </row>
    <row r="139" spans="1:5" x14ac:dyDescent="0.6">
      <c r="A139" s="6">
        <v>33756</v>
      </c>
      <c r="B139" s="8">
        <v>-0.19464400000000001</v>
      </c>
      <c r="C139" s="14">
        <f t="shared" si="2"/>
        <v>1.4890496279449679</v>
      </c>
      <c r="D139" s="12">
        <v>7.8E-2</v>
      </c>
      <c r="E139" s="13">
        <v>0</v>
      </c>
    </row>
    <row r="140" spans="1:5" x14ac:dyDescent="0.6">
      <c r="A140" s="6">
        <v>33786</v>
      </c>
      <c r="B140" s="8">
        <v>-2.6041999999999999E-2</v>
      </c>
      <c r="C140" s="14">
        <f t="shared" si="2"/>
        <v>1.4502717975340249</v>
      </c>
      <c r="D140" s="12">
        <v>7.6999999999999999E-2</v>
      </c>
      <c r="E140" s="13">
        <v>0</v>
      </c>
    </row>
    <row r="141" spans="1:5" x14ac:dyDescent="0.6">
      <c r="A141" s="6">
        <v>33817</v>
      </c>
      <c r="B141" s="8">
        <v>-1.3476E-2</v>
      </c>
      <c r="C141" s="14">
        <f t="shared" si="2"/>
        <v>1.4307279347904562</v>
      </c>
      <c r="D141" s="12">
        <v>7.5999999999999998E-2</v>
      </c>
      <c r="E141" s="13">
        <v>0</v>
      </c>
    </row>
    <row r="142" spans="1:5" x14ac:dyDescent="0.6">
      <c r="A142" s="6">
        <v>33848</v>
      </c>
      <c r="B142" s="8">
        <v>-1.9022000000000001E-2</v>
      </c>
      <c r="C142" s="14">
        <f t="shared" si="2"/>
        <v>1.4035126280148722</v>
      </c>
      <c r="D142" s="12">
        <v>7.5999999999999998E-2</v>
      </c>
      <c r="E142" s="13">
        <v>0</v>
      </c>
    </row>
    <row r="143" spans="1:5" x14ac:dyDescent="0.6">
      <c r="A143" s="6">
        <v>33878</v>
      </c>
      <c r="B143" s="8">
        <v>0.163435</v>
      </c>
      <c r="C143" s="14">
        <f t="shared" si="2"/>
        <v>1.6328957143744829</v>
      </c>
      <c r="D143" s="12">
        <v>7.2999999999999995E-2</v>
      </c>
      <c r="E143" s="13">
        <v>0</v>
      </c>
    </row>
    <row r="144" spans="1:5" x14ac:dyDescent="0.6">
      <c r="A144" s="6">
        <v>33909</v>
      </c>
      <c r="B144" s="8">
        <v>9.7524E-2</v>
      </c>
      <c r="C144" s="14">
        <f t="shared" si="2"/>
        <v>1.7921422360231398</v>
      </c>
      <c r="D144" s="12">
        <v>7.400000000000001E-2</v>
      </c>
      <c r="E144" s="13">
        <v>0</v>
      </c>
    </row>
    <row r="145" spans="1:5" x14ac:dyDescent="0.6">
      <c r="A145" s="6">
        <v>33939</v>
      </c>
      <c r="B145" s="8">
        <v>3.9129999999999998E-2</v>
      </c>
      <c r="C145" s="14">
        <f t="shared" si="2"/>
        <v>1.8622687617187255</v>
      </c>
      <c r="D145" s="12">
        <v>7.400000000000001E-2</v>
      </c>
      <c r="E145" s="13">
        <v>0</v>
      </c>
    </row>
    <row r="146" spans="1:5" x14ac:dyDescent="0.6">
      <c r="A146" s="6">
        <v>33970</v>
      </c>
      <c r="B146" s="8">
        <v>-4.1840000000000002E-3</v>
      </c>
      <c r="C146" s="14">
        <f t="shared" si="2"/>
        <v>1.8544770292196944</v>
      </c>
      <c r="D146" s="12">
        <v>7.2999999999999995E-2</v>
      </c>
      <c r="E146" s="13">
        <v>0</v>
      </c>
    </row>
    <row r="147" spans="1:5" x14ac:dyDescent="0.6">
      <c r="A147" s="6">
        <v>34001</v>
      </c>
      <c r="B147" s="8">
        <v>-0.107227</v>
      </c>
      <c r="C147" s="14">
        <f t="shared" si="2"/>
        <v>1.6556270208075543</v>
      </c>
      <c r="D147" s="12">
        <v>7.0999999999999994E-2</v>
      </c>
      <c r="E147" s="13">
        <v>0</v>
      </c>
    </row>
    <row r="148" spans="1:5" x14ac:dyDescent="0.6">
      <c r="A148" s="6">
        <v>34029</v>
      </c>
      <c r="B148" s="8">
        <v>-2.8302000000000001E-2</v>
      </c>
      <c r="C148" s="14">
        <f t="shared" si="2"/>
        <v>1.6087694648646589</v>
      </c>
      <c r="D148" s="12">
        <v>7.0000000000000007E-2</v>
      </c>
      <c r="E148" s="13">
        <v>0</v>
      </c>
    </row>
    <row r="149" spans="1:5" x14ac:dyDescent="0.6">
      <c r="A149" s="6">
        <v>34060</v>
      </c>
      <c r="B149" s="8">
        <v>-4.8539999999999998E-3</v>
      </c>
      <c r="C149" s="14">
        <f t="shared" si="2"/>
        <v>1.6009604978822058</v>
      </c>
      <c r="D149" s="12">
        <v>7.0999999999999994E-2</v>
      </c>
      <c r="E149" s="13">
        <v>0</v>
      </c>
    </row>
    <row r="150" spans="1:5" x14ac:dyDescent="0.6">
      <c r="A150" s="6">
        <v>34090</v>
      </c>
      <c r="B150" s="8">
        <v>0.10722</v>
      </c>
      <c r="C150" s="14">
        <f t="shared" si="2"/>
        <v>1.7726154824651361</v>
      </c>
      <c r="D150" s="12">
        <v>7.0999999999999994E-2</v>
      </c>
      <c r="E150" s="13">
        <v>0</v>
      </c>
    </row>
    <row r="151" spans="1:5" x14ac:dyDescent="0.6">
      <c r="A151" s="6">
        <v>34121</v>
      </c>
      <c r="B151" s="8">
        <v>-0.30242799999999997</v>
      </c>
      <c r="C151" s="14">
        <f t="shared" si="2"/>
        <v>1.2365269273341701</v>
      </c>
      <c r="D151" s="12">
        <v>7.0000000000000007E-2</v>
      </c>
      <c r="E151" s="13">
        <v>0</v>
      </c>
    </row>
    <row r="152" spans="1:5" x14ac:dyDescent="0.6">
      <c r="A152" s="6">
        <v>34151</v>
      </c>
      <c r="B152" s="8">
        <v>-0.29746800000000001</v>
      </c>
      <c r="C152" s="14">
        <f t="shared" si="2"/>
        <v>0.86869973531392908</v>
      </c>
      <c r="D152" s="12">
        <v>6.9000000000000006E-2</v>
      </c>
      <c r="E152" s="13">
        <v>0</v>
      </c>
    </row>
    <row r="153" spans="1:5" x14ac:dyDescent="0.6">
      <c r="A153" s="6">
        <v>34182</v>
      </c>
      <c r="B153" s="8">
        <v>-4.0721E-2</v>
      </c>
      <c r="C153" s="14">
        <f t="shared" si="2"/>
        <v>0.83332541339221056</v>
      </c>
      <c r="D153" s="12">
        <v>6.8000000000000005E-2</v>
      </c>
      <c r="E153" s="13">
        <v>0</v>
      </c>
    </row>
    <row r="154" spans="1:5" x14ac:dyDescent="0.6">
      <c r="A154" s="6">
        <v>34213</v>
      </c>
      <c r="B154" s="8">
        <v>-0.117925</v>
      </c>
      <c r="C154" s="14">
        <f t="shared" si="2"/>
        <v>0.73505551401793412</v>
      </c>
      <c r="D154" s="12">
        <v>6.7000000000000004E-2</v>
      </c>
      <c r="E154" s="13">
        <v>0</v>
      </c>
    </row>
    <row r="155" spans="1:5" x14ac:dyDescent="0.6">
      <c r="A155" s="6">
        <v>34243</v>
      </c>
      <c r="B155" s="8">
        <v>0.31550800000000001</v>
      </c>
      <c r="C155" s="14">
        <f t="shared" si="2"/>
        <v>0.96697140913470447</v>
      </c>
      <c r="D155" s="12">
        <v>6.8000000000000005E-2</v>
      </c>
      <c r="E155" s="13">
        <v>0</v>
      </c>
    </row>
    <row r="156" spans="1:5" x14ac:dyDescent="0.6">
      <c r="A156" s="6">
        <v>34274</v>
      </c>
      <c r="B156" s="8">
        <v>2.8292999999999999E-2</v>
      </c>
      <c r="C156" s="14">
        <f t="shared" si="2"/>
        <v>0.99432993121335256</v>
      </c>
      <c r="D156" s="12">
        <v>6.6000000000000003E-2</v>
      </c>
      <c r="E156" s="13">
        <v>0</v>
      </c>
    </row>
    <row r="157" spans="1:5" x14ac:dyDescent="0.6">
      <c r="A157" s="6">
        <v>34304</v>
      </c>
      <c r="B157" s="8">
        <v>-7.1429000000000006E-2</v>
      </c>
      <c r="C157" s="14">
        <f t="shared" si="2"/>
        <v>0.92330593855671406</v>
      </c>
      <c r="D157" s="12">
        <v>6.5000000000000002E-2</v>
      </c>
      <c r="E157" s="13">
        <v>0</v>
      </c>
    </row>
    <row r="158" spans="1:5" x14ac:dyDescent="0.6">
      <c r="A158" s="6">
        <v>34335</v>
      </c>
      <c r="B158" s="8">
        <v>0.119658</v>
      </c>
      <c r="C158" s="14">
        <f t="shared" si="2"/>
        <v>1.0337868805525334</v>
      </c>
      <c r="D158" s="12">
        <v>6.6000000000000003E-2</v>
      </c>
      <c r="E158" s="13">
        <v>0</v>
      </c>
    </row>
    <row r="159" spans="1:5" x14ac:dyDescent="0.6">
      <c r="A159" s="6">
        <v>34366</v>
      </c>
      <c r="B159" s="8">
        <v>0.118168</v>
      </c>
      <c r="C159" s="14">
        <f t="shared" si="2"/>
        <v>1.1559474086536652</v>
      </c>
      <c r="D159" s="12">
        <v>6.6000000000000003E-2</v>
      </c>
      <c r="E159" s="13">
        <v>0</v>
      </c>
    </row>
    <row r="160" spans="1:5" x14ac:dyDescent="0.6">
      <c r="A160" s="6">
        <v>34394</v>
      </c>
      <c r="B160" s="8">
        <v>-8.9040999999999995E-2</v>
      </c>
      <c r="C160" s="14">
        <f t="shared" si="2"/>
        <v>1.0530206954397341</v>
      </c>
      <c r="D160" s="12">
        <v>6.5000000000000002E-2</v>
      </c>
      <c r="E160" s="13">
        <v>0</v>
      </c>
    </row>
    <row r="161" spans="1:5" x14ac:dyDescent="0.6">
      <c r="A161" s="6">
        <v>34425</v>
      </c>
      <c r="B161" s="8">
        <v>-9.7743999999999998E-2</v>
      </c>
      <c r="C161" s="14">
        <f t="shared" si="2"/>
        <v>0.95009424058467262</v>
      </c>
      <c r="D161" s="12">
        <v>6.4000000000000001E-2</v>
      </c>
      <c r="E161" s="13">
        <v>0</v>
      </c>
    </row>
    <row r="162" spans="1:5" x14ac:dyDescent="0.6">
      <c r="A162" s="6">
        <v>34455</v>
      </c>
      <c r="B162" s="8">
        <v>-2.1000000000000001E-2</v>
      </c>
      <c r="C162" s="14">
        <f t="shared" si="2"/>
        <v>0.93014226153239443</v>
      </c>
      <c r="D162" s="12">
        <v>6.0999999999999999E-2</v>
      </c>
      <c r="E162" s="13">
        <v>0</v>
      </c>
    </row>
    <row r="163" spans="1:5" x14ac:dyDescent="0.6">
      <c r="A163" s="6">
        <v>34486</v>
      </c>
      <c r="B163" s="8">
        <v>-9.4017000000000003E-2</v>
      </c>
      <c r="C163" s="14">
        <f t="shared" si="2"/>
        <v>0.84269307652990333</v>
      </c>
      <c r="D163" s="12">
        <v>6.0999999999999999E-2</v>
      </c>
      <c r="E163" s="13">
        <v>0</v>
      </c>
    </row>
    <row r="164" spans="1:5" x14ac:dyDescent="0.6">
      <c r="A164" s="6">
        <v>34516</v>
      </c>
      <c r="B164" s="8">
        <v>0.27122600000000002</v>
      </c>
      <c r="C164" s="14">
        <f t="shared" si="2"/>
        <v>1.0712533489048028</v>
      </c>
      <c r="D164" s="12">
        <v>6.0999999999999999E-2</v>
      </c>
      <c r="E164" s="13">
        <v>0</v>
      </c>
    </row>
    <row r="165" spans="1:5" x14ac:dyDescent="0.6">
      <c r="A165" s="6">
        <v>34547</v>
      </c>
      <c r="B165" s="8">
        <v>7.7773999999999996E-2</v>
      </c>
      <c r="C165" s="14">
        <f t="shared" si="2"/>
        <v>1.1545690068625249</v>
      </c>
      <c r="D165" s="12">
        <v>0.06</v>
      </c>
      <c r="E165" s="13">
        <v>0</v>
      </c>
    </row>
    <row r="166" spans="1:5" x14ac:dyDescent="0.6">
      <c r="A166" s="6">
        <v>34578</v>
      </c>
      <c r="B166" s="8">
        <v>-6.9084999999999994E-2</v>
      </c>
      <c r="C166" s="14">
        <f t="shared" si="2"/>
        <v>1.0748056070234275</v>
      </c>
      <c r="D166" s="12">
        <v>5.9000000000000004E-2</v>
      </c>
      <c r="E166" s="13">
        <v>0</v>
      </c>
    </row>
    <row r="167" spans="1:5" x14ac:dyDescent="0.6">
      <c r="A167" s="6">
        <v>34608</v>
      </c>
      <c r="B167" s="8">
        <v>0.28200399999999998</v>
      </c>
      <c r="C167" s="14">
        <f t="shared" si="2"/>
        <v>1.3779050874264622</v>
      </c>
      <c r="D167" s="12">
        <v>5.7999999999999996E-2</v>
      </c>
      <c r="E167" s="13">
        <v>0</v>
      </c>
    </row>
    <row r="168" spans="1:5" x14ac:dyDescent="0.6">
      <c r="A168" s="6">
        <v>34639</v>
      </c>
      <c r="B168" s="8">
        <v>-0.13470299999999999</v>
      </c>
      <c r="C168" s="14">
        <f t="shared" si="2"/>
        <v>1.1922971384348555</v>
      </c>
      <c r="D168" s="12">
        <v>5.5999999999999994E-2</v>
      </c>
      <c r="E168" s="13">
        <v>0</v>
      </c>
    </row>
    <row r="169" spans="1:5" x14ac:dyDescent="0.6">
      <c r="A169" s="6">
        <v>34669</v>
      </c>
      <c r="B169" s="8">
        <v>4.6980000000000001E-2</v>
      </c>
      <c r="C169" s="14">
        <f t="shared" si="2"/>
        <v>1.2483112579985252</v>
      </c>
      <c r="D169" s="12">
        <v>5.5E-2</v>
      </c>
      <c r="E169" s="13">
        <v>0</v>
      </c>
    </row>
    <row r="170" spans="1:5" x14ac:dyDescent="0.6">
      <c r="A170" s="6">
        <v>34700</v>
      </c>
      <c r="B170" s="8">
        <v>3.5256000000000003E-2</v>
      </c>
      <c r="C170" s="14">
        <f t="shared" si="2"/>
        <v>1.292321719710521</v>
      </c>
      <c r="D170" s="12">
        <v>5.5999999999999994E-2</v>
      </c>
      <c r="E170" s="13">
        <v>0</v>
      </c>
    </row>
    <row r="171" spans="1:5" x14ac:dyDescent="0.6">
      <c r="A171" s="6">
        <v>34731</v>
      </c>
      <c r="B171" s="8">
        <v>-1.8700000000000001E-2</v>
      </c>
      <c r="C171" s="14">
        <f t="shared" si="2"/>
        <v>1.2681553035519342</v>
      </c>
      <c r="D171" s="12">
        <v>5.4000000000000006E-2</v>
      </c>
      <c r="E171" s="13">
        <v>0</v>
      </c>
    </row>
    <row r="172" spans="1:5" x14ac:dyDescent="0.6">
      <c r="A172" s="6">
        <v>34759</v>
      </c>
      <c r="B172" s="8">
        <v>-0.107595</v>
      </c>
      <c r="C172" s="14">
        <f t="shared" si="2"/>
        <v>1.1317081336662638</v>
      </c>
      <c r="D172" s="12">
        <v>5.4000000000000006E-2</v>
      </c>
      <c r="E172" s="13">
        <v>0</v>
      </c>
    </row>
    <row r="173" spans="1:5" x14ac:dyDescent="0.6">
      <c r="A173" s="6">
        <v>34790</v>
      </c>
      <c r="B173" s="8">
        <v>8.5106000000000001E-2</v>
      </c>
      <c r="C173" s="14">
        <f t="shared" si="2"/>
        <v>1.2280232860900646</v>
      </c>
      <c r="D173" s="12">
        <v>5.7999999999999996E-2</v>
      </c>
      <c r="E173" s="13">
        <v>0</v>
      </c>
    </row>
    <row r="174" spans="1:5" x14ac:dyDescent="0.6">
      <c r="A174" s="6">
        <v>34820</v>
      </c>
      <c r="B174" s="8">
        <v>8.9738999999999999E-2</v>
      </c>
      <c r="C174" s="14">
        <f t="shared" si="2"/>
        <v>1.3382248677605009</v>
      </c>
      <c r="D174" s="12">
        <v>5.5999999999999994E-2</v>
      </c>
      <c r="E174" s="13">
        <v>0</v>
      </c>
    </row>
    <row r="175" spans="1:5" x14ac:dyDescent="0.6">
      <c r="A175" s="6">
        <v>34851</v>
      </c>
      <c r="B175" s="8">
        <v>0.11729299999999999</v>
      </c>
      <c r="C175" s="14">
        <f t="shared" si="2"/>
        <v>1.4951892771747335</v>
      </c>
      <c r="D175" s="12">
        <v>5.5999999999999994E-2</v>
      </c>
      <c r="E175" s="13">
        <v>0</v>
      </c>
    </row>
    <row r="176" spans="1:5" x14ac:dyDescent="0.6">
      <c r="A176" s="6">
        <v>34881</v>
      </c>
      <c r="B176" s="8">
        <v>-3.0956000000000001E-2</v>
      </c>
      <c r="C176" s="14">
        <f t="shared" si="2"/>
        <v>1.4489041979105124</v>
      </c>
      <c r="D176" s="12">
        <v>5.7000000000000002E-2</v>
      </c>
      <c r="E176" s="13">
        <v>0</v>
      </c>
    </row>
    <row r="177" spans="1:5" x14ac:dyDescent="0.6">
      <c r="A177" s="6">
        <v>34912</v>
      </c>
      <c r="B177" s="8">
        <v>-4.1778000000000003E-2</v>
      </c>
      <c r="C177" s="14">
        <f t="shared" si="2"/>
        <v>1.388371878330207</v>
      </c>
      <c r="D177" s="12">
        <v>5.7000000000000002E-2</v>
      </c>
      <c r="E177" s="13">
        <v>0</v>
      </c>
    </row>
    <row r="178" spans="1:5" x14ac:dyDescent="0.6">
      <c r="A178" s="6">
        <v>34943</v>
      </c>
      <c r="B178" s="8">
        <v>-0.13372100000000001</v>
      </c>
      <c r="C178" s="14">
        <f t="shared" si="2"/>
        <v>1.2027174023880134</v>
      </c>
      <c r="D178" s="12">
        <v>5.5999999999999994E-2</v>
      </c>
      <c r="E178" s="13">
        <v>0</v>
      </c>
    </row>
    <row r="179" spans="1:5" x14ac:dyDescent="0.6">
      <c r="A179" s="6">
        <v>34973</v>
      </c>
      <c r="B179" s="8">
        <v>-2.5167999999999999E-2</v>
      </c>
      <c r="C179" s="14">
        <f t="shared" si="2"/>
        <v>1.1724474108047118</v>
      </c>
      <c r="D179" s="12">
        <v>5.5E-2</v>
      </c>
      <c r="E179" s="13">
        <v>0</v>
      </c>
    </row>
    <row r="180" spans="1:5" x14ac:dyDescent="0.6">
      <c r="A180" s="6">
        <v>35004</v>
      </c>
      <c r="B180" s="8">
        <v>5.3219000000000002E-2</v>
      </c>
      <c r="C180" s="14">
        <f t="shared" si="2"/>
        <v>1.2348438895603278</v>
      </c>
      <c r="D180" s="12">
        <v>5.5999999999999994E-2</v>
      </c>
      <c r="E180" s="13">
        <v>0</v>
      </c>
    </row>
    <row r="181" spans="1:5" x14ac:dyDescent="0.6">
      <c r="A181" s="6">
        <v>35034</v>
      </c>
      <c r="B181" s="8">
        <v>-0.163934</v>
      </c>
      <c r="C181" s="14">
        <f t="shared" si="2"/>
        <v>1.032410991369145</v>
      </c>
      <c r="D181" s="12">
        <v>5.5999999999999994E-2</v>
      </c>
      <c r="E181" s="13">
        <v>0</v>
      </c>
    </row>
    <row r="182" spans="1:5" x14ac:dyDescent="0.6">
      <c r="A182" s="6">
        <v>35065</v>
      </c>
      <c r="B182" s="8">
        <v>-0.13333300000000001</v>
      </c>
      <c r="C182" s="14">
        <f t="shared" si="2"/>
        <v>0.89475653665692279</v>
      </c>
      <c r="D182" s="12">
        <v>5.5999999999999994E-2</v>
      </c>
      <c r="E182" s="13">
        <v>0</v>
      </c>
    </row>
    <row r="183" spans="1:5" x14ac:dyDescent="0.6">
      <c r="A183" s="6">
        <v>35096</v>
      </c>
      <c r="B183" s="8">
        <v>-4.5250000000000004E-3</v>
      </c>
      <c r="C183" s="14">
        <f t="shared" si="2"/>
        <v>0.89070776332855017</v>
      </c>
      <c r="D183" s="12">
        <v>5.5E-2</v>
      </c>
      <c r="E183" s="13">
        <v>0</v>
      </c>
    </row>
    <row r="184" spans="1:5" x14ac:dyDescent="0.6">
      <c r="A184" s="6">
        <v>35125</v>
      </c>
      <c r="B184" s="8">
        <v>-0.106818</v>
      </c>
      <c r="C184" s="14">
        <f t="shared" si="2"/>
        <v>0.79556414146532117</v>
      </c>
      <c r="D184" s="12">
        <v>5.5E-2</v>
      </c>
      <c r="E184" s="13">
        <v>0</v>
      </c>
    </row>
    <row r="185" spans="1:5" x14ac:dyDescent="0.6">
      <c r="A185" s="6">
        <v>35156</v>
      </c>
      <c r="B185" s="8">
        <v>-7.6340000000000002E-3</v>
      </c>
      <c r="C185" s="14">
        <f t="shared" si="2"/>
        <v>0.78949080480937484</v>
      </c>
      <c r="D185" s="12">
        <v>5.5999999999999994E-2</v>
      </c>
      <c r="E185" s="13">
        <v>0</v>
      </c>
    </row>
    <row r="186" spans="1:5" x14ac:dyDescent="0.6">
      <c r="A186" s="6">
        <v>35186</v>
      </c>
      <c r="B186" s="8">
        <v>7.1794999999999998E-2</v>
      </c>
      <c r="C186" s="14">
        <f t="shared" si="2"/>
        <v>0.84617229714066389</v>
      </c>
      <c r="D186" s="12">
        <v>5.5999999999999994E-2</v>
      </c>
      <c r="E186" s="13">
        <v>0</v>
      </c>
    </row>
    <row r="187" spans="1:5" x14ac:dyDescent="0.6">
      <c r="A187" s="6">
        <v>35217</v>
      </c>
      <c r="B187" s="8">
        <v>-0.19617200000000001</v>
      </c>
      <c r="C187" s="14">
        <f t="shared" si="2"/>
        <v>0.68017698526598558</v>
      </c>
      <c r="D187" s="12">
        <v>5.2999999999999999E-2</v>
      </c>
      <c r="E187" s="13">
        <v>0</v>
      </c>
    </row>
    <row r="188" spans="1:5" x14ac:dyDescent="0.6">
      <c r="A188" s="6">
        <v>35247</v>
      </c>
      <c r="B188" s="8">
        <v>4.7619000000000002E-2</v>
      </c>
      <c r="C188" s="14">
        <f t="shared" si="2"/>
        <v>0.71256633312736661</v>
      </c>
      <c r="D188" s="12">
        <v>5.5E-2</v>
      </c>
      <c r="E188" s="13">
        <v>0</v>
      </c>
    </row>
    <row r="189" spans="1:5" x14ac:dyDescent="0.6">
      <c r="A189" s="6">
        <v>35278</v>
      </c>
      <c r="B189" s="8">
        <v>0.102273</v>
      </c>
      <c r="C189" s="14">
        <f t="shared" si="2"/>
        <v>0.78544262971530188</v>
      </c>
      <c r="D189" s="12">
        <v>5.0999999999999997E-2</v>
      </c>
      <c r="E189" s="13">
        <v>0</v>
      </c>
    </row>
    <row r="190" spans="1:5" x14ac:dyDescent="0.6">
      <c r="A190" s="6">
        <v>35309</v>
      </c>
      <c r="B190" s="8">
        <v>-8.5052000000000003E-2</v>
      </c>
      <c r="C190" s="14">
        <f t="shared" si="2"/>
        <v>0.718639163172756</v>
      </c>
      <c r="D190" s="12">
        <v>5.2000000000000005E-2</v>
      </c>
      <c r="E190" s="13">
        <v>0</v>
      </c>
    </row>
    <row r="191" spans="1:5" x14ac:dyDescent="0.6">
      <c r="A191" s="6">
        <v>35339</v>
      </c>
      <c r="B191" s="8">
        <v>3.662E-2</v>
      </c>
      <c r="C191" s="14">
        <f t="shared" si="2"/>
        <v>0.74495572932814236</v>
      </c>
      <c r="D191" s="12">
        <v>5.2000000000000005E-2</v>
      </c>
      <c r="E191" s="13">
        <v>0</v>
      </c>
    </row>
    <row r="192" spans="1:5" x14ac:dyDescent="0.6">
      <c r="A192" s="6">
        <v>35370</v>
      </c>
      <c r="B192" s="8">
        <v>4.8912999999999998E-2</v>
      </c>
      <c r="C192" s="14">
        <f t="shared" si="2"/>
        <v>0.78139374891676983</v>
      </c>
      <c r="D192" s="12">
        <v>5.4000000000000006E-2</v>
      </c>
      <c r="E192" s="13">
        <v>0</v>
      </c>
    </row>
    <row r="193" spans="1:5" x14ac:dyDescent="0.6">
      <c r="A193" s="6">
        <v>35400</v>
      </c>
      <c r="B193" s="8">
        <v>-0.134715</v>
      </c>
      <c r="C193" s="14">
        <f t="shared" si="2"/>
        <v>0.67612829003144714</v>
      </c>
      <c r="D193" s="12">
        <v>5.4000000000000006E-2</v>
      </c>
      <c r="E193" s="13">
        <v>0</v>
      </c>
    </row>
    <row r="194" spans="1:5" x14ac:dyDescent="0.6">
      <c r="A194" s="6">
        <v>35431</v>
      </c>
      <c r="B194" s="8">
        <v>-0.203593</v>
      </c>
      <c r="C194" s="14">
        <f t="shared" ref="C194:C257" si="3">C195/(1+B195)</f>
        <v>0.53847330307907471</v>
      </c>
      <c r="D194" s="12">
        <v>5.2999999999999999E-2</v>
      </c>
      <c r="E194" s="13">
        <v>0</v>
      </c>
    </row>
    <row r="195" spans="1:5" x14ac:dyDescent="0.6">
      <c r="A195" s="6">
        <v>35462</v>
      </c>
      <c r="B195" s="8">
        <v>-2.2556E-2</v>
      </c>
      <c r="C195" s="14">
        <f t="shared" si="3"/>
        <v>0.52632749925482314</v>
      </c>
      <c r="D195" s="12">
        <v>5.2000000000000005E-2</v>
      </c>
      <c r="E195" s="13">
        <v>0</v>
      </c>
    </row>
    <row r="196" spans="1:5" x14ac:dyDescent="0.6">
      <c r="A196" s="6">
        <v>35490</v>
      </c>
      <c r="B196" s="8">
        <v>0.12307700000000001</v>
      </c>
      <c r="C196" s="14">
        <f t="shared" si="3"/>
        <v>0.591106308880609</v>
      </c>
      <c r="D196" s="12">
        <v>5.2000000000000005E-2</v>
      </c>
      <c r="E196" s="13">
        <v>0</v>
      </c>
    </row>
    <row r="197" spans="1:5" x14ac:dyDescent="0.6">
      <c r="A197" s="6">
        <v>35521</v>
      </c>
      <c r="B197" s="8">
        <v>-6.8492999999999998E-2</v>
      </c>
      <c r="C197" s="14">
        <f t="shared" si="3"/>
        <v>0.55061966446644939</v>
      </c>
      <c r="D197" s="12">
        <v>5.0999999999999997E-2</v>
      </c>
      <c r="E197" s="13">
        <v>0</v>
      </c>
    </row>
    <row r="198" spans="1:5" x14ac:dyDescent="0.6">
      <c r="A198" s="6">
        <v>35551</v>
      </c>
      <c r="B198" s="8">
        <v>-2.2058999999999999E-2</v>
      </c>
      <c r="C198" s="14">
        <f t="shared" si="3"/>
        <v>0.53847354528798397</v>
      </c>
      <c r="D198" s="12">
        <v>4.9000000000000002E-2</v>
      </c>
      <c r="E198" s="13">
        <v>0</v>
      </c>
    </row>
    <row r="199" spans="1:5" x14ac:dyDescent="0.6">
      <c r="A199" s="6">
        <v>35582</v>
      </c>
      <c r="B199" s="8">
        <v>-0.14285700000000001</v>
      </c>
      <c r="C199" s="14">
        <f t="shared" si="3"/>
        <v>0.46154883002877839</v>
      </c>
      <c r="D199" s="12">
        <v>0.05</v>
      </c>
      <c r="E199" s="13">
        <v>0</v>
      </c>
    </row>
    <row r="200" spans="1:5" x14ac:dyDescent="0.6">
      <c r="A200" s="6">
        <v>35612</v>
      </c>
      <c r="B200" s="8">
        <v>0.22806999999999999</v>
      </c>
      <c r="C200" s="14">
        <f t="shared" si="3"/>
        <v>0.5668142716934419</v>
      </c>
      <c r="D200" s="12">
        <v>4.9000000000000002E-2</v>
      </c>
      <c r="E200" s="13">
        <v>0</v>
      </c>
    </row>
    <row r="201" spans="1:5" x14ac:dyDescent="0.6">
      <c r="A201" s="6">
        <v>35643</v>
      </c>
      <c r="B201" s="8">
        <v>0.24285699999999999</v>
      </c>
      <c r="C201" s="14">
        <f t="shared" si="3"/>
        <v>0.70446908527409602</v>
      </c>
      <c r="D201" s="12">
        <v>4.8000000000000001E-2</v>
      </c>
      <c r="E201" s="13">
        <v>0</v>
      </c>
    </row>
    <row r="202" spans="1:5" x14ac:dyDescent="0.6">
      <c r="A202" s="6">
        <v>35674</v>
      </c>
      <c r="B202" s="8">
        <v>-2.8739999999999998E-3</v>
      </c>
      <c r="C202" s="14">
        <f t="shared" si="3"/>
        <v>0.70244444112301818</v>
      </c>
      <c r="D202" s="12">
        <v>4.9000000000000002E-2</v>
      </c>
      <c r="E202" s="13">
        <v>0</v>
      </c>
    </row>
    <row r="203" spans="1:5" x14ac:dyDescent="0.6">
      <c r="A203" s="6">
        <v>35704</v>
      </c>
      <c r="B203" s="8">
        <v>-0.214697</v>
      </c>
      <c r="C203" s="14">
        <f t="shared" si="3"/>
        <v>0.55163172694722951</v>
      </c>
      <c r="D203" s="12">
        <v>4.7E-2</v>
      </c>
      <c r="E203" s="13">
        <v>0</v>
      </c>
    </row>
    <row r="204" spans="1:5" x14ac:dyDescent="0.6">
      <c r="A204" s="6">
        <v>35735</v>
      </c>
      <c r="B204" s="8">
        <v>4.2202000000000003E-2</v>
      </c>
      <c r="C204" s="14">
        <f t="shared" si="3"/>
        <v>0.5749116890878565</v>
      </c>
      <c r="D204" s="12">
        <v>4.5999999999999999E-2</v>
      </c>
      <c r="E204" s="13">
        <v>0</v>
      </c>
    </row>
    <row r="205" spans="1:5" x14ac:dyDescent="0.6">
      <c r="A205" s="6">
        <v>35765</v>
      </c>
      <c r="B205" s="8">
        <v>-0.26056299999999999</v>
      </c>
      <c r="C205" s="14">
        <f t="shared" si="3"/>
        <v>0.42511097464405739</v>
      </c>
      <c r="D205" s="12">
        <v>4.7E-2</v>
      </c>
      <c r="E205" s="13">
        <v>0</v>
      </c>
    </row>
    <row r="206" spans="1:5" x14ac:dyDescent="0.6">
      <c r="A206" s="6">
        <v>35796</v>
      </c>
      <c r="B206" s="8">
        <v>0.39523799999999998</v>
      </c>
      <c r="C206" s="14">
        <f t="shared" si="3"/>
        <v>0.59313098604042536</v>
      </c>
      <c r="D206" s="12">
        <v>4.5999999999999999E-2</v>
      </c>
      <c r="E206" s="13">
        <v>0</v>
      </c>
    </row>
    <row r="207" spans="1:5" x14ac:dyDescent="0.6">
      <c r="A207" s="6">
        <v>35827</v>
      </c>
      <c r="B207" s="8">
        <v>0.29010200000000003</v>
      </c>
      <c r="C207" s="14">
        <f t="shared" si="3"/>
        <v>0.76519947135272481</v>
      </c>
      <c r="D207" s="12">
        <v>4.5999999999999999E-2</v>
      </c>
      <c r="E207" s="13">
        <v>0</v>
      </c>
    </row>
    <row r="208" spans="1:5" x14ac:dyDescent="0.6">
      <c r="A208" s="6">
        <v>35855</v>
      </c>
      <c r="B208" s="8">
        <v>0.164021</v>
      </c>
      <c r="C208" s="14">
        <f t="shared" si="3"/>
        <v>0.89070825384347008</v>
      </c>
      <c r="D208" s="12">
        <v>4.7E-2</v>
      </c>
      <c r="E208" s="13">
        <v>0</v>
      </c>
    </row>
    <row r="209" spans="1:5" x14ac:dyDescent="0.6">
      <c r="A209" s="6">
        <v>35886</v>
      </c>
      <c r="B209" s="8">
        <v>-4.5450000000000004E-3</v>
      </c>
      <c r="C209" s="14">
        <f t="shared" si="3"/>
        <v>0.8866599848297515</v>
      </c>
      <c r="D209" s="12">
        <v>4.2999999999999997E-2</v>
      </c>
      <c r="E209" s="13">
        <v>0</v>
      </c>
    </row>
    <row r="210" spans="1:5" x14ac:dyDescent="0.6">
      <c r="A210" s="6">
        <v>35916</v>
      </c>
      <c r="B210" s="8">
        <v>-2.7397000000000001E-2</v>
      </c>
      <c r="C210" s="14">
        <f t="shared" si="3"/>
        <v>0.86236816122537074</v>
      </c>
      <c r="D210" s="12">
        <v>4.4000000000000004E-2</v>
      </c>
      <c r="E210" s="13">
        <v>0</v>
      </c>
    </row>
    <row r="211" spans="1:5" x14ac:dyDescent="0.6">
      <c r="A211" s="6">
        <v>35947</v>
      </c>
      <c r="B211" s="8">
        <v>7.7465000000000006E-2</v>
      </c>
      <c r="C211" s="14">
        <f t="shared" si="3"/>
        <v>0.92917151083469418</v>
      </c>
      <c r="D211" s="12">
        <v>4.4999999999999998E-2</v>
      </c>
      <c r="E211" s="13">
        <v>0</v>
      </c>
    </row>
    <row r="212" spans="1:5" x14ac:dyDescent="0.6">
      <c r="A212" s="6">
        <v>35977</v>
      </c>
      <c r="B212" s="8">
        <v>0.20697199999999999</v>
      </c>
      <c r="C212" s="14">
        <f t="shared" si="3"/>
        <v>1.1214839967751724</v>
      </c>
      <c r="D212" s="12">
        <v>4.4999999999999998E-2</v>
      </c>
      <c r="E212" s="13">
        <v>0</v>
      </c>
    </row>
    <row r="213" spans="1:5" x14ac:dyDescent="0.6">
      <c r="A213" s="6">
        <v>36008</v>
      </c>
      <c r="B213" s="8">
        <v>-9.9278000000000005E-2</v>
      </c>
      <c r="C213" s="14">
        <f t="shared" si="3"/>
        <v>1.010145308543327</v>
      </c>
      <c r="D213" s="12">
        <v>4.4999999999999998E-2</v>
      </c>
      <c r="E213" s="13">
        <v>0</v>
      </c>
    </row>
    <row r="214" spans="1:5" x14ac:dyDescent="0.6">
      <c r="A214" s="6">
        <v>36039</v>
      </c>
      <c r="B214" s="8">
        <v>0.222445</v>
      </c>
      <c r="C214" s="14">
        <f t="shared" si="3"/>
        <v>1.2348470817022474</v>
      </c>
      <c r="D214" s="12">
        <v>4.5999999999999999E-2</v>
      </c>
      <c r="E214" s="13">
        <v>0</v>
      </c>
    </row>
    <row r="215" spans="1:5" x14ac:dyDescent="0.6">
      <c r="A215" s="6">
        <v>36069</v>
      </c>
      <c r="B215" s="8">
        <v>-2.623E-2</v>
      </c>
      <c r="C215" s="14">
        <f t="shared" si="3"/>
        <v>1.2024570427491976</v>
      </c>
      <c r="D215" s="12">
        <v>4.4999999999999998E-2</v>
      </c>
      <c r="E215" s="13">
        <v>0</v>
      </c>
    </row>
    <row r="216" spans="1:5" x14ac:dyDescent="0.6">
      <c r="A216" s="6">
        <v>36100</v>
      </c>
      <c r="B216" s="8">
        <v>-0.13973099999999999</v>
      </c>
      <c r="C216" s="14">
        <f t="shared" si="3"/>
        <v>1.0344365177088095</v>
      </c>
      <c r="D216" s="12">
        <v>4.4000000000000004E-2</v>
      </c>
      <c r="E216" s="13">
        <v>0</v>
      </c>
    </row>
    <row r="217" spans="1:5" x14ac:dyDescent="0.6">
      <c r="A217" s="6">
        <v>36130</v>
      </c>
      <c r="B217" s="8">
        <v>0.28179999999999999</v>
      </c>
      <c r="C217" s="14">
        <f t="shared" si="3"/>
        <v>1.3259407283991522</v>
      </c>
      <c r="D217" s="12">
        <v>4.4000000000000004E-2</v>
      </c>
      <c r="E217" s="13">
        <v>0</v>
      </c>
    </row>
    <row r="218" spans="1:5" x14ac:dyDescent="0.6">
      <c r="A218" s="6">
        <v>36161</v>
      </c>
      <c r="B218" s="8">
        <v>6.1069999999999996E-3</v>
      </c>
      <c r="C218" s="14">
        <f t="shared" si="3"/>
        <v>1.334038248427486</v>
      </c>
      <c r="D218" s="12">
        <v>4.2999999999999997E-2</v>
      </c>
      <c r="E218" s="13">
        <v>0</v>
      </c>
    </row>
    <row r="219" spans="1:5" x14ac:dyDescent="0.6">
      <c r="A219" s="6">
        <v>36192</v>
      </c>
      <c r="B219" s="8">
        <v>-0.15478</v>
      </c>
      <c r="C219" s="14">
        <f t="shared" si="3"/>
        <v>1.1275558083358797</v>
      </c>
      <c r="D219" s="12">
        <v>4.4000000000000004E-2</v>
      </c>
      <c r="E219" s="13">
        <v>0</v>
      </c>
    </row>
    <row r="220" spans="1:5" x14ac:dyDescent="0.6">
      <c r="A220" s="6">
        <v>36220</v>
      </c>
      <c r="B220" s="8">
        <v>3.2315999999999998E-2</v>
      </c>
      <c r="C220" s="14">
        <f t="shared" si="3"/>
        <v>1.1639939018380618</v>
      </c>
      <c r="D220" s="12">
        <v>4.2000000000000003E-2</v>
      </c>
      <c r="E220" s="13">
        <v>0</v>
      </c>
    </row>
    <row r="221" spans="1:5" x14ac:dyDescent="0.6">
      <c r="A221" s="6">
        <v>36251</v>
      </c>
      <c r="B221" s="8">
        <v>0.28000000000000003</v>
      </c>
      <c r="C221" s="14">
        <f t="shared" si="3"/>
        <v>1.4899121943527192</v>
      </c>
      <c r="D221" s="12">
        <v>4.2999999999999997E-2</v>
      </c>
      <c r="E221" s="13">
        <v>0</v>
      </c>
    </row>
    <row r="222" spans="1:5" x14ac:dyDescent="0.6">
      <c r="A222" s="6">
        <v>36281</v>
      </c>
      <c r="B222" s="8">
        <v>-4.2119999999999998E-2</v>
      </c>
      <c r="C222" s="14">
        <f t="shared" si="3"/>
        <v>1.4271570927265826</v>
      </c>
      <c r="D222" s="12">
        <v>4.2000000000000003E-2</v>
      </c>
      <c r="E222" s="13">
        <v>0</v>
      </c>
    </row>
    <row r="223" spans="1:5" x14ac:dyDescent="0.6">
      <c r="A223" s="6">
        <v>36312</v>
      </c>
      <c r="B223" s="8">
        <v>5.1063999999999998E-2</v>
      </c>
      <c r="C223" s="14">
        <f t="shared" si="3"/>
        <v>1.5000334425095729</v>
      </c>
      <c r="D223" s="12">
        <v>4.2999999999999997E-2</v>
      </c>
      <c r="E223" s="13">
        <v>0</v>
      </c>
    </row>
    <row r="224" spans="1:5" x14ac:dyDescent="0.6">
      <c r="A224" s="6">
        <v>36342</v>
      </c>
      <c r="B224" s="8">
        <v>0.202429</v>
      </c>
      <c r="C224" s="14">
        <f t="shared" si="3"/>
        <v>1.8036837122433433</v>
      </c>
      <c r="D224" s="12">
        <v>4.2999999999999997E-2</v>
      </c>
      <c r="E224" s="13">
        <v>0</v>
      </c>
    </row>
    <row r="225" spans="1:5" x14ac:dyDescent="0.6">
      <c r="A225" s="6">
        <v>36373</v>
      </c>
      <c r="B225" s="8">
        <v>0.17171700000000001</v>
      </c>
      <c r="C225" s="14">
        <f t="shared" si="3"/>
        <v>2.1134068682586338</v>
      </c>
      <c r="D225" s="12">
        <v>4.2000000000000003E-2</v>
      </c>
      <c r="E225" s="13">
        <v>0</v>
      </c>
    </row>
    <row r="226" spans="1:5" x14ac:dyDescent="0.6">
      <c r="A226" s="6">
        <v>36404</v>
      </c>
      <c r="B226" s="8">
        <v>-2.9693000000000001E-2</v>
      </c>
      <c r="C226" s="14">
        <f t="shared" si="3"/>
        <v>2.0506534781194303</v>
      </c>
      <c r="D226" s="12">
        <v>4.2000000000000003E-2</v>
      </c>
      <c r="E226" s="13">
        <v>0</v>
      </c>
    </row>
    <row r="227" spans="1:5" x14ac:dyDescent="0.6">
      <c r="A227" s="6">
        <v>36434</v>
      </c>
      <c r="B227" s="8">
        <v>0.26554800000000001</v>
      </c>
      <c r="C227" s="14">
        <f t="shared" si="3"/>
        <v>2.5952004079270887</v>
      </c>
      <c r="D227" s="12">
        <v>4.0999999999999995E-2</v>
      </c>
      <c r="E227" s="13">
        <v>0</v>
      </c>
    </row>
    <row r="228" spans="1:5" x14ac:dyDescent="0.6">
      <c r="A228" s="6">
        <v>36465</v>
      </c>
      <c r="B228" s="8">
        <v>0.221529</v>
      </c>
      <c r="C228" s="14">
        <f t="shared" si="3"/>
        <v>3.1701125590947692</v>
      </c>
      <c r="D228" s="12">
        <v>4.0999999999999995E-2</v>
      </c>
      <c r="E228" s="13">
        <v>0</v>
      </c>
    </row>
    <row r="229" spans="1:5" x14ac:dyDescent="0.6">
      <c r="A229" s="6">
        <v>36495</v>
      </c>
      <c r="B229" s="8">
        <v>5.0446999999999999E-2</v>
      </c>
      <c r="C229" s="14">
        <f t="shared" si="3"/>
        <v>3.3300352273634228</v>
      </c>
      <c r="D229" s="12">
        <v>0.04</v>
      </c>
      <c r="E229" s="13">
        <v>0</v>
      </c>
    </row>
    <row r="230" spans="1:5" x14ac:dyDescent="0.6">
      <c r="A230" s="6">
        <v>36526</v>
      </c>
      <c r="B230" s="8">
        <v>9.1190000000000004E-3</v>
      </c>
      <c r="C230" s="14">
        <f t="shared" si="3"/>
        <v>3.3604018186017504</v>
      </c>
      <c r="D230" s="12">
        <v>0.04</v>
      </c>
      <c r="E230" s="13">
        <v>0</v>
      </c>
    </row>
    <row r="231" spans="1:5" x14ac:dyDescent="0.6">
      <c r="A231" s="6">
        <v>36557</v>
      </c>
      <c r="B231" s="8">
        <v>0.104819</v>
      </c>
      <c r="C231" s="14">
        <f t="shared" si="3"/>
        <v>3.7126357768257674</v>
      </c>
      <c r="D231" s="12">
        <v>4.0999999999999995E-2</v>
      </c>
      <c r="E231" s="13">
        <v>0</v>
      </c>
    </row>
    <row r="232" spans="1:5" x14ac:dyDescent="0.6">
      <c r="A232" s="6">
        <v>36586</v>
      </c>
      <c r="B232" s="8">
        <v>0.18484200000000001</v>
      </c>
      <c r="C232" s="14">
        <f t="shared" si="3"/>
        <v>4.3988867990857958</v>
      </c>
      <c r="D232" s="12">
        <v>0.04</v>
      </c>
      <c r="E232" s="13">
        <v>0</v>
      </c>
    </row>
    <row r="233" spans="1:5" x14ac:dyDescent="0.6">
      <c r="A233" s="6">
        <v>36617</v>
      </c>
      <c r="B233" s="8">
        <v>-8.6515999999999996E-2</v>
      </c>
      <c r="C233" s="14">
        <f t="shared" si="3"/>
        <v>4.0183127087760893</v>
      </c>
      <c r="D233" s="12">
        <v>3.7999999999999999E-2</v>
      </c>
      <c r="E233" s="13">
        <v>0</v>
      </c>
    </row>
    <row r="234" spans="1:5" x14ac:dyDescent="0.6">
      <c r="A234" s="6">
        <v>36647</v>
      </c>
      <c r="B234" s="8">
        <v>-0.32292199999999999</v>
      </c>
      <c r="C234" s="14">
        <f t="shared" si="3"/>
        <v>2.7207111322326973</v>
      </c>
      <c r="D234" s="12">
        <v>0.04</v>
      </c>
      <c r="E234" s="13">
        <v>0</v>
      </c>
    </row>
    <row r="235" spans="1:5" x14ac:dyDescent="0.6">
      <c r="A235" s="6">
        <v>36678</v>
      </c>
      <c r="B235" s="8">
        <v>0.24702399999999999</v>
      </c>
      <c r="C235" s="14">
        <f t="shared" si="3"/>
        <v>3.3927920789613468</v>
      </c>
      <c r="D235" s="12">
        <v>0.04</v>
      </c>
      <c r="E235" s="13">
        <v>0</v>
      </c>
    </row>
    <row r="236" spans="1:5" x14ac:dyDescent="0.6">
      <c r="A236" s="6">
        <v>36708</v>
      </c>
      <c r="B236" s="8">
        <v>-2.9832999999999998E-2</v>
      </c>
      <c r="C236" s="14">
        <f t="shared" si="3"/>
        <v>3.2915749128696929</v>
      </c>
      <c r="D236" s="12">
        <v>0.04</v>
      </c>
      <c r="E236" s="13">
        <v>0</v>
      </c>
    </row>
    <row r="237" spans="1:5" x14ac:dyDescent="0.6">
      <c r="A237" s="6">
        <v>36739</v>
      </c>
      <c r="B237" s="8">
        <v>0.19926199999999999</v>
      </c>
      <c r="C237" s="14">
        <f t="shared" si="3"/>
        <v>3.947460713157934</v>
      </c>
      <c r="D237" s="12">
        <v>4.0999999999999995E-2</v>
      </c>
      <c r="E237" s="13">
        <v>0</v>
      </c>
    </row>
    <row r="238" spans="1:5" x14ac:dyDescent="0.6">
      <c r="A238" s="6">
        <v>36770</v>
      </c>
      <c r="B238" s="8">
        <v>-0.57743599999999995</v>
      </c>
      <c r="C238" s="14">
        <f t="shared" si="3"/>
        <v>1.6680547887948693</v>
      </c>
      <c r="D238" s="12">
        <v>3.9E-2</v>
      </c>
      <c r="E238" s="13">
        <v>0</v>
      </c>
    </row>
    <row r="239" spans="1:5" x14ac:dyDescent="0.6">
      <c r="A239" s="6">
        <v>36800</v>
      </c>
      <c r="B239" s="8">
        <v>-0.240291</v>
      </c>
      <c r="C239" s="14">
        <f t="shared" si="3"/>
        <v>1.2672362355405613</v>
      </c>
      <c r="D239" s="12">
        <v>3.9E-2</v>
      </c>
      <c r="E239" s="13">
        <v>0</v>
      </c>
    </row>
    <row r="240" spans="1:5" x14ac:dyDescent="0.6">
      <c r="A240" s="6">
        <v>36831</v>
      </c>
      <c r="B240" s="8">
        <v>-0.15654999999999999</v>
      </c>
      <c r="C240" s="14">
        <f t="shared" si="3"/>
        <v>1.0688504028666865</v>
      </c>
      <c r="D240" s="12">
        <v>3.9E-2</v>
      </c>
      <c r="E240" s="13">
        <v>0</v>
      </c>
    </row>
    <row r="241" spans="1:5" x14ac:dyDescent="0.6">
      <c r="A241" s="6">
        <v>36861</v>
      </c>
      <c r="B241" s="8">
        <v>-9.8485000000000003E-2</v>
      </c>
      <c r="C241" s="14">
        <f t="shared" si="3"/>
        <v>0.96358467094036082</v>
      </c>
      <c r="D241" s="12">
        <v>3.9E-2</v>
      </c>
      <c r="E241" s="13">
        <v>0</v>
      </c>
    </row>
    <row r="242" spans="1:5" x14ac:dyDescent="0.6">
      <c r="A242" s="6">
        <v>36892</v>
      </c>
      <c r="B242" s="8">
        <v>0.45378200000000002</v>
      </c>
      <c r="C242" s="14">
        <f t="shared" si="3"/>
        <v>1.4008420500890195</v>
      </c>
      <c r="D242" s="12">
        <v>4.2000000000000003E-2</v>
      </c>
      <c r="E242" s="13">
        <v>0</v>
      </c>
    </row>
    <row r="243" spans="1:5" x14ac:dyDescent="0.6">
      <c r="A243" s="6">
        <v>36923</v>
      </c>
      <c r="B243" s="8">
        <v>-0.15606900000000001</v>
      </c>
      <c r="C243" s="14">
        <f t="shared" si="3"/>
        <v>1.1822140321736763</v>
      </c>
      <c r="D243" s="12">
        <v>4.2000000000000003E-2</v>
      </c>
      <c r="E243" s="13">
        <v>0</v>
      </c>
    </row>
    <row r="244" spans="1:5" x14ac:dyDescent="0.6">
      <c r="A244" s="6">
        <v>36951</v>
      </c>
      <c r="B244" s="8">
        <v>0.209315</v>
      </c>
      <c r="C244" s="14">
        <f t="shared" si="3"/>
        <v>1.4296691623181093</v>
      </c>
      <c r="D244" s="12">
        <v>4.2999999999999997E-2</v>
      </c>
      <c r="E244" s="13">
        <v>0</v>
      </c>
    </row>
    <row r="245" spans="1:5" x14ac:dyDescent="0.6">
      <c r="A245" s="6">
        <v>36982</v>
      </c>
      <c r="B245" s="8">
        <v>0.15496099999999999</v>
      </c>
      <c r="C245" s="14">
        <f t="shared" si="3"/>
        <v>1.6512121253800858</v>
      </c>
      <c r="D245" s="12">
        <v>4.4000000000000004E-2</v>
      </c>
      <c r="E245" s="13">
        <v>1</v>
      </c>
    </row>
    <row r="246" spans="1:5" x14ac:dyDescent="0.6">
      <c r="A246" s="6">
        <v>37012</v>
      </c>
      <c r="B246" s="8">
        <v>-0.21734000000000001</v>
      </c>
      <c r="C246" s="14">
        <f t="shared" si="3"/>
        <v>1.2923376820499779</v>
      </c>
      <c r="D246" s="12">
        <v>4.2999999999999997E-2</v>
      </c>
      <c r="E246" s="13">
        <v>1</v>
      </c>
    </row>
    <row r="247" spans="1:5" x14ac:dyDescent="0.6">
      <c r="A247" s="6">
        <v>37043</v>
      </c>
      <c r="B247" s="8">
        <v>0.165413</v>
      </c>
      <c r="C247" s="14">
        <f t="shared" si="3"/>
        <v>1.506107135050911</v>
      </c>
      <c r="D247" s="12">
        <v>4.4999999999999998E-2</v>
      </c>
      <c r="E247" s="13">
        <v>1</v>
      </c>
    </row>
    <row r="248" spans="1:5" x14ac:dyDescent="0.6">
      <c r="A248" s="6">
        <v>37073</v>
      </c>
      <c r="B248" s="8">
        <v>-0.191828</v>
      </c>
      <c r="C248" s="14">
        <f t="shared" si="3"/>
        <v>1.2171936155483649</v>
      </c>
      <c r="D248" s="12">
        <v>4.5999999999999999E-2</v>
      </c>
      <c r="E248" s="13">
        <v>1</v>
      </c>
    </row>
    <row r="249" spans="1:5" x14ac:dyDescent="0.6">
      <c r="A249" s="6">
        <v>37104</v>
      </c>
      <c r="B249" s="8">
        <v>-1.2773E-2</v>
      </c>
      <c r="C249" s="14">
        <f t="shared" si="3"/>
        <v>1.2016464014969657</v>
      </c>
      <c r="D249" s="12">
        <v>4.9000000000000002E-2</v>
      </c>
      <c r="E249" s="13">
        <v>1</v>
      </c>
    </row>
    <row r="250" spans="1:5" x14ac:dyDescent="0.6">
      <c r="A250" s="6">
        <v>37135</v>
      </c>
      <c r="B250" s="8">
        <v>-0.163881</v>
      </c>
      <c r="C250" s="14">
        <f t="shared" si="3"/>
        <v>1.0047193875732414</v>
      </c>
      <c r="D250" s="12">
        <v>0.05</v>
      </c>
      <c r="E250" s="13">
        <v>1</v>
      </c>
    </row>
    <row r="251" spans="1:5" x14ac:dyDescent="0.6">
      <c r="A251" s="6">
        <v>37165</v>
      </c>
      <c r="B251" s="8">
        <v>0.13217300000000001</v>
      </c>
      <c r="C251" s="14">
        <f t="shared" si="3"/>
        <v>1.1375161631869595</v>
      </c>
      <c r="D251" s="12">
        <v>5.2999999999999999E-2</v>
      </c>
      <c r="E251" s="13">
        <v>1</v>
      </c>
    </row>
    <row r="252" spans="1:5" x14ac:dyDescent="0.6">
      <c r="A252" s="6">
        <v>37196</v>
      </c>
      <c r="B252" s="8">
        <v>0.21298400000000001</v>
      </c>
      <c r="C252" s="14">
        <f t="shared" si="3"/>
        <v>1.3797889056871708</v>
      </c>
      <c r="D252" s="12">
        <v>5.5E-2</v>
      </c>
      <c r="E252" s="13">
        <v>1</v>
      </c>
    </row>
    <row r="253" spans="1:5" x14ac:dyDescent="0.6">
      <c r="A253" s="6">
        <v>37226</v>
      </c>
      <c r="B253" s="8">
        <v>2.8169E-2</v>
      </c>
      <c r="C253" s="14">
        <f t="shared" si="3"/>
        <v>1.4186561793714729</v>
      </c>
      <c r="D253" s="12">
        <v>5.7000000000000002E-2</v>
      </c>
      <c r="E253" s="13">
        <v>0</v>
      </c>
    </row>
    <row r="254" spans="1:5" x14ac:dyDescent="0.6">
      <c r="A254" s="6">
        <v>37257</v>
      </c>
      <c r="B254" s="8">
        <v>0.12876699999999999</v>
      </c>
      <c r="C254" s="14">
        <f t="shared" si="3"/>
        <v>1.6013322796205995</v>
      </c>
      <c r="D254" s="12">
        <v>5.7000000000000002E-2</v>
      </c>
      <c r="E254" s="13">
        <v>0</v>
      </c>
    </row>
    <row r="255" spans="1:5" x14ac:dyDescent="0.6">
      <c r="A255" s="6">
        <v>37288</v>
      </c>
      <c r="B255" s="8">
        <v>-0.122168</v>
      </c>
      <c r="C255" s="14">
        <f t="shared" si="3"/>
        <v>1.40570071768391</v>
      </c>
      <c r="D255" s="12">
        <v>5.7000000000000002E-2</v>
      </c>
      <c r="E255" s="13">
        <v>0</v>
      </c>
    </row>
    <row r="256" spans="1:5" x14ac:dyDescent="0.6">
      <c r="A256" s="6">
        <v>37316</v>
      </c>
      <c r="B256" s="8">
        <v>9.0783000000000003E-2</v>
      </c>
      <c r="C256" s="14">
        <f t="shared" si="3"/>
        <v>1.5333144459374084</v>
      </c>
      <c r="D256" s="12">
        <v>5.7000000000000002E-2</v>
      </c>
      <c r="E256" s="13">
        <v>0</v>
      </c>
    </row>
    <row r="257" spans="1:5" x14ac:dyDescent="0.6">
      <c r="A257" s="6">
        <v>37347</v>
      </c>
      <c r="B257" s="8">
        <v>2.5349E-2</v>
      </c>
      <c r="C257" s="14">
        <f t="shared" si="3"/>
        <v>1.5721824338274759</v>
      </c>
      <c r="D257" s="12">
        <v>5.9000000000000004E-2</v>
      </c>
      <c r="E257" s="13">
        <v>0</v>
      </c>
    </row>
    <row r="258" spans="1:5" x14ac:dyDescent="0.6">
      <c r="A258" s="6">
        <v>37377</v>
      </c>
      <c r="B258" s="8">
        <v>-3.9967000000000003E-2</v>
      </c>
      <c r="C258" s="14">
        <f t="shared" ref="C258:C321" si="4">C259/(1+B259)</f>
        <v>1.5093470184946933</v>
      </c>
      <c r="D258" s="12">
        <v>5.7999999999999996E-2</v>
      </c>
      <c r="E258" s="13">
        <v>0</v>
      </c>
    </row>
    <row r="259" spans="1:5" x14ac:dyDescent="0.6">
      <c r="A259" s="6">
        <v>37408</v>
      </c>
      <c r="B259" s="8">
        <v>-0.239485</v>
      </c>
      <c r="C259" s="14">
        <f t="shared" si="4"/>
        <v>1.1478810477704917</v>
      </c>
      <c r="D259" s="12">
        <v>5.7999999999999996E-2</v>
      </c>
      <c r="E259" s="13">
        <v>0</v>
      </c>
    </row>
    <row r="260" spans="1:5" x14ac:dyDescent="0.6">
      <c r="A260" s="6">
        <v>37438</v>
      </c>
      <c r="B260" s="8">
        <v>-0.138826</v>
      </c>
      <c r="C260" s="14">
        <f t="shared" si="4"/>
        <v>0.98852531343270533</v>
      </c>
      <c r="D260" s="12">
        <v>5.7999999999999996E-2</v>
      </c>
      <c r="E260" s="13">
        <v>0</v>
      </c>
    </row>
    <row r="261" spans="1:5" x14ac:dyDescent="0.6">
      <c r="A261" s="6">
        <v>37469</v>
      </c>
      <c r="B261" s="8">
        <v>-3.3420999999999999E-2</v>
      </c>
      <c r="C261" s="14">
        <f t="shared" si="4"/>
        <v>0.95548780893247087</v>
      </c>
      <c r="D261" s="12">
        <v>5.7000000000000002E-2</v>
      </c>
      <c r="E261" s="13">
        <v>0</v>
      </c>
    </row>
    <row r="262" spans="1:5" x14ac:dyDescent="0.6">
      <c r="A262" s="6">
        <v>37500</v>
      </c>
      <c r="B262" s="8">
        <v>-1.6948999999999999E-2</v>
      </c>
      <c r="C262" s="14">
        <f t="shared" si="4"/>
        <v>0.93929324605887443</v>
      </c>
      <c r="D262" s="12">
        <v>5.7000000000000002E-2</v>
      </c>
      <c r="E262" s="13">
        <v>0</v>
      </c>
    </row>
    <row r="263" spans="1:5" x14ac:dyDescent="0.6">
      <c r="A263" s="6">
        <v>37530</v>
      </c>
      <c r="B263" s="8">
        <v>0.108276</v>
      </c>
      <c r="C263" s="14">
        <f t="shared" si="4"/>
        <v>1.0409961615691452</v>
      </c>
      <c r="D263" s="12">
        <v>5.7000000000000002E-2</v>
      </c>
      <c r="E263" s="13">
        <v>0</v>
      </c>
    </row>
    <row r="264" spans="1:5" x14ac:dyDescent="0.6">
      <c r="A264" s="6">
        <v>37561</v>
      </c>
      <c r="B264" s="8">
        <v>-3.5470000000000002E-2</v>
      </c>
      <c r="C264" s="14">
        <f t="shared" si="4"/>
        <v>1.0040720277182875</v>
      </c>
      <c r="D264" s="12">
        <v>5.9000000000000004E-2</v>
      </c>
      <c r="E264" s="13">
        <v>0</v>
      </c>
    </row>
    <row r="265" spans="1:5" x14ac:dyDescent="0.6">
      <c r="A265" s="6">
        <v>37591</v>
      </c>
      <c r="B265" s="8">
        <v>-7.5483999999999996E-2</v>
      </c>
      <c r="C265" s="14">
        <f t="shared" si="4"/>
        <v>0.92828065477800026</v>
      </c>
      <c r="D265" s="12">
        <v>0.06</v>
      </c>
      <c r="E265" s="13">
        <v>0</v>
      </c>
    </row>
    <row r="266" spans="1:5" x14ac:dyDescent="0.6">
      <c r="A266" s="6">
        <v>37622</v>
      </c>
      <c r="B266" s="8">
        <v>2.0929999999999998E-3</v>
      </c>
      <c r="C266" s="14">
        <f t="shared" si="4"/>
        <v>0.93022354618845049</v>
      </c>
      <c r="D266" s="12">
        <v>5.7999999999999996E-2</v>
      </c>
      <c r="E266" s="13">
        <v>0</v>
      </c>
    </row>
    <row r="267" spans="1:5" x14ac:dyDescent="0.6">
      <c r="A267" s="6">
        <v>37653</v>
      </c>
      <c r="B267" s="8">
        <v>4.5265E-2</v>
      </c>
      <c r="C267" s="14">
        <f t="shared" si="4"/>
        <v>0.97233011500667077</v>
      </c>
      <c r="D267" s="12">
        <v>5.9000000000000004E-2</v>
      </c>
      <c r="E267" s="13">
        <v>0</v>
      </c>
    </row>
    <row r="268" spans="1:5" x14ac:dyDescent="0.6">
      <c r="A268" s="6">
        <v>37681</v>
      </c>
      <c r="B268" s="8">
        <v>-5.7960999999999999E-2</v>
      </c>
      <c r="C268" s="14">
        <f t="shared" si="4"/>
        <v>0.91597288921076914</v>
      </c>
      <c r="D268" s="12">
        <v>5.9000000000000004E-2</v>
      </c>
      <c r="E268" s="13">
        <v>0</v>
      </c>
    </row>
    <row r="269" spans="1:5" x14ac:dyDescent="0.6">
      <c r="A269" s="6">
        <v>37712</v>
      </c>
      <c r="B269" s="8">
        <v>5.6579999999999998E-3</v>
      </c>
      <c r="C269" s="14">
        <f t="shared" si="4"/>
        <v>0.92115546381792357</v>
      </c>
      <c r="D269" s="12">
        <v>0.06</v>
      </c>
      <c r="E269" s="13">
        <v>0</v>
      </c>
    </row>
    <row r="270" spans="1:5" x14ac:dyDescent="0.6">
      <c r="A270" s="6">
        <v>37742</v>
      </c>
      <c r="B270" s="8">
        <v>0.26230700000000001</v>
      </c>
      <c r="C270" s="14">
        <f t="shared" si="4"/>
        <v>1.1627809900656116</v>
      </c>
      <c r="D270" s="12">
        <v>6.0999999999999999E-2</v>
      </c>
      <c r="E270" s="13">
        <v>0</v>
      </c>
    </row>
    <row r="271" spans="1:5" x14ac:dyDescent="0.6">
      <c r="A271" s="6">
        <v>37773</v>
      </c>
      <c r="B271" s="8">
        <v>6.1837999999999997E-2</v>
      </c>
      <c r="C271" s="14">
        <f t="shared" si="4"/>
        <v>1.2346850409292891</v>
      </c>
      <c r="D271" s="12">
        <v>6.3E-2</v>
      </c>
      <c r="E271" s="13">
        <v>0</v>
      </c>
    </row>
    <row r="272" spans="1:5" x14ac:dyDescent="0.6">
      <c r="A272" s="6">
        <v>37803</v>
      </c>
      <c r="B272" s="8">
        <v>0.10598100000000001</v>
      </c>
      <c r="C272" s="14">
        <f t="shared" si="4"/>
        <v>1.3655381962520161</v>
      </c>
      <c r="D272" s="12">
        <v>6.2E-2</v>
      </c>
      <c r="E272" s="13">
        <v>0</v>
      </c>
    </row>
    <row r="273" spans="1:5" x14ac:dyDescent="0.6">
      <c r="A273" s="6">
        <v>37834</v>
      </c>
      <c r="B273" s="8">
        <v>7.2581000000000007E-2</v>
      </c>
      <c r="C273" s="14">
        <f t="shared" si="4"/>
        <v>1.4646503240741837</v>
      </c>
      <c r="D273" s="12">
        <v>6.0999999999999999E-2</v>
      </c>
      <c r="E273" s="13">
        <v>0</v>
      </c>
    </row>
    <row r="274" spans="1:5" x14ac:dyDescent="0.6">
      <c r="A274" s="6">
        <v>37865</v>
      </c>
      <c r="B274" s="8">
        <v>-8.3590999999999999E-2</v>
      </c>
      <c r="C274" s="14">
        <f t="shared" si="4"/>
        <v>1.3422187388344986</v>
      </c>
      <c r="D274" s="12">
        <v>6.0999999999999999E-2</v>
      </c>
      <c r="E274" s="13">
        <v>0</v>
      </c>
    </row>
    <row r="275" spans="1:5" x14ac:dyDescent="0.6">
      <c r="A275" s="6">
        <v>37895</v>
      </c>
      <c r="B275" s="8">
        <v>0.10473</v>
      </c>
      <c r="C275" s="14">
        <f t="shared" si="4"/>
        <v>1.4827893073526357</v>
      </c>
      <c r="D275" s="12">
        <v>0.06</v>
      </c>
      <c r="E275" s="13">
        <v>0</v>
      </c>
    </row>
    <row r="276" spans="1:5" x14ac:dyDescent="0.6">
      <c r="A276" s="6">
        <v>37926</v>
      </c>
      <c r="B276" s="8">
        <v>-8.6500999999999995E-2</v>
      </c>
      <c r="C276" s="14">
        <f t="shared" si="4"/>
        <v>1.3545265494773255</v>
      </c>
      <c r="D276" s="12">
        <v>5.7999999999999996E-2</v>
      </c>
      <c r="E276" s="13">
        <v>0</v>
      </c>
    </row>
    <row r="277" spans="1:5" x14ac:dyDescent="0.6">
      <c r="A277" s="6">
        <v>37956</v>
      </c>
      <c r="B277" s="8">
        <v>2.1999000000000001E-2</v>
      </c>
      <c r="C277" s="14">
        <f t="shared" si="4"/>
        <v>1.3843247790392774</v>
      </c>
      <c r="D277" s="12">
        <v>5.7000000000000002E-2</v>
      </c>
      <c r="E277" s="13">
        <v>0</v>
      </c>
    </row>
    <row r="278" spans="1:5" x14ac:dyDescent="0.6">
      <c r="A278" s="6">
        <v>37987</v>
      </c>
      <c r="B278" s="8">
        <v>5.5684999999999998E-2</v>
      </c>
      <c r="C278" s="14">
        <f t="shared" si="4"/>
        <v>1.4614109043600796</v>
      </c>
      <c r="D278" s="12">
        <v>5.7000000000000002E-2</v>
      </c>
      <c r="E278" s="13">
        <v>0</v>
      </c>
    </row>
    <row r="279" spans="1:5" x14ac:dyDescent="0.6">
      <c r="A279" s="6">
        <v>38018</v>
      </c>
      <c r="B279" s="8">
        <v>6.0283999999999997E-2</v>
      </c>
      <c r="C279" s="14">
        <f t="shared" si="4"/>
        <v>1.5495105993185225</v>
      </c>
      <c r="D279" s="12">
        <v>5.5999999999999994E-2</v>
      </c>
      <c r="E279" s="13">
        <v>0</v>
      </c>
    </row>
    <row r="280" spans="1:5" x14ac:dyDescent="0.6">
      <c r="A280" s="6">
        <v>38047</v>
      </c>
      <c r="B280" s="8">
        <v>0.130435</v>
      </c>
      <c r="C280" s="14">
        <f t="shared" si="4"/>
        <v>1.7516210143406341</v>
      </c>
      <c r="D280" s="12">
        <v>5.7999999999999996E-2</v>
      </c>
      <c r="E280" s="13">
        <v>0</v>
      </c>
    </row>
    <row r="281" spans="1:5" x14ac:dyDescent="0.6">
      <c r="A281" s="6">
        <v>38078</v>
      </c>
      <c r="B281" s="8">
        <v>-4.6598000000000001E-2</v>
      </c>
      <c r="C281" s="14">
        <f t="shared" si="4"/>
        <v>1.6699989783143891</v>
      </c>
      <c r="D281" s="12">
        <v>5.5999999999999994E-2</v>
      </c>
      <c r="E281" s="13">
        <v>0</v>
      </c>
    </row>
    <row r="282" spans="1:5" x14ac:dyDescent="0.6">
      <c r="A282" s="6">
        <v>38108</v>
      </c>
      <c r="B282" s="8">
        <v>8.8441000000000006E-2</v>
      </c>
      <c r="C282" s="14">
        <f t="shared" si="4"/>
        <v>1.817695357955492</v>
      </c>
      <c r="D282" s="12">
        <v>5.5999999999999994E-2</v>
      </c>
      <c r="E282" s="13">
        <v>0</v>
      </c>
    </row>
    <row r="283" spans="1:5" x14ac:dyDescent="0.6">
      <c r="A283" s="6">
        <v>38139</v>
      </c>
      <c r="B283" s="8">
        <v>0.15965799999999999</v>
      </c>
      <c r="C283" s="14">
        <f t="shared" si="4"/>
        <v>2.1079049634159501</v>
      </c>
      <c r="D283" s="12">
        <v>5.5999999999999994E-2</v>
      </c>
      <c r="E283" s="13">
        <v>0</v>
      </c>
    </row>
    <row r="284" spans="1:5" x14ac:dyDescent="0.6">
      <c r="A284" s="6">
        <v>38169</v>
      </c>
      <c r="B284" s="8">
        <v>-6.1460000000000004E-3</v>
      </c>
      <c r="C284" s="14">
        <f t="shared" si="4"/>
        <v>2.0949497795107956</v>
      </c>
      <c r="D284" s="12">
        <v>5.5E-2</v>
      </c>
      <c r="E284" s="13">
        <v>0</v>
      </c>
    </row>
    <row r="285" spans="1:5" x14ac:dyDescent="0.6">
      <c r="A285" s="6">
        <v>38200</v>
      </c>
      <c r="B285" s="8">
        <v>6.6480999999999998E-2</v>
      </c>
      <c r="C285" s="14">
        <f t="shared" si="4"/>
        <v>2.234224135802453</v>
      </c>
      <c r="D285" s="12">
        <v>5.4000000000000006E-2</v>
      </c>
      <c r="E285" s="13">
        <v>0</v>
      </c>
    </row>
    <row r="286" spans="1:5" x14ac:dyDescent="0.6">
      <c r="A286" s="6">
        <v>38231</v>
      </c>
      <c r="B286" s="8">
        <v>0.123514</v>
      </c>
      <c r="C286" s="14">
        <f t="shared" si="4"/>
        <v>2.5101820957119569</v>
      </c>
      <c r="D286" s="12">
        <v>5.4000000000000006E-2</v>
      </c>
      <c r="E286" s="13">
        <v>0</v>
      </c>
    </row>
    <row r="287" spans="1:5" x14ac:dyDescent="0.6">
      <c r="A287" s="6">
        <v>38261</v>
      </c>
      <c r="B287" s="8">
        <v>0.35225800000000002</v>
      </c>
      <c r="C287" s="14">
        <f t="shared" si="4"/>
        <v>3.3944138203832592</v>
      </c>
      <c r="D287" s="12">
        <v>5.5E-2</v>
      </c>
      <c r="E287" s="13">
        <v>0</v>
      </c>
    </row>
    <row r="288" spans="1:5" x14ac:dyDescent="0.6">
      <c r="A288" s="6">
        <v>38292</v>
      </c>
      <c r="B288" s="8">
        <v>0.27958</v>
      </c>
      <c r="C288" s="14">
        <f t="shared" si="4"/>
        <v>4.3434240362860104</v>
      </c>
      <c r="D288" s="12">
        <v>5.4000000000000006E-2</v>
      </c>
      <c r="E288" s="13">
        <v>0</v>
      </c>
    </row>
    <row r="289" spans="1:5" x14ac:dyDescent="0.6">
      <c r="A289" s="6">
        <v>38322</v>
      </c>
      <c r="B289" s="8">
        <v>-3.9523000000000003E-2</v>
      </c>
      <c r="C289" s="14">
        <f t="shared" si="4"/>
        <v>4.1717588880998786</v>
      </c>
      <c r="D289" s="12">
        <v>5.4000000000000006E-2</v>
      </c>
      <c r="E289" s="13">
        <v>0</v>
      </c>
    </row>
    <row r="290" spans="1:5" x14ac:dyDescent="0.6">
      <c r="A290" s="6">
        <v>38353</v>
      </c>
      <c r="B290" s="8">
        <v>0.19409899999999999</v>
      </c>
      <c r="C290" s="14">
        <f t="shared" si="4"/>
        <v>4.9814931165211771</v>
      </c>
      <c r="D290" s="12">
        <v>5.2999999999999999E-2</v>
      </c>
      <c r="E290" s="13">
        <v>0</v>
      </c>
    </row>
    <row r="291" spans="1:5" x14ac:dyDescent="0.6">
      <c r="A291" s="6">
        <v>38384</v>
      </c>
      <c r="B291" s="8">
        <v>0.16671</v>
      </c>
      <c r="C291" s="14">
        <f t="shared" si="4"/>
        <v>5.8119578339764217</v>
      </c>
      <c r="D291" s="12">
        <v>5.4000000000000006E-2</v>
      </c>
      <c r="E291" s="13">
        <v>0</v>
      </c>
    </row>
    <row r="292" spans="1:5" x14ac:dyDescent="0.6">
      <c r="A292" s="6">
        <v>38412</v>
      </c>
      <c r="B292" s="8">
        <v>-7.1110000000000007E-2</v>
      </c>
      <c r="C292" s="14">
        <f t="shared" si="4"/>
        <v>5.3986695124023587</v>
      </c>
      <c r="D292" s="12">
        <v>5.2000000000000005E-2</v>
      </c>
      <c r="E292" s="13">
        <v>0</v>
      </c>
    </row>
    <row r="293" spans="1:5" x14ac:dyDescent="0.6">
      <c r="A293" s="6">
        <v>38443</v>
      </c>
      <c r="B293" s="8">
        <v>-0.134629</v>
      </c>
      <c r="C293" s="14">
        <f t="shared" si="4"/>
        <v>4.6718520346171415</v>
      </c>
      <c r="D293" s="12">
        <v>5.2000000000000005E-2</v>
      </c>
      <c r="E293" s="13">
        <v>0</v>
      </c>
    </row>
    <row r="294" spans="1:5" x14ac:dyDescent="0.6">
      <c r="A294" s="6">
        <v>38473</v>
      </c>
      <c r="B294" s="8">
        <v>0.102587</v>
      </c>
      <c r="C294" s="14">
        <f t="shared" si="4"/>
        <v>5.1511233192924104</v>
      </c>
      <c r="D294" s="12">
        <v>5.0999999999999997E-2</v>
      </c>
      <c r="E294" s="13">
        <v>0</v>
      </c>
    </row>
    <row r="295" spans="1:5" x14ac:dyDescent="0.6">
      <c r="A295" s="6">
        <v>38504</v>
      </c>
      <c r="B295" s="8">
        <v>-7.4178999999999995E-2</v>
      </c>
      <c r="C295" s="14">
        <f t="shared" si="4"/>
        <v>4.7690181425906184</v>
      </c>
      <c r="D295" s="12">
        <v>0.05</v>
      </c>
      <c r="E295" s="13">
        <v>0</v>
      </c>
    </row>
    <row r="296" spans="1:5" x14ac:dyDescent="0.6">
      <c r="A296" s="6">
        <v>38534</v>
      </c>
      <c r="B296" s="8">
        <v>0.15865299999999999</v>
      </c>
      <c r="C296" s="14">
        <f t="shared" si="4"/>
        <v>5.5256371779670479</v>
      </c>
      <c r="D296" s="12">
        <v>0.05</v>
      </c>
      <c r="E296" s="13">
        <v>0</v>
      </c>
    </row>
    <row r="297" spans="1:5" x14ac:dyDescent="0.6">
      <c r="A297" s="6">
        <v>38565</v>
      </c>
      <c r="B297" s="8">
        <v>9.9414000000000002E-2</v>
      </c>
      <c r="C297" s="14">
        <f t="shared" si="4"/>
        <v>6.0749628723774638</v>
      </c>
      <c r="D297" s="12">
        <v>4.9000000000000002E-2</v>
      </c>
      <c r="E297" s="13">
        <v>0</v>
      </c>
    </row>
    <row r="298" spans="1:5" x14ac:dyDescent="0.6">
      <c r="A298" s="6">
        <v>38596</v>
      </c>
      <c r="B298" s="8">
        <v>0.143314</v>
      </c>
      <c r="C298" s="14">
        <f t="shared" si="4"/>
        <v>6.9455901014693673</v>
      </c>
      <c r="D298" s="12">
        <v>0.05</v>
      </c>
      <c r="E298" s="13">
        <v>0</v>
      </c>
    </row>
    <row r="299" spans="1:5" x14ac:dyDescent="0.6">
      <c r="A299" s="6">
        <v>38626</v>
      </c>
      <c r="B299" s="8">
        <v>7.424E-2</v>
      </c>
      <c r="C299" s="14">
        <f t="shared" si="4"/>
        <v>7.4612307106024538</v>
      </c>
      <c r="D299" s="12">
        <v>0.05</v>
      </c>
      <c r="E299" s="13">
        <v>0</v>
      </c>
    </row>
    <row r="300" spans="1:5" x14ac:dyDescent="0.6">
      <c r="A300" s="6">
        <v>38657</v>
      </c>
      <c r="B300" s="8">
        <v>0.17763499999999999</v>
      </c>
      <c r="C300" s="14">
        <f t="shared" si="4"/>
        <v>8.7866064278803204</v>
      </c>
      <c r="D300" s="12">
        <v>0.05</v>
      </c>
      <c r="E300" s="13">
        <v>0</v>
      </c>
    </row>
    <row r="301" spans="1:5" x14ac:dyDescent="0.6">
      <c r="A301" s="6">
        <v>38687</v>
      </c>
      <c r="B301" s="8">
        <v>6.0012000000000003E-2</v>
      </c>
      <c r="C301" s="14">
        <f t="shared" si="4"/>
        <v>9.3139082528302737</v>
      </c>
      <c r="D301" s="12">
        <v>4.9000000000000002E-2</v>
      </c>
      <c r="E301" s="13">
        <v>0</v>
      </c>
    </row>
    <row r="302" spans="1:5" x14ac:dyDescent="0.6">
      <c r="A302" s="6">
        <v>38718</v>
      </c>
      <c r="B302" s="8">
        <v>5.0354999999999997E-2</v>
      </c>
      <c r="C302" s="14">
        <f t="shared" si="4"/>
        <v>9.7829101029015408</v>
      </c>
      <c r="D302" s="12">
        <v>4.7E-2</v>
      </c>
      <c r="E302" s="13">
        <v>0</v>
      </c>
    </row>
    <row r="303" spans="1:5" x14ac:dyDescent="0.6">
      <c r="A303" s="6">
        <v>38749</v>
      </c>
      <c r="B303" s="8">
        <v>-9.2967999999999995E-2</v>
      </c>
      <c r="C303" s="14">
        <f t="shared" si="4"/>
        <v>8.8734125164549909</v>
      </c>
      <c r="D303" s="12">
        <v>4.8000000000000001E-2</v>
      </c>
      <c r="E303" s="13">
        <v>0</v>
      </c>
    </row>
    <row r="304" spans="1:5" x14ac:dyDescent="0.6">
      <c r="A304" s="6">
        <v>38777</v>
      </c>
      <c r="B304" s="8">
        <v>-8.4246000000000001E-2</v>
      </c>
      <c r="C304" s="14">
        <f t="shared" si="4"/>
        <v>8.1258630055937235</v>
      </c>
      <c r="D304" s="12">
        <v>4.7E-2</v>
      </c>
      <c r="E304" s="13">
        <v>0</v>
      </c>
    </row>
    <row r="305" spans="1:5" x14ac:dyDescent="0.6">
      <c r="A305" s="6">
        <v>38808</v>
      </c>
      <c r="B305" s="8">
        <v>0.12229</v>
      </c>
      <c r="C305" s="14">
        <f t="shared" si="4"/>
        <v>9.1195747925477804</v>
      </c>
      <c r="D305" s="12">
        <v>4.7E-2</v>
      </c>
      <c r="E305" s="13">
        <v>0</v>
      </c>
    </row>
    <row r="306" spans="1:5" x14ac:dyDescent="0.6">
      <c r="A306" s="6">
        <v>38838</v>
      </c>
      <c r="B306" s="8">
        <v>-0.15087400000000001</v>
      </c>
      <c r="C306" s="14">
        <f t="shared" si="4"/>
        <v>7.7436680652969274</v>
      </c>
      <c r="D306" s="12">
        <v>4.5999999999999999E-2</v>
      </c>
      <c r="E306" s="13">
        <v>0</v>
      </c>
    </row>
    <row r="307" spans="1:5" x14ac:dyDescent="0.6">
      <c r="A307" s="6">
        <v>38869</v>
      </c>
      <c r="B307" s="8">
        <v>-4.1827000000000003E-2</v>
      </c>
      <c r="C307" s="14">
        <f t="shared" si="4"/>
        <v>7.419773661129752</v>
      </c>
      <c r="D307" s="12">
        <v>4.5999999999999999E-2</v>
      </c>
      <c r="E307" s="13">
        <v>0</v>
      </c>
    </row>
    <row r="308" spans="1:5" x14ac:dyDescent="0.6">
      <c r="A308" s="6">
        <v>38899</v>
      </c>
      <c r="B308" s="8">
        <v>0.18665999999999999</v>
      </c>
      <c r="C308" s="14">
        <f t="shared" si="4"/>
        <v>8.8047486127162315</v>
      </c>
      <c r="D308" s="12">
        <v>4.7E-2</v>
      </c>
      <c r="E308" s="13">
        <v>0</v>
      </c>
    </row>
    <row r="309" spans="1:5" x14ac:dyDescent="0.6">
      <c r="A309" s="6">
        <v>38930</v>
      </c>
      <c r="B309" s="8">
        <v>-1.619E-3</v>
      </c>
      <c r="C309" s="14">
        <f t="shared" si="4"/>
        <v>8.7904937247122437</v>
      </c>
      <c r="D309" s="12">
        <v>4.7E-2</v>
      </c>
      <c r="E309" s="13">
        <v>0</v>
      </c>
    </row>
    <row r="310" spans="1:5" x14ac:dyDescent="0.6">
      <c r="A310" s="6">
        <v>38961</v>
      </c>
      <c r="B310" s="8">
        <v>0.13456199999999999</v>
      </c>
      <c r="C310" s="14">
        <f t="shared" si="4"/>
        <v>9.9733601412969737</v>
      </c>
      <c r="D310" s="12">
        <v>4.4999999999999998E-2</v>
      </c>
      <c r="E310" s="13">
        <v>0</v>
      </c>
    </row>
    <row r="311" spans="1:5" x14ac:dyDescent="0.6">
      <c r="A311" s="6">
        <v>38991</v>
      </c>
      <c r="B311" s="8">
        <v>5.3261000000000003E-2</v>
      </c>
      <c r="C311" s="14">
        <f t="shared" si="4"/>
        <v>10.504551275782593</v>
      </c>
      <c r="D311" s="12">
        <v>4.4000000000000004E-2</v>
      </c>
      <c r="E311" s="13">
        <v>0</v>
      </c>
    </row>
    <row r="312" spans="1:5" x14ac:dyDescent="0.6">
      <c r="A312" s="6">
        <v>39022</v>
      </c>
      <c r="B312" s="8">
        <v>0.13048799999999999</v>
      </c>
      <c r="C312" s="14">
        <f t="shared" si="4"/>
        <v>11.875269162656911</v>
      </c>
      <c r="D312" s="12">
        <v>4.4999999999999998E-2</v>
      </c>
      <c r="E312" s="13">
        <v>0</v>
      </c>
    </row>
    <row r="313" spans="1:5" x14ac:dyDescent="0.6">
      <c r="A313" s="6">
        <v>39052</v>
      </c>
      <c r="B313" s="8">
        <v>-7.4404999999999999E-2</v>
      </c>
      <c r="C313" s="14">
        <f t="shared" si="4"/>
        <v>10.991689760609423</v>
      </c>
      <c r="D313" s="12">
        <v>4.4000000000000004E-2</v>
      </c>
      <c r="E313" s="13">
        <v>0</v>
      </c>
    </row>
    <row r="314" spans="1:5" x14ac:dyDescent="0.6">
      <c r="A314" s="6">
        <v>39083</v>
      </c>
      <c r="B314" s="8">
        <v>1.0489999999999999E-2</v>
      </c>
      <c r="C314" s="14">
        <f t="shared" si="4"/>
        <v>11.106992586198215</v>
      </c>
      <c r="D314" s="12">
        <v>4.5999999999999999E-2</v>
      </c>
      <c r="E314" s="13">
        <v>0</v>
      </c>
    </row>
    <row r="315" spans="1:5" x14ac:dyDescent="0.6">
      <c r="A315" s="6">
        <v>39114</v>
      </c>
      <c r="B315" s="8">
        <v>-1.3063999999999999E-2</v>
      </c>
      <c r="C315" s="14">
        <f t="shared" si="4"/>
        <v>10.961890835052122</v>
      </c>
      <c r="D315" s="12">
        <v>4.4999999999999998E-2</v>
      </c>
      <c r="E315" s="13">
        <v>0</v>
      </c>
    </row>
    <row r="316" spans="1:5" x14ac:dyDescent="0.6">
      <c r="A316" s="6">
        <v>39142</v>
      </c>
      <c r="B316" s="8">
        <v>9.8097000000000004E-2</v>
      </c>
      <c r="C316" s="14">
        <f t="shared" si="4"/>
        <v>12.03721944029823</v>
      </c>
      <c r="D316" s="12">
        <v>4.4000000000000004E-2</v>
      </c>
      <c r="E316" s="13">
        <v>0</v>
      </c>
    </row>
    <row r="317" spans="1:5" x14ac:dyDescent="0.6">
      <c r="A317" s="6">
        <v>39173</v>
      </c>
      <c r="B317" s="8">
        <v>7.4158000000000002E-2</v>
      </c>
      <c r="C317" s="14">
        <f t="shared" si="4"/>
        <v>12.929875559551865</v>
      </c>
      <c r="D317" s="12">
        <v>4.4999999999999998E-2</v>
      </c>
      <c r="E317" s="13">
        <v>0</v>
      </c>
    </row>
    <row r="318" spans="1:5" x14ac:dyDescent="0.6">
      <c r="A318" s="6">
        <v>39203</v>
      </c>
      <c r="B318" s="8">
        <v>0.214339</v>
      </c>
      <c r="C318" s="14">
        <f t="shared" si="4"/>
        <v>15.701252157110654</v>
      </c>
      <c r="D318" s="12">
        <v>4.4000000000000004E-2</v>
      </c>
      <c r="E318" s="13">
        <v>0</v>
      </c>
    </row>
    <row r="319" spans="1:5" x14ac:dyDescent="0.6">
      <c r="A319" s="6">
        <v>39234</v>
      </c>
      <c r="B319" s="8">
        <v>7.0049999999999999E-3</v>
      </c>
      <c r="C319" s="14">
        <f t="shared" si="4"/>
        <v>15.811239428471213</v>
      </c>
      <c r="D319" s="12">
        <v>4.5999999999999999E-2</v>
      </c>
      <c r="E319" s="13">
        <v>0</v>
      </c>
    </row>
    <row r="320" spans="1:5" x14ac:dyDescent="0.6">
      <c r="A320" s="6">
        <v>39264</v>
      </c>
      <c r="B320" s="8">
        <v>7.9645999999999995E-2</v>
      </c>
      <c r="C320" s="14">
        <f t="shared" si="4"/>
        <v>17.070541403991228</v>
      </c>
      <c r="D320" s="12">
        <v>4.7E-2</v>
      </c>
      <c r="E320" s="13">
        <v>0</v>
      </c>
    </row>
    <row r="321" spans="1:5" x14ac:dyDescent="0.6">
      <c r="A321" s="6">
        <v>39295</v>
      </c>
      <c r="B321" s="8">
        <v>5.1001999999999999E-2</v>
      </c>
      <c r="C321" s="14">
        <f t="shared" si="4"/>
        <v>17.941173156677589</v>
      </c>
      <c r="D321" s="12">
        <v>4.5999999999999999E-2</v>
      </c>
      <c r="E321" s="13">
        <v>0</v>
      </c>
    </row>
    <row r="322" spans="1:5" x14ac:dyDescent="0.6">
      <c r="A322" s="6">
        <v>39326</v>
      </c>
      <c r="B322" s="8">
        <v>0.108247</v>
      </c>
      <c r="C322" s="14">
        <f t="shared" ref="C322:C385" si="5">C323/(1+B323)</f>
        <v>19.88325132736847</v>
      </c>
      <c r="D322" s="12">
        <v>4.7E-2</v>
      </c>
      <c r="E322" s="13">
        <v>0</v>
      </c>
    </row>
    <row r="323" spans="1:5" x14ac:dyDescent="0.6">
      <c r="A323" s="6">
        <v>39356</v>
      </c>
      <c r="B323" s="8">
        <v>0.237701</v>
      </c>
      <c r="C323" s="14">
        <f t="shared" si="5"/>
        <v>24.609520051135281</v>
      </c>
      <c r="D323" s="12">
        <v>4.7E-2</v>
      </c>
      <c r="E323" s="13">
        <v>0</v>
      </c>
    </row>
    <row r="324" spans="1:5" x14ac:dyDescent="0.6">
      <c r="A324" s="6">
        <v>39387</v>
      </c>
      <c r="B324" s="8">
        <v>-4.0695000000000002E-2</v>
      </c>
      <c r="C324" s="14">
        <f t="shared" si="5"/>
        <v>23.608035632654328</v>
      </c>
      <c r="D324" s="12">
        <v>4.7E-2</v>
      </c>
      <c r="E324" s="13">
        <v>0</v>
      </c>
    </row>
    <row r="325" spans="1:5" x14ac:dyDescent="0.6">
      <c r="A325" s="6">
        <v>39417</v>
      </c>
      <c r="B325" s="8">
        <v>8.7038000000000004E-2</v>
      </c>
      <c r="C325" s="14">
        <f t="shared" si="5"/>
        <v>25.662831838049293</v>
      </c>
      <c r="D325" s="12">
        <v>0.05</v>
      </c>
      <c r="E325" s="13">
        <v>0</v>
      </c>
    </row>
    <row r="326" spans="1:5" x14ac:dyDescent="0.6">
      <c r="A326" s="6">
        <v>39448</v>
      </c>
      <c r="B326" s="8">
        <v>-0.31663999999999998</v>
      </c>
      <c r="C326" s="14">
        <f t="shared" si="5"/>
        <v>17.536952764849364</v>
      </c>
      <c r="D326" s="12">
        <v>0.05</v>
      </c>
      <c r="E326" s="13">
        <v>1</v>
      </c>
    </row>
    <row r="327" spans="1:5" x14ac:dyDescent="0.6">
      <c r="A327" s="6">
        <v>39479</v>
      </c>
      <c r="B327" s="8">
        <v>-7.6388999999999999E-2</v>
      </c>
      <c r="C327" s="14">
        <f t="shared" si="5"/>
        <v>16.197322480095284</v>
      </c>
      <c r="D327" s="12">
        <v>4.9000000000000002E-2</v>
      </c>
      <c r="E327" s="13">
        <v>1</v>
      </c>
    </row>
    <row r="328" spans="1:5" x14ac:dyDescent="0.6">
      <c r="A328" s="6">
        <v>39508</v>
      </c>
      <c r="B328" s="8">
        <v>0.147816</v>
      </c>
      <c r="C328" s="14">
        <f t="shared" si="5"/>
        <v>18.591545899813049</v>
      </c>
      <c r="D328" s="12">
        <v>5.0999999999999997E-2</v>
      </c>
      <c r="E328" s="13">
        <v>1</v>
      </c>
    </row>
    <row r="329" spans="1:5" x14ac:dyDescent="0.6">
      <c r="A329" s="6">
        <v>39539</v>
      </c>
      <c r="B329" s="8">
        <v>0.21219499999999999</v>
      </c>
      <c r="C329" s="14">
        <f t="shared" si="5"/>
        <v>22.536578982023876</v>
      </c>
      <c r="D329" s="12">
        <v>0.05</v>
      </c>
      <c r="E329" s="13">
        <v>1</v>
      </c>
    </row>
    <row r="330" spans="1:5" x14ac:dyDescent="0.6">
      <c r="A330" s="6">
        <v>39569</v>
      </c>
      <c r="B330" s="8">
        <v>8.5082000000000005E-2</v>
      </c>
      <c r="C330" s="14">
        <f t="shared" si="5"/>
        <v>24.454036194972435</v>
      </c>
      <c r="D330" s="12">
        <v>5.4000000000000006E-2</v>
      </c>
      <c r="E330" s="13">
        <v>1</v>
      </c>
    </row>
    <row r="331" spans="1:5" x14ac:dyDescent="0.6">
      <c r="A331" s="6">
        <v>39600</v>
      </c>
      <c r="B331" s="8">
        <v>-0.112901</v>
      </c>
      <c r="C331" s="14">
        <f t="shared" si="5"/>
        <v>21.693151054523852</v>
      </c>
      <c r="D331" s="12">
        <v>5.5999999999999994E-2</v>
      </c>
      <c r="E331" s="13">
        <v>1</v>
      </c>
    </row>
    <row r="332" spans="1:5" x14ac:dyDescent="0.6">
      <c r="A332" s="6">
        <v>39630</v>
      </c>
      <c r="B332" s="8">
        <v>-5.0705E-2</v>
      </c>
      <c r="C332" s="14">
        <f t="shared" si="5"/>
        <v>20.593199830304222</v>
      </c>
      <c r="D332" s="12">
        <v>5.7999999999999996E-2</v>
      </c>
      <c r="E332" s="13">
        <v>1</v>
      </c>
    </row>
    <row r="333" spans="1:5" x14ac:dyDescent="0.6">
      <c r="A333" s="6">
        <v>39661</v>
      </c>
      <c r="B333" s="8">
        <v>6.6561999999999996E-2</v>
      </c>
      <c r="C333" s="14">
        <f t="shared" si="5"/>
        <v>21.963924397408931</v>
      </c>
      <c r="D333" s="12">
        <v>6.0999999999999999E-2</v>
      </c>
      <c r="E333" s="13">
        <v>1</v>
      </c>
    </row>
    <row r="334" spans="1:5" x14ac:dyDescent="0.6">
      <c r="A334" s="6">
        <v>39692</v>
      </c>
      <c r="B334" s="8">
        <v>-0.32955800000000002</v>
      </c>
      <c r="C334" s="14">
        <f t="shared" si="5"/>
        <v>14.725537400847639</v>
      </c>
      <c r="D334" s="12">
        <v>6.0999999999999999E-2</v>
      </c>
      <c r="E334" s="13">
        <v>1</v>
      </c>
    </row>
    <row r="335" spans="1:5" x14ac:dyDescent="0.6">
      <c r="A335" s="6">
        <v>39722</v>
      </c>
      <c r="B335" s="8">
        <v>-5.3405000000000001E-2</v>
      </c>
      <c r="C335" s="14">
        <f t="shared" si="5"/>
        <v>13.939120075955371</v>
      </c>
      <c r="D335" s="12">
        <v>6.5000000000000002E-2</v>
      </c>
      <c r="E335" s="13">
        <v>1</v>
      </c>
    </row>
    <row r="336" spans="1:5" x14ac:dyDescent="0.6">
      <c r="A336" s="6">
        <v>39753</v>
      </c>
      <c r="B336" s="8">
        <v>-0.13867499999999999</v>
      </c>
      <c r="C336" s="14">
        <f t="shared" si="5"/>
        <v>12.006112599422259</v>
      </c>
      <c r="D336" s="12">
        <v>6.8000000000000005E-2</v>
      </c>
      <c r="E336" s="13">
        <v>1</v>
      </c>
    </row>
    <row r="337" spans="1:5" x14ac:dyDescent="0.6">
      <c r="A337" s="6">
        <v>39783</v>
      </c>
      <c r="B337" s="8">
        <v>-7.8990000000000005E-2</v>
      </c>
      <c r="C337" s="14">
        <f t="shared" si="5"/>
        <v>11.057749765193895</v>
      </c>
      <c r="D337" s="12">
        <v>7.2999999999999995E-2</v>
      </c>
      <c r="E337" s="13">
        <v>1</v>
      </c>
    </row>
    <row r="338" spans="1:5" x14ac:dyDescent="0.6">
      <c r="A338" s="6">
        <v>39814</v>
      </c>
      <c r="B338" s="8">
        <v>5.6004999999999999E-2</v>
      </c>
      <c r="C338" s="14">
        <f t="shared" si="5"/>
        <v>11.677039040793581</v>
      </c>
      <c r="D338" s="12">
        <v>7.8E-2</v>
      </c>
      <c r="E338" s="13">
        <v>1</v>
      </c>
    </row>
    <row r="339" spans="1:5" x14ac:dyDescent="0.6">
      <c r="A339" s="6">
        <v>39845</v>
      </c>
      <c r="B339" s="8">
        <v>-9.0980000000000002E-3</v>
      </c>
      <c r="C339" s="14">
        <f t="shared" si="5"/>
        <v>11.57080133960044</v>
      </c>
      <c r="D339" s="12">
        <v>8.3000000000000004E-2</v>
      </c>
      <c r="E339" s="13">
        <v>1</v>
      </c>
    </row>
    <row r="340" spans="1:5" x14ac:dyDescent="0.6">
      <c r="A340" s="6">
        <v>39873</v>
      </c>
      <c r="B340" s="8">
        <v>0.17702399999999999</v>
      </c>
      <c r="C340" s="14">
        <f t="shared" si="5"/>
        <v>13.619110875941869</v>
      </c>
      <c r="D340" s="12">
        <v>8.6999999999999994E-2</v>
      </c>
      <c r="E340" s="13">
        <v>1</v>
      </c>
    </row>
    <row r="341" spans="1:5" x14ac:dyDescent="0.6">
      <c r="A341" s="6">
        <v>39904</v>
      </c>
      <c r="B341" s="8">
        <v>0.19701299999999999</v>
      </c>
      <c r="C341" s="14">
        <f t="shared" si="5"/>
        <v>16.302252766943806</v>
      </c>
      <c r="D341" s="12">
        <v>0.09</v>
      </c>
      <c r="E341" s="13">
        <v>1</v>
      </c>
    </row>
    <row r="342" spans="1:5" x14ac:dyDescent="0.6">
      <c r="A342" s="6">
        <v>39934</v>
      </c>
      <c r="B342" s="8">
        <v>7.9312999999999995E-2</v>
      </c>
      <c r="C342" s="14">
        <f t="shared" si="5"/>
        <v>17.59523334064842</v>
      </c>
      <c r="D342" s="12">
        <v>9.4E-2</v>
      </c>
      <c r="E342" s="13">
        <v>1</v>
      </c>
    </row>
    <row r="343" spans="1:5" x14ac:dyDescent="0.6">
      <c r="A343" s="6">
        <v>39965</v>
      </c>
      <c r="B343" s="8">
        <v>4.8744999999999997E-2</v>
      </c>
      <c r="C343" s="14">
        <f t="shared" si="5"/>
        <v>18.452912989838328</v>
      </c>
      <c r="D343" s="12">
        <v>9.5000000000000001E-2</v>
      </c>
      <c r="E343" s="13">
        <v>1</v>
      </c>
    </row>
    <row r="344" spans="1:5" x14ac:dyDescent="0.6">
      <c r="A344" s="6">
        <v>39995</v>
      </c>
      <c r="B344" s="8">
        <v>0.14716000000000001</v>
      </c>
      <c r="C344" s="14">
        <f t="shared" si="5"/>
        <v>21.168443665422934</v>
      </c>
      <c r="D344" s="12">
        <v>9.5000000000000001E-2</v>
      </c>
      <c r="E344" s="13">
        <v>0</v>
      </c>
    </row>
    <row r="345" spans="1:5" x14ac:dyDescent="0.6">
      <c r="A345" s="6">
        <v>40026</v>
      </c>
      <c r="B345" s="8">
        <v>2.9499999999999998E-2</v>
      </c>
      <c r="C345" s="14">
        <f t="shared" si="5"/>
        <v>21.792912753552912</v>
      </c>
      <c r="D345" s="12">
        <v>9.6000000000000002E-2</v>
      </c>
      <c r="E345" s="13">
        <v>0</v>
      </c>
    </row>
    <row r="346" spans="1:5" x14ac:dyDescent="0.6">
      <c r="A346" s="6">
        <v>40057</v>
      </c>
      <c r="B346" s="8">
        <v>0.101896</v>
      </c>
      <c r="C346" s="14">
        <f t="shared" si="5"/>
        <v>24.013523391488938</v>
      </c>
      <c r="D346" s="12">
        <v>9.8000000000000004E-2</v>
      </c>
      <c r="E346" s="13">
        <v>0</v>
      </c>
    </row>
    <row r="347" spans="1:5" x14ac:dyDescent="0.6">
      <c r="A347" s="6">
        <v>40087</v>
      </c>
      <c r="B347" s="8">
        <v>1.6995E-2</v>
      </c>
      <c r="C347" s="14">
        <f t="shared" si="5"/>
        <v>24.421633221527294</v>
      </c>
      <c r="D347" s="12">
        <v>0.1</v>
      </c>
      <c r="E347" s="13">
        <v>0</v>
      </c>
    </row>
    <row r="348" spans="1:5" x14ac:dyDescent="0.6">
      <c r="A348" s="6">
        <v>40118</v>
      </c>
      <c r="B348" s="8">
        <v>6.0531000000000001E-2</v>
      </c>
      <c r="C348" s="14">
        <f t="shared" si="5"/>
        <v>25.899899102059567</v>
      </c>
      <c r="D348" s="12">
        <v>9.9000000000000005E-2</v>
      </c>
      <c r="E348" s="13">
        <v>0</v>
      </c>
    </row>
    <row r="349" spans="1:5" x14ac:dyDescent="0.6">
      <c r="A349" s="6">
        <v>40148</v>
      </c>
      <c r="B349" s="8">
        <v>5.4134000000000002E-2</v>
      </c>
      <c r="C349" s="14">
        <f t="shared" si="5"/>
        <v>27.301964240050456</v>
      </c>
      <c r="D349" s="12">
        <v>9.9000000000000005E-2</v>
      </c>
      <c r="E349" s="13">
        <v>0</v>
      </c>
    </row>
    <row r="350" spans="1:5" x14ac:dyDescent="0.6">
      <c r="A350" s="6">
        <v>40179</v>
      </c>
      <c r="B350" s="8">
        <v>-8.8591000000000003E-2</v>
      </c>
      <c r="C350" s="14">
        <f t="shared" si="5"/>
        <v>24.883255926060148</v>
      </c>
      <c r="D350" s="12">
        <v>9.8000000000000004E-2</v>
      </c>
      <c r="E350" s="13">
        <v>0</v>
      </c>
    </row>
    <row r="351" spans="1:5" x14ac:dyDescent="0.6">
      <c r="A351" s="6">
        <v>40210</v>
      </c>
      <c r="B351" s="8">
        <v>6.5379999999999994E-2</v>
      </c>
      <c r="C351" s="14">
        <f t="shared" si="5"/>
        <v>26.510123198505958</v>
      </c>
      <c r="D351" s="12">
        <v>9.8000000000000004E-2</v>
      </c>
      <c r="E351" s="13">
        <v>0</v>
      </c>
    </row>
    <row r="352" spans="1:5" x14ac:dyDescent="0.6">
      <c r="A352" s="6">
        <v>40238</v>
      </c>
      <c r="B352" s="8">
        <v>0.14846999999999999</v>
      </c>
      <c r="C352" s="14">
        <f t="shared" si="5"/>
        <v>30.446081189788142</v>
      </c>
      <c r="D352" s="12">
        <v>9.9000000000000005E-2</v>
      </c>
      <c r="E352" s="13">
        <v>0</v>
      </c>
    </row>
    <row r="353" spans="1:5" x14ac:dyDescent="0.6">
      <c r="A353" s="6">
        <v>40269</v>
      </c>
      <c r="B353" s="8">
        <v>0.11102099999999999</v>
      </c>
      <c r="C353" s="14">
        <f t="shared" si="5"/>
        <v>33.826235569559614</v>
      </c>
      <c r="D353" s="12">
        <v>9.9000000000000005E-2</v>
      </c>
      <c r="E353" s="13">
        <v>0</v>
      </c>
    </row>
    <row r="354" spans="1:5" x14ac:dyDescent="0.6">
      <c r="A354" s="6">
        <v>40299</v>
      </c>
      <c r="B354" s="8">
        <v>-1.6125E-2</v>
      </c>
      <c r="C354" s="14">
        <f t="shared" si="5"/>
        <v>33.28078752100047</v>
      </c>
      <c r="D354" s="12">
        <v>9.6000000000000002E-2</v>
      </c>
      <c r="E354" s="13">
        <v>0</v>
      </c>
    </row>
    <row r="355" spans="1:5" x14ac:dyDescent="0.6">
      <c r="A355" s="6">
        <v>40330</v>
      </c>
      <c r="B355" s="8">
        <v>-2.0826999999999998E-2</v>
      </c>
      <c r="C355" s="14">
        <f t="shared" si="5"/>
        <v>32.58764855930059</v>
      </c>
      <c r="D355" s="12">
        <v>9.4E-2</v>
      </c>
      <c r="E355" s="13">
        <v>0</v>
      </c>
    </row>
    <row r="356" spans="1:5" x14ac:dyDescent="0.6">
      <c r="A356" s="6">
        <v>40360</v>
      </c>
      <c r="B356" s="8">
        <v>2.2741000000000001E-2</v>
      </c>
      <c r="C356" s="14">
        <f t="shared" si="5"/>
        <v>33.328724275187639</v>
      </c>
      <c r="D356" s="12">
        <v>9.4E-2</v>
      </c>
      <c r="E356" s="13">
        <v>0</v>
      </c>
    </row>
    <row r="357" spans="1:5" x14ac:dyDescent="0.6">
      <c r="A357" s="6">
        <v>40391</v>
      </c>
      <c r="B357" s="8">
        <v>-5.5004999999999998E-2</v>
      </c>
      <c r="C357" s="14">
        <f t="shared" si="5"/>
        <v>31.495477796430944</v>
      </c>
      <c r="D357" s="12">
        <v>9.5000000000000001E-2</v>
      </c>
      <c r="E357" s="13">
        <v>0</v>
      </c>
    </row>
    <row r="358" spans="1:5" x14ac:dyDescent="0.6">
      <c r="A358" s="6">
        <v>40422</v>
      </c>
      <c r="B358" s="8">
        <v>0.167215</v>
      </c>
      <c r="C358" s="14">
        <f t="shared" si="5"/>
        <v>36.761994116161148</v>
      </c>
      <c r="D358" s="12">
        <v>9.5000000000000001E-2</v>
      </c>
      <c r="E358" s="13">
        <v>0</v>
      </c>
    </row>
    <row r="359" spans="1:5" x14ac:dyDescent="0.6">
      <c r="A359" s="6">
        <v>40452</v>
      </c>
      <c r="B359" s="8">
        <v>6.0722999999999999E-2</v>
      </c>
      <c r="C359" s="14">
        <f t="shared" si="5"/>
        <v>38.994292684876804</v>
      </c>
      <c r="D359" s="12">
        <v>9.4E-2</v>
      </c>
      <c r="E359" s="13">
        <v>0</v>
      </c>
    </row>
    <row r="360" spans="1:5" x14ac:dyDescent="0.6">
      <c r="A360" s="6">
        <v>40483</v>
      </c>
      <c r="B360" s="8">
        <v>3.3790000000000001E-2</v>
      </c>
      <c r="C360" s="14">
        <f t="shared" si="5"/>
        <v>40.311909834698788</v>
      </c>
      <c r="D360" s="12">
        <v>9.8000000000000004E-2</v>
      </c>
      <c r="E360" s="13">
        <v>0</v>
      </c>
    </row>
    <row r="361" spans="1:5" x14ac:dyDescent="0.6">
      <c r="A361" s="6">
        <v>40513</v>
      </c>
      <c r="B361" s="8">
        <v>3.6670000000000001E-2</v>
      </c>
      <c r="C361" s="14">
        <f t="shared" si="5"/>
        <v>41.79014756833719</v>
      </c>
      <c r="D361" s="12">
        <v>9.3000000000000013E-2</v>
      </c>
      <c r="E361" s="13">
        <v>0</v>
      </c>
    </row>
    <row r="362" spans="1:5" x14ac:dyDescent="0.6">
      <c r="A362" s="6">
        <v>40544</v>
      </c>
      <c r="B362" s="8">
        <v>5.1958999999999998E-2</v>
      </c>
      <c r="C362" s="14">
        <f t="shared" si="5"/>
        <v>43.961521845840423</v>
      </c>
      <c r="D362" s="12">
        <v>9.0999999999999998E-2</v>
      </c>
      <c r="E362" s="13">
        <v>0</v>
      </c>
    </row>
    <row r="363" spans="1:5" x14ac:dyDescent="0.6">
      <c r="A363" s="6">
        <v>40575</v>
      </c>
      <c r="B363" s="8">
        <v>4.0934999999999999E-2</v>
      </c>
      <c r="C363" s="14">
        <f t="shared" si="5"/>
        <v>45.7610867425999</v>
      </c>
      <c r="D363" s="12">
        <v>0.09</v>
      </c>
      <c r="E363" s="13">
        <v>0</v>
      </c>
    </row>
    <row r="364" spans="1:5" x14ac:dyDescent="0.6">
      <c r="A364" s="6">
        <v>40603</v>
      </c>
      <c r="B364" s="8">
        <v>-1.3313999999999999E-2</v>
      </c>
      <c r="C364" s="14">
        <f t="shared" si="5"/>
        <v>45.151823633708922</v>
      </c>
      <c r="D364" s="12">
        <v>0.09</v>
      </c>
      <c r="E364" s="13">
        <v>0</v>
      </c>
    </row>
    <row r="365" spans="1:5" x14ac:dyDescent="0.6">
      <c r="A365" s="6">
        <v>40634</v>
      </c>
      <c r="B365" s="8">
        <v>4.6560000000000004E-3</v>
      </c>
      <c r="C365" s="14">
        <f t="shared" si="5"/>
        <v>45.36205052454747</v>
      </c>
      <c r="D365" s="12">
        <v>9.0999999999999998E-2</v>
      </c>
      <c r="E365" s="13">
        <v>0</v>
      </c>
    </row>
    <row r="366" spans="1:5" x14ac:dyDescent="0.6">
      <c r="A366" s="6">
        <v>40664</v>
      </c>
      <c r="B366" s="8">
        <v>-6.5690000000000002E-3</v>
      </c>
      <c r="C366" s="14">
        <f t="shared" si="5"/>
        <v>45.064067214651715</v>
      </c>
      <c r="D366" s="12">
        <v>0.09</v>
      </c>
      <c r="E366" s="13">
        <v>0</v>
      </c>
    </row>
    <row r="367" spans="1:5" x14ac:dyDescent="0.6">
      <c r="A367" s="6">
        <v>40695</v>
      </c>
      <c r="B367" s="8">
        <v>-3.4959999999999998E-2</v>
      </c>
      <c r="C367" s="14">
        <f t="shared" si="5"/>
        <v>43.488627424827492</v>
      </c>
      <c r="D367" s="12">
        <v>9.0999999999999998E-2</v>
      </c>
      <c r="E367" s="13">
        <v>0</v>
      </c>
    </row>
    <row r="368" spans="1:5" x14ac:dyDescent="0.6">
      <c r="A368" s="6">
        <v>40725</v>
      </c>
      <c r="B368" s="8">
        <v>0.16328500000000001</v>
      </c>
      <c r="C368" s="14">
        <f t="shared" si="5"/>
        <v>50.589667953890455</v>
      </c>
      <c r="D368" s="12">
        <v>0.09</v>
      </c>
      <c r="E368" s="13">
        <v>0</v>
      </c>
    </row>
    <row r="369" spans="1:5" x14ac:dyDescent="0.6">
      <c r="A369" s="6">
        <v>40756</v>
      </c>
      <c r="B369" s="8">
        <v>-1.4468999999999999E-2</v>
      </c>
      <c r="C369" s="14">
        <f t="shared" si="5"/>
        <v>49.857686048265613</v>
      </c>
      <c r="D369" s="12">
        <v>0.09</v>
      </c>
      <c r="E369" s="13">
        <v>0</v>
      </c>
    </row>
    <row r="370" spans="1:5" x14ac:dyDescent="0.6">
      <c r="A370" s="6">
        <v>40787</v>
      </c>
      <c r="B370" s="8">
        <v>-9.1210000000000006E-3</v>
      </c>
      <c r="C370" s="14">
        <f t="shared" si="5"/>
        <v>49.402934093819383</v>
      </c>
      <c r="D370" s="12">
        <v>0.09</v>
      </c>
      <c r="E370" s="13">
        <v>0</v>
      </c>
    </row>
    <row r="371" spans="1:5" x14ac:dyDescent="0.6">
      <c r="A371" s="6">
        <v>40817</v>
      </c>
      <c r="B371" s="8">
        <v>6.1523000000000001E-2</v>
      </c>
      <c r="C371" s="14">
        <f t="shared" si="5"/>
        <v>52.442350808073435</v>
      </c>
      <c r="D371" s="12">
        <v>8.8000000000000009E-2</v>
      </c>
      <c r="E371" s="13">
        <v>0</v>
      </c>
    </row>
    <row r="372" spans="1:5" x14ac:dyDescent="0.6">
      <c r="A372" s="6">
        <v>40848</v>
      </c>
      <c r="B372" s="8">
        <v>-5.5782999999999999E-2</v>
      </c>
      <c r="C372" s="14">
        <f t="shared" si="5"/>
        <v>49.516959152946676</v>
      </c>
      <c r="D372" s="12">
        <v>8.5999999999999993E-2</v>
      </c>
      <c r="E372" s="13">
        <v>0</v>
      </c>
    </row>
    <row r="373" spans="1:5" x14ac:dyDescent="0.6">
      <c r="A373" s="6">
        <v>40878</v>
      </c>
      <c r="B373" s="8">
        <v>5.9655E-2</v>
      </c>
      <c r="C373" s="14">
        <f t="shared" si="5"/>
        <v>52.470893351215707</v>
      </c>
      <c r="D373" s="12">
        <v>8.5000000000000006E-2</v>
      </c>
      <c r="E373" s="13">
        <v>0</v>
      </c>
    </row>
    <row r="374" spans="1:5" x14ac:dyDescent="0.6">
      <c r="A374" s="6">
        <v>40909</v>
      </c>
      <c r="B374" s="8">
        <v>0.127111</v>
      </c>
      <c r="C374" s="14">
        <f t="shared" si="5"/>
        <v>59.140521075982086</v>
      </c>
      <c r="D374" s="12">
        <v>8.3000000000000004E-2</v>
      </c>
      <c r="E374" s="13">
        <v>0</v>
      </c>
    </row>
    <row r="375" spans="1:5" x14ac:dyDescent="0.6">
      <c r="A375" s="6">
        <v>40940</v>
      </c>
      <c r="B375" s="8">
        <v>0.18831100000000001</v>
      </c>
      <c r="C375" s="14">
        <f t="shared" si="5"/>
        <v>70.277331740321358</v>
      </c>
      <c r="D375" s="12">
        <v>8.3000000000000004E-2</v>
      </c>
      <c r="E375" s="13">
        <v>0</v>
      </c>
    </row>
    <row r="376" spans="1:5" x14ac:dyDescent="0.6">
      <c r="A376" s="6">
        <v>40969</v>
      </c>
      <c r="B376" s="8">
        <v>0.105284</v>
      </c>
      <c r="C376" s="14">
        <f t="shared" si="5"/>
        <v>77.676410335269352</v>
      </c>
      <c r="D376" s="12">
        <v>8.199999999999999E-2</v>
      </c>
      <c r="E376" s="13">
        <v>0</v>
      </c>
    </row>
    <row r="377" spans="1:5" x14ac:dyDescent="0.6">
      <c r="A377" s="6">
        <v>41000</v>
      </c>
      <c r="B377" s="8">
        <v>-2.5968999999999999E-2</v>
      </c>
      <c r="C377" s="14">
        <f t="shared" si="5"/>
        <v>75.659231635272747</v>
      </c>
      <c r="D377" s="12">
        <v>8.199999999999999E-2</v>
      </c>
      <c r="E377" s="13">
        <v>0</v>
      </c>
    </row>
    <row r="378" spans="1:5" x14ac:dyDescent="0.6">
      <c r="A378" s="6">
        <v>41030</v>
      </c>
      <c r="B378" s="8">
        <v>-1.0702E-2</v>
      </c>
      <c r="C378" s="14">
        <f t="shared" si="5"/>
        <v>74.849526538312062</v>
      </c>
      <c r="D378" s="12">
        <v>8.199999999999999E-2</v>
      </c>
      <c r="E378" s="13">
        <v>0</v>
      </c>
    </row>
    <row r="379" spans="1:5" x14ac:dyDescent="0.6">
      <c r="A379" s="6">
        <v>41061</v>
      </c>
      <c r="B379" s="8">
        <v>1.0853E-2</v>
      </c>
      <c r="C379" s="14">
        <f t="shared" si="5"/>
        <v>75.661868449832369</v>
      </c>
      <c r="D379" s="12">
        <v>8.199999999999999E-2</v>
      </c>
      <c r="E379" s="13">
        <v>0</v>
      </c>
    </row>
    <row r="380" spans="1:5" x14ac:dyDescent="0.6">
      <c r="A380" s="6">
        <v>41091</v>
      </c>
      <c r="B380" s="8">
        <v>4.5822000000000002E-2</v>
      </c>
      <c r="C380" s="14">
        <f t="shared" si="5"/>
        <v>79.128846585940593</v>
      </c>
      <c r="D380" s="12">
        <v>8.199999999999999E-2</v>
      </c>
      <c r="E380" s="13">
        <v>0</v>
      </c>
    </row>
    <row r="381" spans="1:5" x14ac:dyDescent="0.6">
      <c r="A381" s="6">
        <v>41122</v>
      </c>
      <c r="B381" s="8">
        <v>9.3538999999999997E-2</v>
      </c>
      <c r="C381" s="14">
        <f t="shared" si="5"/>
        <v>86.530479766742886</v>
      </c>
      <c r="D381" s="12">
        <v>8.1000000000000003E-2</v>
      </c>
      <c r="E381" s="13">
        <v>0</v>
      </c>
    </row>
    <row r="382" spans="1:5" x14ac:dyDescent="0.6">
      <c r="A382" s="6">
        <v>41153</v>
      </c>
      <c r="B382" s="8">
        <v>2.8029999999999999E-3</v>
      </c>
      <c r="C382" s="14">
        <f t="shared" si="5"/>
        <v>86.773024701529081</v>
      </c>
      <c r="D382" s="12">
        <v>7.8E-2</v>
      </c>
      <c r="E382" s="13">
        <v>0</v>
      </c>
    </row>
    <row r="383" spans="1:5" x14ac:dyDescent="0.6">
      <c r="A383" s="6">
        <v>41183</v>
      </c>
      <c r="B383" s="8">
        <v>-0.10760699999999999</v>
      </c>
      <c r="C383" s="14">
        <f t="shared" si="5"/>
        <v>77.435639832471637</v>
      </c>
      <c r="D383" s="12">
        <v>7.8E-2</v>
      </c>
      <c r="E383" s="13">
        <v>0</v>
      </c>
    </row>
    <row r="384" spans="1:5" x14ac:dyDescent="0.6">
      <c r="A384" s="6">
        <v>41214</v>
      </c>
      <c r="B384" s="8">
        <v>-1.2413E-2</v>
      </c>
      <c r="C384" s="14">
        <f t="shared" si="5"/>
        <v>76.474431235231165</v>
      </c>
      <c r="D384" s="12">
        <v>7.6999999999999999E-2</v>
      </c>
      <c r="E384" s="13">
        <v>0</v>
      </c>
    </row>
    <row r="385" spans="1:5" x14ac:dyDescent="0.6">
      <c r="A385" s="6">
        <v>41244</v>
      </c>
      <c r="B385" s="8">
        <v>-9.0737999999999999E-2</v>
      </c>
      <c r="C385" s="14">
        <f t="shared" si="5"/>
        <v>69.535294293808761</v>
      </c>
      <c r="D385" s="12">
        <v>7.9000000000000001E-2</v>
      </c>
      <c r="E385" s="13">
        <v>0</v>
      </c>
    </row>
    <row r="386" spans="1:5" x14ac:dyDescent="0.6">
      <c r="A386" s="6">
        <v>41275</v>
      </c>
      <c r="B386" s="8">
        <v>-0.144094</v>
      </c>
      <c r="C386" s="14">
        <f t="shared" ref="C386:C432" si="6">C387/(1+B387)</f>
        <v>59.51567559783669</v>
      </c>
      <c r="D386" s="12">
        <v>0.08</v>
      </c>
      <c r="E386" s="13">
        <v>0</v>
      </c>
    </row>
    <row r="387" spans="1:5" x14ac:dyDescent="0.6">
      <c r="A387" s="6">
        <v>41306</v>
      </c>
      <c r="B387" s="8">
        <v>-2.5115999999999999E-2</v>
      </c>
      <c r="C387" s="14">
        <f t="shared" si="6"/>
        <v>58.020879889521424</v>
      </c>
      <c r="D387" s="12">
        <v>7.6999999999999999E-2</v>
      </c>
      <c r="E387" s="13">
        <v>0</v>
      </c>
    </row>
    <row r="388" spans="1:5" x14ac:dyDescent="0.6">
      <c r="A388" s="6">
        <v>41334</v>
      </c>
      <c r="B388" s="8">
        <v>2.8549999999999999E-3</v>
      </c>
      <c r="C388" s="14">
        <f t="shared" si="6"/>
        <v>58.18652950160601</v>
      </c>
      <c r="D388" s="12">
        <v>7.4999999999999997E-2</v>
      </c>
      <c r="E388" s="13">
        <v>0</v>
      </c>
    </row>
    <row r="389" spans="1:5" x14ac:dyDescent="0.6">
      <c r="A389" s="6">
        <v>41365</v>
      </c>
      <c r="B389" s="8">
        <v>2.7099999999999997E-4</v>
      </c>
      <c r="C389" s="14">
        <f t="shared" si="6"/>
        <v>58.202298051100939</v>
      </c>
      <c r="D389" s="12">
        <v>7.5999999999999998E-2</v>
      </c>
      <c r="E389" s="13">
        <v>0</v>
      </c>
    </row>
    <row r="390" spans="1:5" x14ac:dyDescent="0.6">
      <c r="A390" s="6">
        <v>41395</v>
      </c>
      <c r="B390" s="8">
        <v>2.2596000000000002E-2</v>
      </c>
      <c r="C390" s="14">
        <f t="shared" si="6"/>
        <v>59.51743717786362</v>
      </c>
      <c r="D390" s="12">
        <v>7.4999999999999997E-2</v>
      </c>
      <c r="E390" s="13">
        <v>0</v>
      </c>
    </row>
    <row r="391" spans="1:5" x14ac:dyDescent="0.6">
      <c r="A391" s="6">
        <v>41426</v>
      </c>
      <c r="B391" s="8">
        <v>-0.11830300000000001</v>
      </c>
      <c r="C391" s="14">
        <f t="shared" si="6"/>
        <v>52.476345807410816</v>
      </c>
      <c r="D391" s="12">
        <v>7.4999999999999997E-2</v>
      </c>
      <c r="E391" s="13">
        <v>0</v>
      </c>
    </row>
    <row r="392" spans="1:5" x14ac:dyDescent="0.6">
      <c r="A392" s="6">
        <v>41456</v>
      </c>
      <c r="B392" s="8">
        <v>0.14122499999999999</v>
      </c>
      <c r="C392" s="14">
        <f t="shared" si="6"/>
        <v>59.887317744062408</v>
      </c>
      <c r="D392" s="12">
        <v>7.2999999999999995E-2</v>
      </c>
      <c r="E392" s="13">
        <v>0</v>
      </c>
    </row>
    <row r="393" spans="1:5" x14ac:dyDescent="0.6">
      <c r="A393" s="6">
        <v>41487</v>
      </c>
      <c r="B393" s="8">
        <v>8.3389000000000005E-2</v>
      </c>
      <c r="C393" s="14">
        <f t="shared" si="6"/>
        <v>64.88126128342202</v>
      </c>
      <c r="D393" s="12">
        <v>7.2999999999999995E-2</v>
      </c>
      <c r="E393" s="13">
        <v>0</v>
      </c>
    </row>
    <row r="394" spans="1:5" x14ac:dyDescent="0.6">
      <c r="A394" s="6">
        <v>41518</v>
      </c>
      <c r="B394" s="8">
        <v>-2.1481E-2</v>
      </c>
      <c r="C394" s="14">
        <f t="shared" si="6"/>
        <v>63.48754690979284</v>
      </c>
      <c r="D394" s="12">
        <v>7.2000000000000008E-2</v>
      </c>
      <c r="E394" s="13">
        <v>0</v>
      </c>
    </row>
    <row r="395" spans="1:5" x14ac:dyDescent="0.6">
      <c r="A395" s="6">
        <v>41548</v>
      </c>
      <c r="B395" s="8">
        <v>9.6385999999999999E-2</v>
      </c>
      <c r="C395" s="14">
        <f t="shared" si="6"/>
        <v>69.606857606240141</v>
      </c>
      <c r="D395" s="12">
        <v>7.2000000000000008E-2</v>
      </c>
      <c r="E395" s="13">
        <v>0</v>
      </c>
    </row>
    <row r="396" spans="1:5" x14ac:dyDescent="0.6">
      <c r="A396" s="6">
        <v>41579</v>
      </c>
      <c r="B396" s="8">
        <v>6.9672999999999999E-2</v>
      </c>
      <c r="C396" s="14">
        <f t="shared" si="6"/>
        <v>74.456576196239709</v>
      </c>
      <c r="D396" s="12">
        <v>6.9000000000000006E-2</v>
      </c>
      <c r="E396" s="13">
        <v>0</v>
      </c>
    </row>
    <row r="397" spans="1:5" x14ac:dyDescent="0.6">
      <c r="A397" s="6">
        <v>41609</v>
      </c>
      <c r="B397" s="8">
        <v>8.9020000000000002E-3</v>
      </c>
      <c r="C397" s="14">
        <f t="shared" si="6"/>
        <v>75.119388637538634</v>
      </c>
      <c r="D397" s="12">
        <v>6.7000000000000004E-2</v>
      </c>
      <c r="E397" s="13">
        <v>0</v>
      </c>
    </row>
    <row r="398" spans="1:5" x14ac:dyDescent="0.6">
      <c r="A398" s="6">
        <v>41640</v>
      </c>
      <c r="B398" s="8">
        <v>-0.107697</v>
      </c>
      <c r="C398" s="14">
        <f t="shared" si="6"/>
        <v>67.029255839441632</v>
      </c>
      <c r="D398" s="12">
        <v>6.6000000000000003E-2</v>
      </c>
      <c r="E398" s="13">
        <v>0</v>
      </c>
    </row>
    <row r="399" spans="1:5" x14ac:dyDescent="0.6">
      <c r="A399" s="6">
        <v>41671</v>
      </c>
      <c r="B399" s="8">
        <v>5.7311000000000001E-2</v>
      </c>
      <c r="C399" s="14">
        <f t="shared" si="6"/>
        <v>70.870769520855859</v>
      </c>
      <c r="D399" s="12">
        <v>6.7000000000000004E-2</v>
      </c>
      <c r="E399" s="13">
        <v>0</v>
      </c>
    </row>
    <row r="400" spans="1:5" x14ac:dyDescent="0.6">
      <c r="A400" s="6">
        <v>41699</v>
      </c>
      <c r="B400" s="8">
        <v>1.9952999999999999E-2</v>
      </c>
      <c r="C400" s="14">
        <f t="shared" si="6"/>
        <v>72.284853985105499</v>
      </c>
      <c r="D400" s="12">
        <v>6.7000000000000004E-2</v>
      </c>
      <c r="E400" s="13">
        <v>0</v>
      </c>
    </row>
    <row r="401" spans="1:5" x14ac:dyDescent="0.6">
      <c r="A401" s="6">
        <v>41730</v>
      </c>
      <c r="B401" s="8">
        <v>9.9395999999999998E-2</v>
      </c>
      <c r="C401" s="14">
        <f t="shared" si="6"/>
        <v>79.469679331809047</v>
      </c>
      <c r="D401" s="12">
        <v>6.2E-2</v>
      </c>
      <c r="E401" s="13">
        <v>0</v>
      </c>
    </row>
    <row r="402" spans="1:5" x14ac:dyDescent="0.6">
      <c r="A402" s="6">
        <v>41760</v>
      </c>
      <c r="B402" s="8">
        <v>7.8293000000000001E-2</v>
      </c>
      <c r="C402" s="14">
        <f t="shared" si="6"/>
        <v>85.691598935734376</v>
      </c>
      <c r="D402" s="12">
        <v>6.3E-2</v>
      </c>
      <c r="E402" s="13">
        <v>0</v>
      </c>
    </row>
    <row r="403" spans="1:5" x14ac:dyDescent="0.6">
      <c r="A403" s="6">
        <v>41791</v>
      </c>
      <c r="B403" s="8">
        <v>2.7661999999999999E-2</v>
      </c>
      <c r="C403" s="14">
        <f t="shared" si="6"/>
        <v>88.061999945494662</v>
      </c>
      <c r="D403" s="12">
        <v>6.0999999999999999E-2</v>
      </c>
      <c r="E403" s="13">
        <v>0</v>
      </c>
    </row>
    <row r="404" spans="1:5" x14ac:dyDescent="0.6">
      <c r="A404" s="6">
        <v>41821</v>
      </c>
      <c r="B404" s="8">
        <v>2.8731E-2</v>
      </c>
      <c r="C404" s="14">
        <f t="shared" si="6"/>
        <v>90.59210926592867</v>
      </c>
      <c r="D404" s="12">
        <v>6.2E-2</v>
      </c>
      <c r="E404" s="13">
        <v>0</v>
      </c>
    </row>
    <row r="405" spans="1:5" x14ac:dyDescent="0.6">
      <c r="A405" s="6">
        <v>41852</v>
      </c>
      <c r="B405" s="8">
        <v>7.7091999999999994E-2</v>
      </c>
      <c r="C405" s="14">
        <f t="shared" si="6"/>
        <v>97.576036153457636</v>
      </c>
      <c r="D405" s="12">
        <v>6.2E-2</v>
      </c>
      <c r="E405" s="13">
        <v>0</v>
      </c>
    </row>
    <row r="406" spans="1:5" x14ac:dyDescent="0.6">
      <c r="A406" s="6">
        <v>41883</v>
      </c>
      <c r="B406" s="8">
        <v>-1.7073000000000001E-2</v>
      </c>
      <c r="C406" s="14">
        <f t="shared" si="6"/>
        <v>95.910120488209657</v>
      </c>
      <c r="D406" s="12">
        <v>5.9000000000000004E-2</v>
      </c>
      <c r="E406" s="13">
        <v>0</v>
      </c>
    </row>
    <row r="407" spans="1:5" x14ac:dyDescent="0.6">
      <c r="A407" s="6">
        <v>41913</v>
      </c>
      <c r="B407" s="8">
        <v>7.1959999999999996E-2</v>
      </c>
      <c r="C407" s="14">
        <f t="shared" si="6"/>
        <v>102.81181275854122</v>
      </c>
      <c r="D407" s="12">
        <v>5.7000000000000002E-2</v>
      </c>
      <c r="E407" s="13">
        <v>0</v>
      </c>
    </row>
    <row r="408" spans="1:5" x14ac:dyDescent="0.6">
      <c r="A408" s="6">
        <v>41944</v>
      </c>
      <c r="B408" s="8">
        <v>0.105556</v>
      </c>
      <c r="C408" s="14">
        <f t="shared" si="6"/>
        <v>113.6642164660818</v>
      </c>
      <c r="D408" s="12">
        <v>5.7999999999999996E-2</v>
      </c>
      <c r="E408" s="13">
        <v>0</v>
      </c>
    </row>
    <row r="409" spans="1:5" x14ac:dyDescent="0.6">
      <c r="A409" s="6">
        <v>41974</v>
      </c>
      <c r="B409" s="8">
        <v>-7.1890999999999997E-2</v>
      </c>
      <c r="C409" s="14">
        <f t="shared" si="6"/>
        <v>105.4927822801187</v>
      </c>
      <c r="D409" s="12">
        <v>5.5999999999999994E-2</v>
      </c>
      <c r="E409" s="13">
        <v>0</v>
      </c>
    </row>
    <row r="410" spans="1:5" x14ac:dyDescent="0.6">
      <c r="A410" s="6">
        <v>42005</v>
      </c>
      <c r="B410" s="8">
        <v>6.1423999999999999E-2</v>
      </c>
      <c r="C410" s="14">
        <f t="shared" si="6"/>
        <v>111.9725709388927</v>
      </c>
      <c r="D410" s="12">
        <v>5.7000000000000002E-2</v>
      </c>
      <c r="E410" s="13">
        <v>0</v>
      </c>
    </row>
    <row r="411" spans="1:5" x14ac:dyDescent="0.6">
      <c r="A411" s="6">
        <v>42036</v>
      </c>
      <c r="B411" s="8">
        <v>0.10046099999999999</v>
      </c>
      <c r="C411" s="14">
        <f t="shared" si="6"/>
        <v>123.2214473879848</v>
      </c>
      <c r="D411" s="12">
        <v>5.5E-2</v>
      </c>
      <c r="E411" s="13">
        <v>0</v>
      </c>
    </row>
    <row r="412" spans="1:5" x14ac:dyDescent="0.6">
      <c r="A412" s="6">
        <v>42064</v>
      </c>
      <c r="B412" s="8">
        <v>-3.1371999999999997E-2</v>
      </c>
      <c r="C412" s="14">
        <f t="shared" si="6"/>
        <v>119.35574414052894</v>
      </c>
      <c r="D412" s="12">
        <v>5.4000000000000006E-2</v>
      </c>
      <c r="E412" s="13">
        <v>0</v>
      </c>
    </row>
    <row r="413" spans="1:5" x14ac:dyDescent="0.6">
      <c r="A413" s="6">
        <v>42095</v>
      </c>
      <c r="B413" s="8">
        <v>5.7860000000000003E-3</v>
      </c>
      <c r="C413" s="14">
        <f t="shared" si="6"/>
        <v>120.04633647612604</v>
      </c>
      <c r="D413" s="12">
        <v>5.4000000000000006E-2</v>
      </c>
      <c r="E413" s="13">
        <v>0</v>
      </c>
    </row>
    <row r="414" spans="1:5" x14ac:dyDescent="0.6">
      <c r="A414" s="6">
        <v>42125</v>
      </c>
      <c r="B414" s="8">
        <v>4.5145999999999999E-2</v>
      </c>
      <c r="C414" s="14">
        <f t="shared" si="6"/>
        <v>125.46594838267721</v>
      </c>
      <c r="D414" s="12">
        <v>5.5E-2</v>
      </c>
      <c r="E414" s="13">
        <v>0</v>
      </c>
    </row>
    <row r="415" spans="1:5" x14ac:dyDescent="0.6">
      <c r="A415" s="6">
        <v>42156</v>
      </c>
      <c r="B415" s="8">
        <v>-3.7266000000000001E-2</v>
      </c>
      <c r="C415" s="14">
        <f t="shared" si="6"/>
        <v>120.79033435024836</v>
      </c>
      <c r="D415" s="12">
        <v>5.2999999999999999E-2</v>
      </c>
      <c r="E415" s="13">
        <v>0</v>
      </c>
    </row>
    <row r="416" spans="1:5" x14ac:dyDescent="0.6">
      <c r="A416" s="6">
        <v>42186</v>
      </c>
      <c r="B416" s="8">
        <v>-3.2888000000000001E-2</v>
      </c>
      <c r="C416" s="14">
        <f t="shared" si="6"/>
        <v>116.81778183413739</v>
      </c>
      <c r="D416" s="12">
        <v>5.2000000000000005E-2</v>
      </c>
      <c r="E416" s="13">
        <v>0</v>
      </c>
    </row>
    <row r="417" spans="1:5" x14ac:dyDescent="0.6">
      <c r="A417" s="6">
        <v>42217</v>
      </c>
      <c r="B417" s="8">
        <v>-6.6116999999999995E-2</v>
      </c>
      <c r="C417" s="14">
        <f t="shared" si="6"/>
        <v>109.09414055260973</v>
      </c>
      <c r="D417" s="12">
        <v>5.0999999999999997E-2</v>
      </c>
      <c r="E417" s="13">
        <v>0</v>
      </c>
    </row>
    <row r="418" spans="1:5" x14ac:dyDescent="0.6">
      <c r="A418" s="6">
        <v>42248</v>
      </c>
      <c r="B418" s="8">
        <v>-2.1815999999999999E-2</v>
      </c>
      <c r="C418" s="14">
        <f t="shared" si="6"/>
        <v>106.714142782314</v>
      </c>
      <c r="D418" s="12">
        <v>0.05</v>
      </c>
      <c r="E418" s="13">
        <v>0</v>
      </c>
    </row>
    <row r="419" spans="1:5" x14ac:dyDescent="0.6">
      <c r="A419" s="6">
        <v>42278</v>
      </c>
      <c r="B419" s="8">
        <v>8.3408999999999997E-2</v>
      </c>
      <c r="C419" s="14">
        <f t="shared" si="6"/>
        <v>115.61506271764404</v>
      </c>
      <c r="D419" s="12">
        <v>0.05</v>
      </c>
      <c r="E419" s="13">
        <v>0</v>
      </c>
    </row>
    <row r="420" spans="1:5" x14ac:dyDescent="0.6">
      <c r="A420" s="6">
        <v>42309</v>
      </c>
      <c r="B420" s="8">
        <v>-5.6899999999999997E-3</v>
      </c>
      <c r="C420" s="14">
        <f t="shared" si="6"/>
        <v>114.95721301078065</v>
      </c>
      <c r="D420" s="12">
        <v>0.05</v>
      </c>
      <c r="E420" s="13">
        <v>0</v>
      </c>
    </row>
    <row r="421" spans="1:5" x14ac:dyDescent="0.6">
      <c r="A421" s="6">
        <v>42339</v>
      </c>
      <c r="B421" s="8">
        <v>-0.11022800000000001</v>
      </c>
      <c r="C421" s="14">
        <f t="shared" si="6"/>
        <v>102.28570933502832</v>
      </c>
      <c r="D421" s="12">
        <v>0.05</v>
      </c>
      <c r="E421" s="13">
        <v>0</v>
      </c>
    </row>
    <row r="422" spans="1:5" x14ac:dyDescent="0.6">
      <c r="A422" s="6">
        <v>42370</v>
      </c>
      <c r="B422" s="8">
        <v>-7.5242000000000003E-2</v>
      </c>
      <c r="C422" s="14">
        <f t="shared" si="6"/>
        <v>94.589527993242115</v>
      </c>
      <c r="D422" s="12">
        <v>4.9000000000000002E-2</v>
      </c>
      <c r="E422" s="13">
        <v>0</v>
      </c>
    </row>
    <row r="423" spans="1:5" x14ac:dyDescent="0.6">
      <c r="A423" s="6">
        <v>42401</v>
      </c>
      <c r="B423" s="8">
        <v>-1.335E-3</v>
      </c>
      <c r="C423" s="14">
        <f t="shared" si="6"/>
        <v>94.463250973371146</v>
      </c>
      <c r="D423" s="12">
        <v>4.9000000000000002E-2</v>
      </c>
      <c r="E423" s="13">
        <v>0</v>
      </c>
    </row>
    <row r="424" spans="1:5" x14ac:dyDescent="0.6">
      <c r="A424" s="6">
        <v>42430</v>
      </c>
      <c r="B424" s="8">
        <v>0.12721099999999999</v>
      </c>
      <c r="C424" s="14">
        <f t="shared" si="6"/>
        <v>106.48001559294465</v>
      </c>
      <c r="D424" s="12">
        <v>0.05</v>
      </c>
      <c r="E424" s="13">
        <v>0</v>
      </c>
    </row>
    <row r="425" spans="1:5" x14ac:dyDescent="0.6">
      <c r="A425" s="6">
        <v>42461</v>
      </c>
      <c r="B425" s="8">
        <v>-0.13992099999999999</v>
      </c>
      <c r="C425" s="14">
        <f t="shared" si="6"/>
        <v>91.581225331164248</v>
      </c>
      <c r="D425" s="12">
        <v>0.05</v>
      </c>
      <c r="E425" s="13">
        <v>0</v>
      </c>
    </row>
    <row r="426" spans="1:5" x14ac:dyDescent="0.6">
      <c r="A426" s="6">
        <v>42491</v>
      </c>
      <c r="B426" s="8">
        <v>7.1368000000000001E-2</v>
      </c>
      <c r="C426" s="14">
        <f t="shared" si="6"/>
        <v>98.11719422059879</v>
      </c>
      <c r="D426" s="12">
        <v>4.7E-2</v>
      </c>
      <c r="E426" s="13">
        <v>0</v>
      </c>
    </row>
    <row r="427" spans="1:5" x14ac:dyDescent="0.6">
      <c r="A427" s="6">
        <v>42522</v>
      </c>
      <c r="B427" s="8">
        <v>-4.2659999999999997E-2</v>
      </c>
      <c r="C427" s="14">
        <f t="shared" si="6"/>
        <v>93.93151471514804</v>
      </c>
      <c r="D427" s="12">
        <v>4.9000000000000002E-2</v>
      </c>
      <c r="E427" s="13">
        <v>0</v>
      </c>
    </row>
    <row r="428" spans="1:5" x14ac:dyDescent="0.6">
      <c r="A428" s="6">
        <v>42552</v>
      </c>
      <c r="B428" s="8">
        <v>9.0063000000000004E-2</v>
      </c>
      <c r="C428" s="14">
        <f t="shared" si="6"/>
        <v>102.39126872493841</v>
      </c>
      <c r="D428" s="12">
        <v>4.9000000000000002E-2</v>
      </c>
      <c r="E428" s="13">
        <v>0</v>
      </c>
    </row>
    <row r="429" spans="1:5" x14ac:dyDescent="0.6">
      <c r="A429" s="6">
        <v>42583</v>
      </c>
      <c r="B429" s="8">
        <v>2.3605999999999999E-2</v>
      </c>
      <c r="C429" s="14">
        <f t="shared" si="6"/>
        <v>104.80831701445931</v>
      </c>
      <c r="D429" s="12">
        <v>4.9000000000000002E-2</v>
      </c>
      <c r="E429" s="13">
        <v>0</v>
      </c>
    </row>
    <row r="430" spans="1:5" x14ac:dyDescent="0.6">
      <c r="A430" s="6">
        <v>42614</v>
      </c>
      <c r="B430" s="8">
        <v>6.5504000000000007E-2</v>
      </c>
      <c r="C430" s="14">
        <f t="shared" si="6"/>
        <v>111.67368101217444</v>
      </c>
      <c r="D430" s="12">
        <v>4.9000000000000002E-2</v>
      </c>
      <c r="E430" s="13">
        <v>0</v>
      </c>
    </row>
    <row r="431" spans="1:5" x14ac:dyDescent="0.6">
      <c r="A431" s="6">
        <v>42644</v>
      </c>
      <c r="B431" s="8">
        <v>4.3340000000000002E-3</v>
      </c>
      <c r="C431" s="14">
        <f t="shared" si="6"/>
        <v>112.15767474568121</v>
      </c>
      <c r="D431" s="12">
        <v>4.8000000000000001E-2</v>
      </c>
      <c r="E431" s="13">
        <v>0</v>
      </c>
    </row>
    <row r="432" spans="1:5" x14ac:dyDescent="0.6">
      <c r="A432" s="6">
        <v>42675</v>
      </c>
      <c r="B432" s="8">
        <v>-2.1578E-2</v>
      </c>
      <c r="C432" s="14">
        <f t="shared" si="6"/>
        <v>109.7375364400189</v>
      </c>
      <c r="D432" s="12">
        <v>4.5999999999999999E-2</v>
      </c>
      <c r="E432" s="13">
        <v>0</v>
      </c>
    </row>
    <row r="433" spans="1:5" x14ac:dyDescent="0.6">
      <c r="A433" s="6">
        <v>42705</v>
      </c>
      <c r="B433" s="8">
        <v>4.7954999999999998E-2</v>
      </c>
      <c r="C433" s="14">
        <v>115</v>
      </c>
      <c r="D433" s="12">
        <v>4.7E-2</v>
      </c>
      <c r="E433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Note</vt:lpstr>
      <vt:lpstr>Returns</vt:lpstr>
      <vt:lpstr>Chart 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2017-10-25T15:18:30Z</dcterms:modified>
</cp:coreProperties>
</file>