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\Courses\Teaching\FIN 203\FIN 203 Fall 2020\2 Portfolio Theory\5 Missed Lecture\"/>
    </mc:Choice>
  </mc:AlternateContent>
  <xr:revisionPtr revIDLastSave="0" documentId="13_ncr:1_{5A4BAEA4-1501-49EE-9D1B-C6C8A1DF6F25}" xr6:coauthVersionLast="45" xr6:coauthVersionMax="45" xr10:uidLastSave="{00000000-0000-0000-0000-000000000000}"/>
  <bookViews>
    <workbookView xWindow="-110" yWindow="-110" windowWidth="19420" windowHeight="10420" activeTab="5" xr2:uid="{00000000-000D-0000-FFFF-FFFF00000000}"/>
  </bookViews>
  <sheets>
    <sheet name="Portfolio Optimization" sheetId="7" r:id="rId1"/>
    <sheet name="Leverage" sheetId="4" r:id="rId2"/>
    <sheet name="130-30" sheetId="5" r:id="rId3"/>
    <sheet name="MinVol" sheetId="3" r:id="rId4"/>
    <sheet name="Risk Management" sheetId="6" r:id="rId5"/>
    <sheet name="Forecast" sheetId="8" r:id="rId6"/>
  </sheets>
  <definedNames>
    <definedName name="solver_adj" localSheetId="2" hidden="1">'130-30'!$N$5:$V$5</definedName>
    <definedName name="solver_adj" localSheetId="5" hidden="1">Forecast!$H$5:$I$5</definedName>
    <definedName name="solver_adj" localSheetId="1" hidden="1">Leverage!$O$5:$X$5</definedName>
    <definedName name="solver_adj" localSheetId="3" hidden="1">MinVol!$N$5:$V$5</definedName>
    <definedName name="solver_adj" localSheetId="0" hidden="1">'Portfolio Optimization'!$J$11:$M$11</definedName>
    <definedName name="solver_adj" localSheetId="4" hidden="1">'Risk Management'!$F$4:$G$4</definedName>
    <definedName name="solver_cvg" localSheetId="2" hidden="1">0.0001</definedName>
    <definedName name="solver_cvg" localSheetId="5" hidden="1">0.0001</definedName>
    <definedName name="solver_cvg" localSheetId="1" hidden="1">0.0001</definedName>
    <definedName name="solver_cvg" localSheetId="3" hidden="1">0.0001</definedName>
    <definedName name="solver_cvg" localSheetId="0" hidden="1">0.0001</definedName>
    <definedName name="solver_cvg" localSheetId="4" hidden="1">0.0001</definedName>
    <definedName name="solver_drv" localSheetId="2" hidden="1">1</definedName>
    <definedName name="solver_drv" localSheetId="5" hidden="1">1</definedName>
    <definedName name="solver_drv" localSheetId="1" hidden="1">1</definedName>
    <definedName name="solver_drv" localSheetId="3" hidden="1">1</definedName>
    <definedName name="solver_drv" localSheetId="0" hidden="1">1</definedName>
    <definedName name="solver_drv" localSheetId="4" hidden="1">2</definedName>
    <definedName name="solver_eng" localSheetId="2" hidden="1">1</definedName>
    <definedName name="solver_eng" localSheetId="5" hidden="1">1</definedName>
    <definedName name="solver_eng" localSheetId="1" hidden="1">1</definedName>
    <definedName name="solver_eng" localSheetId="3" hidden="1">1</definedName>
    <definedName name="solver_eng" localSheetId="0" hidden="1">1</definedName>
    <definedName name="solver_eng" localSheetId="4" hidden="1">1</definedName>
    <definedName name="solver_est" localSheetId="2" hidden="1">1</definedName>
    <definedName name="solver_est" localSheetId="5" hidden="1">1</definedName>
    <definedName name="solver_est" localSheetId="1" hidden="1">1</definedName>
    <definedName name="solver_est" localSheetId="3" hidden="1">1</definedName>
    <definedName name="solver_est" localSheetId="0" hidden="1">1</definedName>
    <definedName name="solver_est" localSheetId="4" hidden="1">1</definedName>
    <definedName name="solver_itr" localSheetId="2" hidden="1">2147483647</definedName>
    <definedName name="solver_itr" localSheetId="5" hidden="1">2147483647</definedName>
    <definedName name="solver_itr" localSheetId="1" hidden="1">2147483647</definedName>
    <definedName name="solver_itr" localSheetId="3" hidden="1">2147483647</definedName>
    <definedName name="solver_itr" localSheetId="0" hidden="1">2147483647</definedName>
    <definedName name="solver_itr" localSheetId="4" hidden="1">2147483647</definedName>
    <definedName name="solver_lhs1" localSheetId="2" hidden="1">'130-30'!$N$9</definedName>
    <definedName name="solver_lhs1" localSheetId="5" hidden="1">Forecast!$H$5:$I$5</definedName>
    <definedName name="solver_lhs1" localSheetId="1" hidden="1">Leverage!$O$5</definedName>
    <definedName name="solver_lhs1" localSheetId="3" hidden="1">MinVol!$N$5:$V$5</definedName>
    <definedName name="solver_lhs1" localSheetId="0" hidden="1">'Portfolio Optimization'!$J$11</definedName>
    <definedName name="solver_lhs1" localSheetId="4" hidden="1">'Risk Management'!$F$4:$G$4</definedName>
    <definedName name="solver_lhs2" localSheetId="2" hidden="1">'130-30'!$W$5</definedName>
    <definedName name="solver_lhs2" localSheetId="5" hidden="1">Forecast!$J$5</definedName>
    <definedName name="solver_lhs2" localSheetId="1" hidden="1">Leverage!$P$5:$X$5</definedName>
    <definedName name="solver_lhs2" localSheetId="3" hidden="1">MinVol!$W$3</definedName>
    <definedName name="solver_lhs2" localSheetId="0" hidden="1">'Portfolio Optimization'!$J$11:$M$11</definedName>
    <definedName name="solver_lhs2" localSheetId="4" hidden="1">'Risk Management'!$F$8</definedName>
    <definedName name="solver_lhs3" localSheetId="1" hidden="1">Leverage!$Y$4</definedName>
    <definedName name="solver_lhs3" localSheetId="3" hidden="1">MinVol!$W$5</definedName>
    <definedName name="solver_lhs3" localSheetId="0" hidden="1">'Portfolio Optimization'!$O$11</definedName>
    <definedName name="solver_lhs3" localSheetId="4" hidden="1">'Risk Management'!$H$4</definedName>
    <definedName name="solver_lhs4" localSheetId="1" hidden="1">Leverage!$Y$5</definedName>
    <definedName name="solver_lhs4" localSheetId="0" hidden="1">'Portfolio Optimization'!$K$5</definedName>
    <definedName name="solver_lhs4" localSheetId="4" hidden="1">'Risk Management'!$F$4</definedName>
    <definedName name="solver_mip" localSheetId="2" hidden="1">2147483647</definedName>
    <definedName name="solver_mip" localSheetId="5" hidden="1">2147483647</definedName>
    <definedName name="solver_mip" localSheetId="1" hidden="1">2147483647</definedName>
    <definedName name="solver_mip" localSheetId="3" hidden="1">2147483647</definedName>
    <definedName name="solver_mip" localSheetId="0" hidden="1">2147483647</definedName>
    <definedName name="solver_mip" localSheetId="4" hidden="1">2147483647</definedName>
    <definedName name="solver_mni" localSheetId="2" hidden="1">30</definedName>
    <definedName name="solver_mni" localSheetId="5" hidden="1">30</definedName>
    <definedName name="solver_mni" localSheetId="1" hidden="1">30</definedName>
    <definedName name="solver_mni" localSheetId="3" hidden="1">30</definedName>
    <definedName name="solver_mni" localSheetId="0" hidden="1">30</definedName>
    <definedName name="solver_mni" localSheetId="4" hidden="1">30</definedName>
    <definedName name="solver_mrt" localSheetId="2" hidden="1">0.075</definedName>
    <definedName name="solver_mrt" localSheetId="5" hidden="1">0.075</definedName>
    <definedName name="solver_mrt" localSheetId="1" hidden="1">0.075</definedName>
    <definedName name="solver_mrt" localSheetId="3" hidden="1">0.075</definedName>
    <definedName name="solver_mrt" localSheetId="0" hidden="1">0.075</definedName>
    <definedName name="solver_mrt" localSheetId="4" hidden="1">0.075</definedName>
    <definedName name="solver_msl" localSheetId="2" hidden="1">2</definedName>
    <definedName name="solver_msl" localSheetId="5" hidden="1">2</definedName>
    <definedName name="solver_msl" localSheetId="1" hidden="1">2</definedName>
    <definedName name="solver_msl" localSheetId="3" hidden="1">2</definedName>
    <definedName name="solver_msl" localSheetId="0" hidden="1">2</definedName>
    <definedName name="solver_msl" localSheetId="4" hidden="1">1</definedName>
    <definedName name="solver_neg" localSheetId="2" hidden="1">2</definedName>
    <definedName name="solver_neg" localSheetId="5" hidden="1">2</definedName>
    <definedName name="solver_neg" localSheetId="1" hidden="1">2</definedName>
    <definedName name="solver_neg" localSheetId="3" hidden="1">2</definedName>
    <definedName name="solver_neg" localSheetId="0" hidden="1">2</definedName>
    <definedName name="solver_neg" localSheetId="4" hidden="1">2</definedName>
    <definedName name="solver_nod" localSheetId="2" hidden="1">2147483647</definedName>
    <definedName name="solver_nod" localSheetId="5" hidden="1">2147483647</definedName>
    <definedName name="solver_nod" localSheetId="1" hidden="1">2147483647</definedName>
    <definedName name="solver_nod" localSheetId="3" hidden="1">2147483647</definedName>
    <definedName name="solver_nod" localSheetId="0" hidden="1">2147483647</definedName>
    <definedName name="solver_nod" localSheetId="4" hidden="1">2147483647</definedName>
    <definedName name="solver_num" localSheetId="2" hidden="1">2</definedName>
    <definedName name="solver_num" localSheetId="5" hidden="1">2</definedName>
    <definedName name="solver_num" localSheetId="1" hidden="1">4</definedName>
    <definedName name="solver_num" localSheetId="3" hidden="1">3</definedName>
    <definedName name="solver_num" localSheetId="0" hidden="1">3</definedName>
    <definedName name="solver_num" localSheetId="4" hidden="1">3</definedName>
    <definedName name="solver_nwt" localSheetId="2" hidden="1">1</definedName>
    <definedName name="solver_nwt" localSheetId="5" hidden="1">1</definedName>
    <definedName name="solver_nwt" localSheetId="1" hidden="1">1</definedName>
    <definedName name="solver_nwt" localSheetId="3" hidden="1">1</definedName>
    <definedName name="solver_nwt" localSheetId="0" hidden="1">1</definedName>
    <definedName name="solver_nwt" localSheetId="4" hidden="1">1</definedName>
    <definedName name="solver_opt" localSheetId="2" hidden="1">'130-30'!$W$4</definedName>
    <definedName name="solver_opt" localSheetId="5" hidden="1">Forecast!$J$4</definedName>
    <definedName name="solver_opt" localSheetId="1" hidden="1">Leverage!$Y$2</definedName>
    <definedName name="solver_opt" localSheetId="3" hidden="1">MinVol!$W$2</definedName>
    <definedName name="solver_opt" localSheetId="0" hidden="1">'Portfolio Optimization'!$O$4</definedName>
    <definedName name="solver_opt" localSheetId="4" hidden="1">'Risk Management'!$H$2</definedName>
    <definedName name="solver_pre" localSheetId="2" hidden="1">0.000001</definedName>
    <definedName name="solver_pre" localSheetId="5" hidden="1">0.000001</definedName>
    <definedName name="solver_pre" localSheetId="1" hidden="1">0.000001</definedName>
    <definedName name="solver_pre" localSheetId="3" hidden="1">0.000001</definedName>
    <definedName name="solver_pre" localSheetId="0" hidden="1">0.000001</definedName>
    <definedName name="solver_pre" localSheetId="4" hidden="1">0.000001</definedName>
    <definedName name="solver_rbv" localSheetId="2" hidden="1">1</definedName>
    <definedName name="solver_rbv" localSheetId="5" hidden="1">1</definedName>
    <definedName name="solver_rbv" localSheetId="1" hidden="1">1</definedName>
    <definedName name="solver_rbv" localSheetId="3" hidden="1">1</definedName>
    <definedName name="solver_rbv" localSheetId="0" hidden="1">1</definedName>
    <definedName name="solver_rbv" localSheetId="4" hidden="1">2</definedName>
    <definedName name="solver_rel1" localSheetId="2" hidden="1">1</definedName>
    <definedName name="solver_rel1" localSheetId="5" hidden="1">3</definedName>
    <definedName name="solver_rel1" localSheetId="1" hidden="1">3</definedName>
    <definedName name="solver_rel1" localSheetId="3" hidden="1">3</definedName>
    <definedName name="solver_rel1" localSheetId="0" hidden="1">2</definedName>
    <definedName name="solver_rel1" localSheetId="4" hidden="1">3</definedName>
    <definedName name="solver_rel2" localSheetId="2" hidden="1">2</definedName>
    <definedName name="solver_rel2" localSheetId="5" hidden="1">2</definedName>
    <definedName name="solver_rel2" localSheetId="1" hidden="1">3</definedName>
    <definedName name="solver_rel2" localSheetId="3" hidden="1">1</definedName>
    <definedName name="solver_rel2" localSheetId="0" hidden="1">3</definedName>
    <definedName name="solver_rel2" localSheetId="4" hidden="1">1</definedName>
    <definedName name="solver_rel3" localSheetId="1" hidden="1">3</definedName>
    <definedName name="solver_rel3" localSheetId="3" hidden="1">2</definedName>
    <definedName name="solver_rel3" localSheetId="0" hidden="1">2</definedName>
    <definedName name="solver_rel3" localSheetId="4" hidden="1">2</definedName>
    <definedName name="solver_rel4" localSheetId="1" hidden="1">2</definedName>
    <definedName name="solver_rel4" localSheetId="0" hidden="1">3</definedName>
    <definedName name="solver_rel4" localSheetId="4" hidden="1">3</definedName>
    <definedName name="solver_rhs1" localSheetId="2" hidden="1">0.3</definedName>
    <definedName name="solver_rhs1" localSheetId="5" hidden="1">0</definedName>
    <definedName name="solver_rhs1" localSheetId="1" hidden="1">-2</definedName>
    <definedName name="solver_rhs1" localSheetId="3" hidden="1">0</definedName>
    <definedName name="solver_rhs1" localSheetId="0" hidden="1">0.5</definedName>
    <definedName name="solver_rhs1" localSheetId="4" hidden="1">0</definedName>
    <definedName name="solver_rhs2" localSheetId="2" hidden="1">1</definedName>
    <definedName name="solver_rhs2" localSheetId="5" hidden="1">1</definedName>
    <definedName name="solver_rhs2" localSheetId="1" hidden="1">0</definedName>
    <definedName name="solver_rhs2" localSheetId="3" hidden="1">5</definedName>
    <definedName name="solver_rhs2" localSheetId="0" hidden="1">0</definedName>
    <definedName name="solver_rhs2" localSheetId="4" hidden="1">10000</definedName>
    <definedName name="solver_rhs3" localSheetId="1" hidden="1">0.18</definedName>
    <definedName name="solver_rhs3" localSheetId="3" hidden="1">1</definedName>
    <definedName name="solver_rhs3" localSheetId="0" hidden="1">1</definedName>
    <definedName name="solver_rhs3" localSheetId="4" hidden="1">1</definedName>
    <definedName name="solver_rhs4" localSheetId="1" hidden="1">1</definedName>
    <definedName name="solver_rhs4" localSheetId="0" hidden="1">0</definedName>
    <definedName name="solver_rhs4" localSheetId="4" hidden="1">0</definedName>
    <definedName name="solver_rlx" localSheetId="2" hidden="1">2</definedName>
    <definedName name="solver_rlx" localSheetId="5" hidden="1">2</definedName>
    <definedName name="solver_rlx" localSheetId="1" hidden="1">2</definedName>
    <definedName name="solver_rlx" localSheetId="3" hidden="1">2</definedName>
    <definedName name="solver_rlx" localSheetId="0" hidden="1">2</definedName>
    <definedName name="solver_rlx" localSheetId="4" hidden="1">2</definedName>
    <definedName name="solver_rsd" localSheetId="2" hidden="1">0</definedName>
    <definedName name="solver_rsd" localSheetId="5" hidden="1">0</definedName>
    <definedName name="solver_rsd" localSheetId="1" hidden="1">0</definedName>
    <definedName name="solver_rsd" localSheetId="3" hidden="1">0</definedName>
    <definedName name="solver_rsd" localSheetId="0" hidden="1">0</definedName>
    <definedName name="solver_rsd" localSheetId="4" hidden="1">0</definedName>
    <definedName name="solver_scl" localSheetId="2" hidden="1">1</definedName>
    <definedName name="solver_scl" localSheetId="5" hidden="1">1</definedName>
    <definedName name="solver_scl" localSheetId="1" hidden="1">1</definedName>
    <definedName name="solver_scl" localSheetId="3" hidden="1">1</definedName>
    <definedName name="solver_scl" localSheetId="0" hidden="1">1</definedName>
    <definedName name="solver_scl" localSheetId="4" hidden="1">2</definedName>
    <definedName name="solver_sho" localSheetId="2" hidden="1">2</definedName>
    <definedName name="solver_sho" localSheetId="5" hidden="1">2</definedName>
    <definedName name="solver_sho" localSheetId="1" hidden="1">2</definedName>
    <definedName name="solver_sho" localSheetId="3" hidden="1">2</definedName>
    <definedName name="solver_sho" localSheetId="0" hidden="1">2</definedName>
    <definedName name="solver_sho" localSheetId="4" hidden="1">2</definedName>
    <definedName name="solver_ssz" localSheetId="2" hidden="1">100</definedName>
    <definedName name="solver_ssz" localSheetId="5" hidden="1">100</definedName>
    <definedName name="solver_ssz" localSheetId="1" hidden="1">100</definedName>
    <definedName name="solver_ssz" localSheetId="3" hidden="1">100</definedName>
    <definedName name="solver_ssz" localSheetId="0" hidden="1">100</definedName>
    <definedName name="solver_ssz" localSheetId="4" hidden="1">100</definedName>
    <definedName name="solver_tim" localSheetId="2" hidden="1">2147483647</definedName>
    <definedName name="solver_tim" localSheetId="5" hidden="1">2147483647</definedName>
    <definedName name="solver_tim" localSheetId="1" hidden="1">2147483647</definedName>
    <definedName name="solver_tim" localSheetId="3" hidden="1">2147483647</definedName>
    <definedName name="solver_tim" localSheetId="0" hidden="1">2147483647</definedName>
    <definedName name="solver_tim" localSheetId="4" hidden="1">2147483647</definedName>
    <definedName name="solver_tol" localSheetId="2" hidden="1">0.01</definedName>
    <definedName name="solver_tol" localSheetId="5" hidden="1">0.01</definedName>
    <definedName name="solver_tol" localSheetId="1" hidden="1">0.01</definedName>
    <definedName name="solver_tol" localSheetId="3" hidden="1">0.01</definedName>
    <definedName name="solver_tol" localSheetId="0" hidden="1">0.01</definedName>
    <definedName name="solver_tol" localSheetId="4" hidden="1">0.01</definedName>
    <definedName name="solver_typ" localSheetId="2" hidden="1">1</definedName>
    <definedName name="solver_typ" localSheetId="5" hidden="1">2</definedName>
    <definedName name="solver_typ" localSheetId="1" hidden="1">1</definedName>
    <definedName name="solver_typ" localSheetId="3" hidden="1">1</definedName>
    <definedName name="solver_typ" localSheetId="0" hidden="1">1</definedName>
    <definedName name="solver_typ" localSheetId="4" hidden="1">1</definedName>
    <definedName name="solver_val" localSheetId="2" hidden="1">0</definedName>
    <definedName name="solver_val" localSheetId="5" hidden="1">0</definedName>
    <definedName name="solver_val" localSheetId="1" hidden="1">0</definedName>
    <definedName name="solver_val" localSheetId="3" hidden="1">0</definedName>
    <definedName name="solver_val" localSheetId="0" hidden="1">0</definedName>
    <definedName name="solver_val" localSheetId="4" hidden="1">0</definedName>
    <definedName name="solver_ver" localSheetId="2" hidden="1">3</definedName>
    <definedName name="solver_ver" localSheetId="5" hidden="1">3</definedName>
    <definedName name="solver_ver" localSheetId="1" hidden="1">3</definedName>
    <definedName name="solver_ver" localSheetId="3" hidden="1">3</definedName>
    <definedName name="solver_ver" localSheetId="0" hidden="1">3</definedName>
    <definedName name="solver_ver" localSheetId="4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4" l="1"/>
  <c r="O12" i="7"/>
  <c r="O11" i="7"/>
  <c r="O10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2" i="7"/>
  <c r="E3" i="7"/>
  <c r="G3" i="7" s="1"/>
  <c r="E4" i="7"/>
  <c r="G4" i="7" s="1"/>
  <c r="E5" i="7"/>
  <c r="G5" i="7" s="1"/>
  <c r="E6" i="7"/>
  <c r="G6" i="7" s="1"/>
  <c r="E7" i="7"/>
  <c r="G7" i="7" s="1"/>
  <c r="E8" i="7"/>
  <c r="G8" i="7" s="1"/>
  <c r="E9" i="7"/>
  <c r="G9" i="7" s="1"/>
  <c r="E10" i="7"/>
  <c r="G10" i="7" s="1"/>
  <c r="E11" i="7"/>
  <c r="G11" i="7" s="1"/>
  <c r="E12" i="7"/>
  <c r="G12" i="7" s="1"/>
  <c r="E13" i="7"/>
  <c r="G13" i="7" s="1"/>
  <c r="E14" i="7"/>
  <c r="G14" i="7" s="1"/>
  <c r="E15" i="7"/>
  <c r="G15" i="7" s="1"/>
  <c r="E16" i="7"/>
  <c r="G16" i="7" s="1"/>
  <c r="E17" i="7"/>
  <c r="G17" i="7" s="1"/>
  <c r="E18" i="7"/>
  <c r="G18" i="7" s="1"/>
  <c r="E19" i="7"/>
  <c r="G19" i="7" s="1"/>
  <c r="E20" i="7"/>
  <c r="G20" i="7" s="1"/>
  <c r="E21" i="7"/>
  <c r="G21" i="7" s="1"/>
  <c r="E22" i="7"/>
  <c r="G22" i="7" s="1"/>
  <c r="E23" i="7"/>
  <c r="G23" i="7" s="1"/>
  <c r="E24" i="7"/>
  <c r="G24" i="7" s="1"/>
  <c r="E25" i="7"/>
  <c r="G25" i="7" s="1"/>
  <c r="E26" i="7"/>
  <c r="G26" i="7" s="1"/>
  <c r="E27" i="7"/>
  <c r="G27" i="7" s="1"/>
  <c r="E28" i="7"/>
  <c r="G28" i="7" s="1"/>
  <c r="E29" i="7"/>
  <c r="G29" i="7" s="1"/>
  <c r="E30" i="7"/>
  <c r="G30" i="7" s="1"/>
  <c r="E31" i="7"/>
  <c r="G31" i="7" s="1"/>
  <c r="E32" i="7"/>
  <c r="G32" i="7" s="1"/>
  <c r="E33" i="7"/>
  <c r="G33" i="7" s="1"/>
  <c r="E34" i="7"/>
  <c r="G34" i="7" s="1"/>
  <c r="E35" i="7"/>
  <c r="G35" i="7" s="1"/>
  <c r="E36" i="7"/>
  <c r="G36" i="7" s="1"/>
  <c r="E37" i="7"/>
  <c r="G37" i="7" s="1"/>
  <c r="E38" i="7"/>
  <c r="G38" i="7" s="1"/>
  <c r="E39" i="7"/>
  <c r="G39" i="7" s="1"/>
  <c r="E40" i="7"/>
  <c r="G40" i="7" s="1"/>
  <c r="E41" i="7"/>
  <c r="G41" i="7" s="1"/>
  <c r="E42" i="7"/>
  <c r="G42" i="7" s="1"/>
  <c r="E43" i="7"/>
  <c r="G43" i="7" s="1"/>
  <c r="E44" i="7"/>
  <c r="G44" i="7" s="1"/>
  <c r="E45" i="7"/>
  <c r="G45" i="7" s="1"/>
  <c r="E46" i="7"/>
  <c r="G46" i="7" s="1"/>
  <c r="E47" i="7"/>
  <c r="G47" i="7" s="1"/>
  <c r="E48" i="7"/>
  <c r="G48" i="7" s="1"/>
  <c r="E49" i="7"/>
  <c r="G49" i="7" s="1"/>
  <c r="E50" i="7"/>
  <c r="G50" i="7" s="1"/>
  <c r="E51" i="7"/>
  <c r="G51" i="7" s="1"/>
  <c r="E52" i="7"/>
  <c r="G52" i="7" s="1"/>
  <c r="E53" i="7"/>
  <c r="G53" i="7" s="1"/>
  <c r="E54" i="7"/>
  <c r="G54" i="7" s="1"/>
  <c r="E55" i="7"/>
  <c r="G55" i="7" s="1"/>
  <c r="E56" i="7"/>
  <c r="G56" i="7" s="1"/>
  <c r="E57" i="7"/>
  <c r="G57" i="7" s="1"/>
  <c r="E58" i="7"/>
  <c r="G58" i="7" s="1"/>
  <c r="E59" i="7"/>
  <c r="G59" i="7" s="1"/>
  <c r="E60" i="7"/>
  <c r="G60" i="7" s="1"/>
  <c r="E61" i="7"/>
  <c r="G61" i="7" s="1"/>
  <c r="E62" i="7"/>
  <c r="G62" i="7" s="1"/>
  <c r="E63" i="7"/>
  <c r="G63" i="7" s="1"/>
  <c r="E64" i="7"/>
  <c r="G64" i="7" s="1"/>
  <c r="E65" i="7"/>
  <c r="G65" i="7" s="1"/>
  <c r="E66" i="7"/>
  <c r="E67" i="7"/>
  <c r="G67" i="7" s="1"/>
  <c r="E68" i="7"/>
  <c r="G68" i="7" s="1"/>
  <c r="E69" i="7"/>
  <c r="G69" i="7" s="1"/>
  <c r="E70" i="7"/>
  <c r="G70" i="7" s="1"/>
  <c r="E71" i="7"/>
  <c r="G71" i="7" s="1"/>
  <c r="E72" i="7"/>
  <c r="G72" i="7" s="1"/>
  <c r="E73" i="7"/>
  <c r="G73" i="7" s="1"/>
  <c r="E74" i="7"/>
  <c r="G74" i="7" s="1"/>
  <c r="E75" i="7"/>
  <c r="G75" i="7" s="1"/>
  <c r="E76" i="7"/>
  <c r="G76" i="7" s="1"/>
  <c r="E77" i="7"/>
  <c r="G77" i="7" s="1"/>
  <c r="E78" i="7"/>
  <c r="G78" i="7" s="1"/>
  <c r="E79" i="7"/>
  <c r="G79" i="7" s="1"/>
  <c r="E80" i="7"/>
  <c r="G80" i="7" s="1"/>
  <c r="E81" i="7"/>
  <c r="G81" i="7" s="1"/>
  <c r="E82" i="7"/>
  <c r="G82" i="7" s="1"/>
  <c r="E83" i="7"/>
  <c r="G83" i="7" s="1"/>
  <c r="E84" i="7"/>
  <c r="G84" i="7" s="1"/>
  <c r="E85" i="7"/>
  <c r="G85" i="7" s="1"/>
  <c r="E86" i="7"/>
  <c r="G86" i="7" s="1"/>
  <c r="E87" i="7"/>
  <c r="G87" i="7" s="1"/>
  <c r="E88" i="7"/>
  <c r="G88" i="7" s="1"/>
  <c r="E89" i="7"/>
  <c r="G89" i="7" s="1"/>
  <c r="E90" i="7"/>
  <c r="G90" i="7" s="1"/>
  <c r="E91" i="7"/>
  <c r="G91" i="7" s="1"/>
  <c r="E92" i="7"/>
  <c r="G92" i="7" s="1"/>
  <c r="E93" i="7"/>
  <c r="G93" i="7" s="1"/>
  <c r="E94" i="7"/>
  <c r="G94" i="7" s="1"/>
  <c r="E95" i="7"/>
  <c r="G95" i="7" s="1"/>
  <c r="E96" i="7"/>
  <c r="G96" i="7" s="1"/>
  <c r="E97" i="7"/>
  <c r="G97" i="7" s="1"/>
  <c r="E98" i="7"/>
  <c r="G98" i="7" s="1"/>
  <c r="E99" i="7"/>
  <c r="G99" i="7" s="1"/>
  <c r="E100" i="7"/>
  <c r="G100" i="7" s="1"/>
  <c r="E101" i="7"/>
  <c r="G101" i="7" s="1"/>
  <c r="E2" i="7"/>
  <c r="G2" i="7" s="1"/>
  <c r="M4" i="7"/>
  <c r="L4" i="7"/>
  <c r="M3" i="7"/>
  <c r="L3" i="7"/>
  <c r="M2" i="7"/>
  <c r="L2" i="7"/>
  <c r="J3" i="7"/>
  <c r="J2" i="7"/>
  <c r="N2" i="7" l="1"/>
  <c r="G66" i="7"/>
  <c r="P3" i="7" s="1"/>
  <c r="O3" i="7"/>
  <c r="O2" i="7"/>
  <c r="N3" i="7"/>
  <c r="J5" i="8"/>
  <c r="I2" i="8"/>
  <c r="I3" i="8" s="1"/>
  <c r="I4" i="8" s="1"/>
  <c r="H2" i="8"/>
  <c r="H3" i="8" s="1"/>
  <c r="H4" i="8" s="1"/>
  <c r="E4" i="8"/>
  <c r="E3" i="8"/>
  <c r="E2" i="8"/>
  <c r="K3" i="7"/>
  <c r="K4" i="7" s="1"/>
  <c r="K2" i="7"/>
  <c r="H8" i="8" l="1"/>
  <c r="H9" i="8" s="1"/>
  <c r="J2" i="8"/>
  <c r="O4" i="7"/>
  <c r="P2" i="7"/>
  <c r="P4" i="7" s="1"/>
  <c r="N4" i="7"/>
  <c r="C2" i="6"/>
  <c r="F2" i="6"/>
  <c r="G2" i="6"/>
  <c r="C3" i="6"/>
  <c r="F3" i="6"/>
  <c r="G3" i="6"/>
  <c r="C4" i="6"/>
  <c r="H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J3" i="8" l="1"/>
  <c r="J4" i="8" s="1"/>
  <c r="H3" i="6"/>
  <c r="H2" i="6"/>
  <c r="F8" i="6" s="1"/>
  <c r="N9" i="5" l="1"/>
  <c r="N10" i="5" s="1"/>
  <c r="N8" i="5"/>
  <c r="K3" i="5" l="1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2" i="5"/>
  <c r="Y5" i="4"/>
  <c r="W5" i="5" l="1"/>
  <c r="V3" i="5"/>
  <c r="U3" i="5"/>
  <c r="T3" i="5"/>
  <c r="S3" i="5"/>
  <c r="R3" i="5"/>
  <c r="Q3" i="5"/>
  <c r="P3" i="5"/>
  <c r="O3" i="5"/>
  <c r="N3" i="5"/>
  <c r="V2" i="5"/>
  <c r="U2" i="5"/>
  <c r="T2" i="5"/>
  <c r="S2" i="5"/>
  <c r="R2" i="5"/>
  <c r="Q2" i="5"/>
  <c r="P2" i="5"/>
  <c r="O2" i="5"/>
  <c r="N2" i="5"/>
  <c r="L1093" i="4"/>
  <c r="B1093" i="4"/>
  <c r="B1092" i="4"/>
  <c r="L1092" i="4" s="1"/>
  <c r="L1091" i="4"/>
  <c r="B1091" i="4"/>
  <c r="B1090" i="4"/>
  <c r="L1090" i="4" s="1"/>
  <c r="L1089" i="4"/>
  <c r="B1089" i="4"/>
  <c r="B1088" i="4"/>
  <c r="L1088" i="4" s="1"/>
  <c r="L1087" i="4"/>
  <c r="B1087" i="4"/>
  <c r="B1086" i="4"/>
  <c r="L1086" i="4" s="1"/>
  <c r="B1085" i="4"/>
  <c r="L1085" i="4" s="1"/>
  <c r="B1084" i="4"/>
  <c r="L1084" i="4" s="1"/>
  <c r="B1083" i="4"/>
  <c r="L1083" i="4" s="1"/>
  <c r="B1082" i="4"/>
  <c r="L1082" i="4" s="1"/>
  <c r="B1081" i="4"/>
  <c r="L1081" i="4" s="1"/>
  <c r="B1080" i="4"/>
  <c r="L1080" i="4" s="1"/>
  <c r="B1079" i="4"/>
  <c r="L1079" i="4" s="1"/>
  <c r="B1078" i="4"/>
  <c r="L1078" i="4" s="1"/>
  <c r="L1077" i="4"/>
  <c r="B1077" i="4"/>
  <c r="B1076" i="4"/>
  <c r="L1076" i="4" s="1"/>
  <c r="B1075" i="4"/>
  <c r="L1075" i="4" s="1"/>
  <c r="B1074" i="4"/>
  <c r="L1074" i="4" s="1"/>
  <c r="B1073" i="4"/>
  <c r="L1073" i="4" s="1"/>
  <c r="B1072" i="4"/>
  <c r="L1072" i="4" s="1"/>
  <c r="B1071" i="4"/>
  <c r="L1071" i="4" s="1"/>
  <c r="B1070" i="4"/>
  <c r="L1070" i="4" s="1"/>
  <c r="B1069" i="4"/>
  <c r="L1069" i="4" s="1"/>
  <c r="B1068" i="4"/>
  <c r="L1068" i="4" s="1"/>
  <c r="L1067" i="4"/>
  <c r="B1067" i="4"/>
  <c r="B1066" i="4"/>
  <c r="L1066" i="4" s="1"/>
  <c r="B1065" i="4"/>
  <c r="L1065" i="4" s="1"/>
  <c r="B1064" i="4"/>
  <c r="L1064" i="4" s="1"/>
  <c r="B1063" i="4"/>
  <c r="L1063" i="4" s="1"/>
  <c r="B1062" i="4"/>
  <c r="L1062" i="4" s="1"/>
  <c r="B1061" i="4"/>
  <c r="L1061" i="4" s="1"/>
  <c r="B1060" i="4"/>
  <c r="L1060" i="4" s="1"/>
  <c r="B1059" i="4"/>
  <c r="L1059" i="4" s="1"/>
  <c r="B1058" i="4"/>
  <c r="L1058" i="4" s="1"/>
  <c r="B1057" i="4"/>
  <c r="L1057" i="4" s="1"/>
  <c r="B1056" i="4"/>
  <c r="L1056" i="4" s="1"/>
  <c r="B1055" i="4"/>
  <c r="L1055" i="4" s="1"/>
  <c r="B1054" i="4"/>
  <c r="L1054" i="4" s="1"/>
  <c r="L1053" i="4"/>
  <c r="B1053" i="4"/>
  <c r="B1052" i="4"/>
  <c r="L1052" i="4" s="1"/>
  <c r="B1051" i="4"/>
  <c r="L1051" i="4" s="1"/>
  <c r="B1050" i="4"/>
  <c r="L1050" i="4" s="1"/>
  <c r="L1049" i="4"/>
  <c r="B1049" i="4"/>
  <c r="B1048" i="4"/>
  <c r="L1048" i="4" s="1"/>
  <c r="B1047" i="4"/>
  <c r="L1047" i="4" s="1"/>
  <c r="B1046" i="4"/>
  <c r="L1046" i="4" s="1"/>
  <c r="B1045" i="4"/>
  <c r="L1045" i="4" s="1"/>
  <c r="B1044" i="4"/>
  <c r="L1044" i="4" s="1"/>
  <c r="B1043" i="4"/>
  <c r="L1043" i="4" s="1"/>
  <c r="B1042" i="4"/>
  <c r="L1042" i="4" s="1"/>
  <c r="B1041" i="4"/>
  <c r="L1041" i="4" s="1"/>
  <c r="B1040" i="4"/>
  <c r="L1040" i="4" s="1"/>
  <c r="B1039" i="4"/>
  <c r="L1039" i="4" s="1"/>
  <c r="B1038" i="4"/>
  <c r="L1038" i="4" s="1"/>
  <c r="B1037" i="4"/>
  <c r="L1037" i="4" s="1"/>
  <c r="B1036" i="4"/>
  <c r="L1036" i="4" s="1"/>
  <c r="L1035" i="4"/>
  <c r="B1035" i="4"/>
  <c r="B1034" i="4"/>
  <c r="L1034" i="4" s="1"/>
  <c r="B1033" i="4"/>
  <c r="L1033" i="4" s="1"/>
  <c r="B1032" i="4"/>
  <c r="L1032" i="4" s="1"/>
  <c r="B1031" i="4"/>
  <c r="L1031" i="4" s="1"/>
  <c r="B1030" i="4"/>
  <c r="L1030" i="4" s="1"/>
  <c r="B1029" i="4"/>
  <c r="L1029" i="4" s="1"/>
  <c r="B1028" i="4"/>
  <c r="L1028" i="4" s="1"/>
  <c r="B1027" i="4"/>
  <c r="L1027" i="4" s="1"/>
  <c r="B1026" i="4"/>
  <c r="L1026" i="4" s="1"/>
  <c r="L1025" i="4"/>
  <c r="B1025" i="4"/>
  <c r="B1024" i="4"/>
  <c r="L1024" i="4" s="1"/>
  <c r="B1023" i="4"/>
  <c r="L1023" i="4" s="1"/>
  <c r="B1022" i="4"/>
  <c r="L1022" i="4" s="1"/>
  <c r="B1021" i="4"/>
  <c r="L1021" i="4" s="1"/>
  <c r="B1020" i="4"/>
  <c r="L1020" i="4" s="1"/>
  <c r="L1019" i="4"/>
  <c r="B1019" i="4"/>
  <c r="B1018" i="4"/>
  <c r="L1018" i="4" s="1"/>
  <c r="L1017" i="4"/>
  <c r="B1017" i="4"/>
  <c r="B1016" i="4"/>
  <c r="L1016" i="4" s="1"/>
  <c r="B1015" i="4"/>
  <c r="L1015" i="4" s="1"/>
  <c r="B1014" i="4"/>
  <c r="L1014" i="4" s="1"/>
  <c r="B1013" i="4"/>
  <c r="L1013" i="4" s="1"/>
  <c r="B1012" i="4"/>
  <c r="L1012" i="4" s="1"/>
  <c r="B1011" i="4"/>
  <c r="L1011" i="4" s="1"/>
  <c r="B1010" i="4"/>
  <c r="L1010" i="4" s="1"/>
  <c r="L1009" i="4"/>
  <c r="B1009" i="4"/>
  <c r="B1008" i="4"/>
  <c r="L1008" i="4" s="1"/>
  <c r="B1007" i="4"/>
  <c r="L1007" i="4" s="1"/>
  <c r="B1006" i="4"/>
  <c r="L1006" i="4" s="1"/>
  <c r="B1005" i="4"/>
  <c r="L1005" i="4" s="1"/>
  <c r="B1004" i="4"/>
  <c r="L1004" i="4" s="1"/>
  <c r="L1003" i="4"/>
  <c r="B1003" i="4"/>
  <c r="B1002" i="4"/>
  <c r="L1002" i="4" s="1"/>
  <c r="B1001" i="4"/>
  <c r="L1001" i="4" s="1"/>
  <c r="B1000" i="4"/>
  <c r="L1000" i="4" s="1"/>
  <c r="B999" i="4"/>
  <c r="L999" i="4" s="1"/>
  <c r="B998" i="4"/>
  <c r="L998" i="4" s="1"/>
  <c r="B997" i="4"/>
  <c r="L997" i="4" s="1"/>
  <c r="B996" i="4"/>
  <c r="L996" i="4" s="1"/>
  <c r="B995" i="4"/>
  <c r="L995" i="4" s="1"/>
  <c r="B994" i="4"/>
  <c r="L994" i="4" s="1"/>
  <c r="L993" i="4"/>
  <c r="B993" i="4"/>
  <c r="B992" i="4"/>
  <c r="L992" i="4" s="1"/>
  <c r="B991" i="4"/>
  <c r="L991" i="4" s="1"/>
  <c r="B990" i="4"/>
  <c r="L990" i="4" s="1"/>
  <c r="B989" i="4"/>
  <c r="L989" i="4" s="1"/>
  <c r="B988" i="4"/>
  <c r="L988" i="4" s="1"/>
  <c r="L987" i="4"/>
  <c r="B987" i="4"/>
  <c r="B986" i="4"/>
  <c r="L986" i="4" s="1"/>
  <c r="L985" i="4"/>
  <c r="B985" i="4"/>
  <c r="B984" i="4"/>
  <c r="L984" i="4" s="1"/>
  <c r="B983" i="4"/>
  <c r="L983" i="4" s="1"/>
  <c r="B982" i="4"/>
  <c r="L982" i="4" s="1"/>
  <c r="B981" i="4"/>
  <c r="L981" i="4" s="1"/>
  <c r="B980" i="4"/>
  <c r="L980" i="4" s="1"/>
  <c r="B979" i="4"/>
  <c r="L979" i="4" s="1"/>
  <c r="B978" i="4"/>
  <c r="L978" i="4" s="1"/>
  <c r="L977" i="4"/>
  <c r="B977" i="4"/>
  <c r="B976" i="4"/>
  <c r="L976" i="4" s="1"/>
  <c r="B975" i="4"/>
  <c r="L975" i="4" s="1"/>
  <c r="B974" i="4"/>
  <c r="L974" i="4" s="1"/>
  <c r="B973" i="4"/>
  <c r="L973" i="4" s="1"/>
  <c r="B972" i="4"/>
  <c r="L972" i="4" s="1"/>
  <c r="L971" i="4"/>
  <c r="B971" i="4"/>
  <c r="B970" i="4"/>
  <c r="L970" i="4" s="1"/>
  <c r="B969" i="4"/>
  <c r="L969" i="4" s="1"/>
  <c r="B968" i="4"/>
  <c r="L968" i="4" s="1"/>
  <c r="B967" i="4"/>
  <c r="L967" i="4" s="1"/>
  <c r="B966" i="4"/>
  <c r="L966" i="4" s="1"/>
  <c r="B965" i="4"/>
  <c r="L965" i="4" s="1"/>
  <c r="B964" i="4"/>
  <c r="L964" i="4" s="1"/>
  <c r="B963" i="4"/>
  <c r="L963" i="4" s="1"/>
  <c r="B962" i="4"/>
  <c r="L962" i="4" s="1"/>
  <c r="L961" i="4"/>
  <c r="B961" i="4"/>
  <c r="B960" i="4"/>
  <c r="L960" i="4" s="1"/>
  <c r="B959" i="4"/>
  <c r="L959" i="4" s="1"/>
  <c r="B958" i="4"/>
  <c r="L958" i="4" s="1"/>
  <c r="B957" i="4"/>
  <c r="L957" i="4" s="1"/>
  <c r="B956" i="4"/>
  <c r="L956" i="4" s="1"/>
  <c r="L955" i="4"/>
  <c r="B955" i="4"/>
  <c r="B954" i="4"/>
  <c r="L954" i="4" s="1"/>
  <c r="L953" i="4"/>
  <c r="B953" i="4"/>
  <c r="B952" i="4"/>
  <c r="L952" i="4" s="1"/>
  <c r="B951" i="4"/>
  <c r="L951" i="4" s="1"/>
  <c r="B950" i="4"/>
  <c r="L950" i="4" s="1"/>
  <c r="B949" i="4"/>
  <c r="L949" i="4" s="1"/>
  <c r="B948" i="4"/>
  <c r="L948" i="4" s="1"/>
  <c r="B947" i="4"/>
  <c r="L947" i="4" s="1"/>
  <c r="B946" i="4"/>
  <c r="L946" i="4" s="1"/>
  <c r="L945" i="4"/>
  <c r="B945" i="4"/>
  <c r="B944" i="4"/>
  <c r="L944" i="4" s="1"/>
  <c r="B943" i="4"/>
  <c r="L943" i="4" s="1"/>
  <c r="B942" i="4"/>
  <c r="L942" i="4" s="1"/>
  <c r="B941" i="4"/>
  <c r="L941" i="4" s="1"/>
  <c r="B940" i="4"/>
  <c r="L940" i="4" s="1"/>
  <c r="L939" i="4"/>
  <c r="B939" i="4"/>
  <c r="B938" i="4"/>
  <c r="L938" i="4" s="1"/>
  <c r="B937" i="4"/>
  <c r="L937" i="4" s="1"/>
  <c r="B936" i="4"/>
  <c r="L936" i="4" s="1"/>
  <c r="B935" i="4"/>
  <c r="L935" i="4" s="1"/>
  <c r="B934" i="4"/>
  <c r="L934" i="4" s="1"/>
  <c r="B933" i="4"/>
  <c r="L933" i="4" s="1"/>
  <c r="B932" i="4"/>
  <c r="L932" i="4" s="1"/>
  <c r="L931" i="4"/>
  <c r="B931" i="4"/>
  <c r="B930" i="4"/>
  <c r="L930" i="4" s="1"/>
  <c r="B929" i="4"/>
  <c r="L929" i="4" s="1"/>
  <c r="B928" i="4"/>
  <c r="L928" i="4" s="1"/>
  <c r="B927" i="4"/>
  <c r="L927" i="4" s="1"/>
  <c r="B926" i="4"/>
  <c r="L926" i="4" s="1"/>
  <c r="L925" i="4"/>
  <c r="B925" i="4"/>
  <c r="B924" i="4"/>
  <c r="L924" i="4" s="1"/>
  <c r="B923" i="4"/>
  <c r="L923" i="4" s="1"/>
  <c r="B922" i="4"/>
  <c r="L922" i="4" s="1"/>
  <c r="L921" i="4"/>
  <c r="B921" i="4"/>
  <c r="B920" i="4"/>
  <c r="L920" i="4" s="1"/>
  <c r="B919" i="4"/>
  <c r="L919" i="4" s="1"/>
  <c r="B918" i="4"/>
  <c r="L918" i="4" s="1"/>
  <c r="L917" i="4"/>
  <c r="B917" i="4"/>
  <c r="B916" i="4"/>
  <c r="L916" i="4" s="1"/>
  <c r="B915" i="4"/>
  <c r="L915" i="4" s="1"/>
  <c r="B914" i="4"/>
  <c r="L914" i="4" s="1"/>
  <c r="L913" i="4"/>
  <c r="B913" i="4"/>
  <c r="B912" i="4"/>
  <c r="L912" i="4" s="1"/>
  <c r="L911" i="4"/>
  <c r="B911" i="4"/>
  <c r="B910" i="4"/>
  <c r="L910" i="4" s="1"/>
  <c r="L909" i="4"/>
  <c r="B909" i="4"/>
  <c r="B908" i="4"/>
  <c r="L908" i="4" s="1"/>
  <c r="B907" i="4"/>
  <c r="L907" i="4" s="1"/>
  <c r="B906" i="4"/>
  <c r="L906" i="4" s="1"/>
  <c r="L905" i="4"/>
  <c r="B905" i="4"/>
  <c r="B904" i="4"/>
  <c r="L904" i="4" s="1"/>
  <c r="B903" i="4"/>
  <c r="L903" i="4" s="1"/>
  <c r="B902" i="4"/>
  <c r="L902" i="4" s="1"/>
  <c r="L901" i="4"/>
  <c r="B901" i="4"/>
  <c r="B900" i="4"/>
  <c r="L900" i="4" s="1"/>
  <c r="B899" i="4"/>
  <c r="L899" i="4" s="1"/>
  <c r="B898" i="4"/>
  <c r="L898" i="4" s="1"/>
  <c r="L897" i="4"/>
  <c r="B897" i="4"/>
  <c r="B896" i="4"/>
  <c r="L896" i="4" s="1"/>
  <c r="L895" i="4"/>
  <c r="B895" i="4"/>
  <c r="B894" i="4"/>
  <c r="L894" i="4" s="1"/>
  <c r="L893" i="4"/>
  <c r="B893" i="4"/>
  <c r="B892" i="4"/>
  <c r="L892" i="4" s="1"/>
  <c r="B891" i="4"/>
  <c r="L891" i="4" s="1"/>
  <c r="B890" i="4"/>
  <c r="L890" i="4" s="1"/>
  <c r="L889" i="4"/>
  <c r="B889" i="4"/>
  <c r="B888" i="4"/>
  <c r="L888" i="4" s="1"/>
  <c r="B887" i="4"/>
  <c r="L887" i="4" s="1"/>
  <c r="B886" i="4"/>
  <c r="L886" i="4" s="1"/>
  <c r="L885" i="4"/>
  <c r="B885" i="4"/>
  <c r="B884" i="4"/>
  <c r="L884" i="4" s="1"/>
  <c r="B883" i="4"/>
  <c r="L883" i="4" s="1"/>
  <c r="B882" i="4"/>
  <c r="L882" i="4" s="1"/>
  <c r="L881" i="4"/>
  <c r="B881" i="4"/>
  <c r="B880" i="4"/>
  <c r="L880" i="4" s="1"/>
  <c r="L879" i="4"/>
  <c r="B879" i="4"/>
  <c r="B878" i="4"/>
  <c r="L878" i="4" s="1"/>
  <c r="L877" i="4"/>
  <c r="B877" i="4"/>
  <c r="B876" i="4"/>
  <c r="L876" i="4" s="1"/>
  <c r="B875" i="4"/>
  <c r="L875" i="4" s="1"/>
  <c r="B874" i="4"/>
  <c r="L874" i="4" s="1"/>
  <c r="L873" i="4"/>
  <c r="B873" i="4"/>
  <c r="B872" i="4"/>
  <c r="L872" i="4" s="1"/>
  <c r="B871" i="4"/>
  <c r="L871" i="4" s="1"/>
  <c r="B870" i="4"/>
  <c r="L870" i="4" s="1"/>
  <c r="L869" i="4"/>
  <c r="B869" i="4"/>
  <c r="B868" i="4"/>
  <c r="L868" i="4" s="1"/>
  <c r="B867" i="4"/>
  <c r="L867" i="4" s="1"/>
  <c r="B866" i="4"/>
  <c r="L866" i="4" s="1"/>
  <c r="L865" i="4"/>
  <c r="B865" i="4"/>
  <c r="B864" i="4"/>
  <c r="L864" i="4" s="1"/>
  <c r="L863" i="4"/>
  <c r="B863" i="4"/>
  <c r="B862" i="4"/>
  <c r="L862" i="4" s="1"/>
  <c r="L861" i="4"/>
  <c r="B861" i="4"/>
  <c r="B860" i="4"/>
  <c r="L860" i="4" s="1"/>
  <c r="B859" i="4"/>
  <c r="L859" i="4" s="1"/>
  <c r="B858" i="4"/>
  <c r="L858" i="4" s="1"/>
  <c r="L857" i="4"/>
  <c r="B857" i="4"/>
  <c r="B856" i="4"/>
  <c r="L856" i="4" s="1"/>
  <c r="B855" i="4"/>
  <c r="L855" i="4" s="1"/>
  <c r="B854" i="4"/>
  <c r="L854" i="4" s="1"/>
  <c r="L853" i="4"/>
  <c r="B853" i="4"/>
  <c r="B852" i="4"/>
  <c r="L852" i="4" s="1"/>
  <c r="B851" i="4"/>
  <c r="L851" i="4" s="1"/>
  <c r="B850" i="4"/>
  <c r="L850" i="4" s="1"/>
  <c r="L849" i="4"/>
  <c r="B849" i="4"/>
  <c r="B848" i="4"/>
  <c r="L848" i="4" s="1"/>
  <c r="L847" i="4"/>
  <c r="B847" i="4"/>
  <c r="B846" i="4"/>
  <c r="L846" i="4" s="1"/>
  <c r="L845" i="4"/>
  <c r="B845" i="4"/>
  <c r="B844" i="4"/>
  <c r="L844" i="4" s="1"/>
  <c r="B843" i="4"/>
  <c r="L843" i="4" s="1"/>
  <c r="B842" i="4"/>
  <c r="L842" i="4" s="1"/>
  <c r="L841" i="4"/>
  <c r="B841" i="4"/>
  <c r="B840" i="4"/>
  <c r="L840" i="4" s="1"/>
  <c r="B839" i="4"/>
  <c r="L839" i="4" s="1"/>
  <c r="B838" i="4"/>
  <c r="L838" i="4" s="1"/>
  <c r="L837" i="4"/>
  <c r="B837" i="4"/>
  <c r="B836" i="4"/>
  <c r="L836" i="4" s="1"/>
  <c r="B835" i="4"/>
  <c r="L835" i="4" s="1"/>
  <c r="B834" i="4"/>
  <c r="L834" i="4" s="1"/>
  <c r="L833" i="4"/>
  <c r="B833" i="4"/>
  <c r="L832" i="4"/>
  <c r="B832" i="4"/>
  <c r="L831" i="4"/>
  <c r="B831" i="4"/>
  <c r="B830" i="4"/>
  <c r="L830" i="4" s="1"/>
  <c r="B829" i="4"/>
  <c r="L829" i="4" s="1"/>
  <c r="B828" i="4"/>
  <c r="L828" i="4" s="1"/>
  <c r="L827" i="4"/>
  <c r="B827" i="4"/>
  <c r="B826" i="4"/>
  <c r="L826" i="4" s="1"/>
  <c r="L825" i="4"/>
  <c r="B825" i="4"/>
  <c r="L824" i="4"/>
  <c r="B824" i="4"/>
  <c r="L823" i="4"/>
  <c r="B823" i="4"/>
  <c r="B822" i="4"/>
  <c r="L822" i="4" s="1"/>
  <c r="B821" i="4"/>
  <c r="L821" i="4" s="1"/>
  <c r="B820" i="4"/>
  <c r="L820" i="4" s="1"/>
  <c r="B819" i="4"/>
  <c r="L819" i="4" s="1"/>
  <c r="B818" i="4"/>
  <c r="L818" i="4" s="1"/>
  <c r="L817" i="4"/>
  <c r="B817" i="4"/>
  <c r="L816" i="4"/>
  <c r="B816" i="4"/>
  <c r="L815" i="4"/>
  <c r="B815" i="4"/>
  <c r="B814" i="4"/>
  <c r="L814" i="4" s="1"/>
  <c r="L813" i="4"/>
  <c r="B813" i="4"/>
  <c r="B812" i="4"/>
  <c r="L812" i="4" s="1"/>
  <c r="B811" i="4"/>
  <c r="L811" i="4" s="1"/>
  <c r="B810" i="4"/>
  <c r="L810" i="4" s="1"/>
  <c r="L809" i="4"/>
  <c r="B809" i="4"/>
  <c r="L808" i="4"/>
  <c r="B808" i="4"/>
  <c r="L807" i="4"/>
  <c r="B807" i="4"/>
  <c r="B806" i="4"/>
  <c r="L806" i="4" s="1"/>
  <c r="B805" i="4"/>
  <c r="L805" i="4" s="1"/>
  <c r="L804" i="4"/>
  <c r="B804" i="4"/>
  <c r="B803" i="4"/>
  <c r="L803" i="4" s="1"/>
  <c r="B802" i="4"/>
  <c r="L802" i="4" s="1"/>
  <c r="L801" i="4"/>
  <c r="B801" i="4"/>
  <c r="L800" i="4"/>
  <c r="B800" i="4"/>
  <c r="L799" i="4"/>
  <c r="B799" i="4"/>
  <c r="B798" i="4"/>
  <c r="L798" i="4" s="1"/>
  <c r="B797" i="4"/>
  <c r="L797" i="4" s="1"/>
  <c r="B796" i="4"/>
  <c r="L796" i="4" s="1"/>
  <c r="L795" i="4"/>
  <c r="B795" i="4"/>
  <c r="B794" i="4"/>
  <c r="L794" i="4" s="1"/>
  <c r="L793" i="4"/>
  <c r="B793" i="4"/>
  <c r="L792" i="4"/>
  <c r="B792" i="4"/>
  <c r="L791" i="4"/>
  <c r="B791" i="4"/>
  <c r="B790" i="4"/>
  <c r="L790" i="4" s="1"/>
  <c r="B789" i="4"/>
  <c r="L789" i="4" s="1"/>
  <c r="B788" i="4"/>
  <c r="L788" i="4" s="1"/>
  <c r="B787" i="4"/>
  <c r="L787" i="4" s="1"/>
  <c r="B786" i="4"/>
  <c r="L786" i="4" s="1"/>
  <c r="L785" i="4"/>
  <c r="B785" i="4"/>
  <c r="L784" i="4"/>
  <c r="B784" i="4"/>
  <c r="L783" i="4"/>
  <c r="B783" i="4"/>
  <c r="B782" i="4"/>
  <c r="L782" i="4" s="1"/>
  <c r="L781" i="4"/>
  <c r="B781" i="4"/>
  <c r="B780" i="4"/>
  <c r="L780" i="4" s="1"/>
  <c r="B779" i="4"/>
  <c r="L779" i="4" s="1"/>
  <c r="B778" i="4"/>
  <c r="L778" i="4" s="1"/>
  <c r="L777" i="4"/>
  <c r="B777" i="4"/>
  <c r="L776" i="4"/>
  <c r="B776" i="4"/>
  <c r="L775" i="4"/>
  <c r="B775" i="4"/>
  <c r="B774" i="4"/>
  <c r="L774" i="4" s="1"/>
  <c r="B773" i="4"/>
  <c r="L773" i="4" s="1"/>
  <c r="L772" i="4"/>
  <c r="B772" i="4"/>
  <c r="B771" i="4"/>
  <c r="L771" i="4" s="1"/>
  <c r="B770" i="4"/>
  <c r="L770" i="4" s="1"/>
  <c r="L769" i="4"/>
  <c r="B769" i="4"/>
  <c r="L768" i="4"/>
  <c r="B768" i="4"/>
  <c r="L767" i="4"/>
  <c r="B767" i="4"/>
  <c r="B766" i="4"/>
  <c r="L766" i="4" s="1"/>
  <c r="B765" i="4"/>
  <c r="L765" i="4" s="1"/>
  <c r="B764" i="4"/>
  <c r="L764" i="4" s="1"/>
  <c r="L763" i="4"/>
  <c r="B763" i="4"/>
  <c r="B762" i="4"/>
  <c r="L762" i="4" s="1"/>
  <c r="L761" i="4"/>
  <c r="B761" i="4"/>
  <c r="L760" i="4"/>
  <c r="B760" i="4"/>
  <c r="L759" i="4"/>
  <c r="B759" i="4"/>
  <c r="B758" i="4"/>
  <c r="L758" i="4" s="1"/>
  <c r="B757" i="4"/>
  <c r="L757" i="4" s="1"/>
  <c r="B756" i="4"/>
  <c r="L756" i="4" s="1"/>
  <c r="B755" i="4"/>
  <c r="L755" i="4" s="1"/>
  <c r="B754" i="4"/>
  <c r="L754" i="4" s="1"/>
  <c r="L753" i="4"/>
  <c r="B753" i="4"/>
  <c r="L752" i="4"/>
  <c r="B752" i="4"/>
  <c r="L751" i="4"/>
  <c r="B751" i="4"/>
  <c r="B750" i="4"/>
  <c r="L750" i="4" s="1"/>
  <c r="L749" i="4"/>
  <c r="B749" i="4"/>
  <c r="B748" i="4"/>
  <c r="L748" i="4" s="1"/>
  <c r="B747" i="4"/>
  <c r="L747" i="4" s="1"/>
  <c r="B746" i="4"/>
  <c r="L746" i="4" s="1"/>
  <c r="L745" i="4"/>
  <c r="B745" i="4"/>
  <c r="L744" i="4"/>
  <c r="B744" i="4"/>
  <c r="L743" i="4"/>
  <c r="B743" i="4"/>
  <c r="B742" i="4"/>
  <c r="L742" i="4" s="1"/>
  <c r="B741" i="4"/>
  <c r="L741" i="4" s="1"/>
  <c r="L740" i="4"/>
  <c r="B740" i="4"/>
  <c r="B739" i="4"/>
  <c r="L739" i="4" s="1"/>
  <c r="B738" i="4"/>
  <c r="L738" i="4" s="1"/>
  <c r="L737" i="4"/>
  <c r="B737" i="4"/>
  <c r="L736" i="4"/>
  <c r="B736" i="4"/>
  <c r="L735" i="4"/>
  <c r="B735" i="4"/>
  <c r="L734" i="4"/>
  <c r="B734" i="4"/>
  <c r="L733" i="4"/>
  <c r="B733" i="4"/>
  <c r="L732" i="4"/>
  <c r="B732" i="4"/>
  <c r="L731" i="4"/>
  <c r="B731" i="4"/>
  <c r="L730" i="4"/>
  <c r="B730" i="4"/>
  <c r="L729" i="4"/>
  <c r="B729" i="4"/>
  <c r="L728" i="4"/>
  <c r="B728" i="4"/>
  <c r="L727" i="4"/>
  <c r="B727" i="4"/>
  <c r="L726" i="4"/>
  <c r="B726" i="4"/>
  <c r="L725" i="4"/>
  <c r="B725" i="4"/>
  <c r="L724" i="4"/>
  <c r="B724" i="4"/>
  <c r="L723" i="4"/>
  <c r="B723" i="4"/>
  <c r="L722" i="4"/>
  <c r="B722" i="4"/>
  <c r="L721" i="4"/>
  <c r="B721" i="4"/>
  <c r="L720" i="4"/>
  <c r="B720" i="4"/>
  <c r="L719" i="4"/>
  <c r="B719" i="4"/>
  <c r="L718" i="4"/>
  <c r="B718" i="4"/>
  <c r="L717" i="4"/>
  <c r="B717" i="4"/>
  <c r="L716" i="4"/>
  <c r="B716" i="4"/>
  <c r="L715" i="4"/>
  <c r="B715" i="4"/>
  <c r="L714" i="4"/>
  <c r="B714" i="4"/>
  <c r="L713" i="4"/>
  <c r="B713" i="4"/>
  <c r="L712" i="4"/>
  <c r="B712" i="4"/>
  <c r="L711" i="4"/>
  <c r="B711" i="4"/>
  <c r="L710" i="4"/>
  <c r="B710" i="4"/>
  <c r="L709" i="4"/>
  <c r="B709" i="4"/>
  <c r="L708" i="4"/>
  <c r="B708" i="4"/>
  <c r="L707" i="4"/>
  <c r="B707" i="4"/>
  <c r="L706" i="4"/>
  <c r="B706" i="4"/>
  <c r="L705" i="4"/>
  <c r="B705" i="4"/>
  <c r="L704" i="4"/>
  <c r="B704" i="4"/>
  <c r="L703" i="4"/>
  <c r="B703" i="4"/>
  <c r="L702" i="4"/>
  <c r="B702" i="4"/>
  <c r="L701" i="4"/>
  <c r="B701" i="4"/>
  <c r="L700" i="4"/>
  <c r="B700" i="4"/>
  <c r="L699" i="4"/>
  <c r="B699" i="4"/>
  <c r="L698" i="4"/>
  <c r="B698" i="4"/>
  <c r="L697" i="4"/>
  <c r="B697" i="4"/>
  <c r="L696" i="4"/>
  <c r="B696" i="4"/>
  <c r="L695" i="4"/>
  <c r="B695" i="4"/>
  <c r="L694" i="4"/>
  <c r="B694" i="4"/>
  <c r="L693" i="4"/>
  <c r="B693" i="4"/>
  <c r="L692" i="4"/>
  <c r="B692" i="4"/>
  <c r="L691" i="4"/>
  <c r="B691" i="4"/>
  <c r="L690" i="4"/>
  <c r="B690" i="4"/>
  <c r="L689" i="4"/>
  <c r="B689" i="4"/>
  <c r="L688" i="4"/>
  <c r="B688" i="4"/>
  <c r="L687" i="4"/>
  <c r="B687" i="4"/>
  <c r="L686" i="4"/>
  <c r="B686" i="4"/>
  <c r="L685" i="4"/>
  <c r="B685" i="4"/>
  <c r="L684" i="4"/>
  <c r="B684" i="4"/>
  <c r="L683" i="4"/>
  <c r="B683" i="4"/>
  <c r="L682" i="4"/>
  <c r="B682" i="4"/>
  <c r="L681" i="4"/>
  <c r="B681" i="4"/>
  <c r="L680" i="4"/>
  <c r="B680" i="4"/>
  <c r="L679" i="4"/>
  <c r="B679" i="4"/>
  <c r="L678" i="4"/>
  <c r="B678" i="4"/>
  <c r="L677" i="4"/>
  <c r="B677" i="4"/>
  <c r="L676" i="4"/>
  <c r="B676" i="4"/>
  <c r="L675" i="4"/>
  <c r="B675" i="4"/>
  <c r="L674" i="4"/>
  <c r="B674" i="4"/>
  <c r="L673" i="4"/>
  <c r="B673" i="4"/>
  <c r="L672" i="4"/>
  <c r="B672" i="4"/>
  <c r="L671" i="4"/>
  <c r="B671" i="4"/>
  <c r="L670" i="4"/>
  <c r="B670" i="4"/>
  <c r="L669" i="4"/>
  <c r="B669" i="4"/>
  <c r="L668" i="4"/>
  <c r="B668" i="4"/>
  <c r="L667" i="4"/>
  <c r="B667" i="4"/>
  <c r="L666" i="4"/>
  <c r="B666" i="4"/>
  <c r="L665" i="4"/>
  <c r="B665" i="4"/>
  <c r="L664" i="4"/>
  <c r="B664" i="4"/>
  <c r="L663" i="4"/>
  <c r="B663" i="4"/>
  <c r="L662" i="4"/>
  <c r="B662" i="4"/>
  <c r="L661" i="4"/>
  <c r="B661" i="4"/>
  <c r="L660" i="4"/>
  <c r="B660" i="4"/>
  <c r="L659" i="4"/>
  <c r="B659" i="4"/>
  <c r="L658" i="4"/>
  <c r="B658" i="4"/>
  <c r="L657" i="4"/>
  <c r="B657" i="4"/>
  <c r="L656" i="4"/>
  <c r="B656" i="4"/>
  <c r="L655" i="4"/>
  <c r="B655" i="4"/>
  <c r="L654" i="4"/>
  <c r="B654" i="4"/>
  <c r="L653" i="4"/>
  <c r="B653" i="4"/>
  <c r="L652" i="4"/>
  <c r="B652" i="4"/>
  <c r="L651" i="4"/>
  <c r="B651" i="4"/>
  <c r="L650" i="4"/>
  <c r="B650" i="4"/>
  <c r="L649" i="4"/>
  <c r="B649" i="4"/>
  <c r="L648" i="4"/>
  <c r="B648" i="4"/>
  <c r="L647" i="4"/>
  <c r="B647" i="4"/>
  <c r="L646" i="4"/>
  <c r="B646" i="4"/>
  <c r="L645" i="4"/>
  <c r="B645" i="4"/>
  <c r="L644" i="4"/>
  <c r="B644" i="4"/>
  <c r="L643" i="4"/>
  <c r="B643" i="4"/>
  <c r="L642" i="4"/>
  <c r="B642" i="4"/>
  <c r="L641" i="4"/>
  <c r="B641" i="4"/>
  <c r="L640" i="4"/>
  <c r="B640" i="4"/>
  <c r="L639" i="4"/>
  <c r="B639" i="4"/>
  <c r="L638" i="4"/>
  <c r="B638" i="4"/>
  <c r="L637" i="4"/>
  <c r="B637" i="4"/>
  <c r="L636" i="4"/>
  <c r="B636" i="4"/>
  <c r="L635" i="4"/>
  <c r="B635" i="4"/>
  <c r="L634" i="4"/>
  <c r="B634" i="4"/>
  <c r="L633" i="4"/>
  <c r="B633" i="4"/>
  <c r="L632" i="4"/>
  <c r="B632" i="4"/>
  <c r="L631" i="4"/>
  <c r="B631" i="4"/>
  <c r="L630" i="4"/>
  <c r="B630" i="4"/>
  <c r="L629" i="4"/>
  <c r="B629" i="4"/>
  <c r="L628" i="4"/>
  <c r="B628" i="4"/>
  <c r="L627" i="4"/>
  <c r="B627" i="4"/>
  <c r="L626" i="4"/>
  <c r="B626" i="4"/>
  <c r="L625" i="4"/>
  <c r="B625" i="4"/>
  <c r="L624" i="4"/>
  <c r="B624" i="4"/>
  <c r="L623" i="4"/>
  <c r="B623" i="4"/>
  <c r="L622" i="4"/>
  <c r="B622" i="4"/>
  <c r="L621" i="4"/>
  <c r="B621" i="4"/>
  <c r="L620" i="4"/>
  <c r="B620" i="4"/>
  <c r="L619" i="4"/>
  <c r="B619" i="4"/>
  <c r="L618" i="4"/>
  <c r="B618" i="4"/>
  <c r="L617" i="4"/>
  <c r="B617" i="4"/>
  <c r="L616" i="4"/>
  <c r="B616" i="4"/>
  <c r="L615" i="4"/>
  <c r="B615" i="4"/>
  <c r="L614" i="4"/>
  <c r="B614" i="4"/>
  <c r="L613" i="4"/>
  <c r="B613" i="4"/>
  <c r="L612" i="4"/>
  <c r="B612" i="4"/>
  <c r="L611" i="4"/>
  <c r="B611" i="4"/>
  <c r="L610" i="4"/>
  <c r="B610" i="4"/>
  <c r="L609" i="4"/>
  <c r="B609" i="4"/>
  <c r="L608" i="4"/>
  <c r="B608" i="4"/>
  <c r="L607" i="4"/>
  <c r="B607" i="4"/>
  <c r="L606" i="4"/>
  <c r="B606" i="4"/>
  <c r="L605" i="4"/>
  <c r="B605" i="4"/>
  <c r="L604" i="4"/>
  <c r="B604" i="4"/>
  <c r="L603" i="4"/>
  <c r="B603" i="4"/>
  <c r="L602" i="4"/>
  <c r="B602" i="4"/>
  <c r="L601" i="4"/>
  <c r="B601" i="4"/>
  <c r="L600" i="4"/>
  <c r="B600" i="4"/>
  <c r="L599" i="4"/>
  <c r="B599" i="4"/>
  <c r="L598" i="4"/>
  <c r="B598" i="4"/>
  <c r="L597" i="4"/>
  <c r="B597" i="4"/>
  <c r="L596" i="4"/>
  <c r="B596" i="4"/>
  <c r="L595" i="4"/>
  <c r="B595" i="4"/>
  <c r="L594" i="4"/>
  <c r="B594" i="4"/>
  <c r="L593" i="4"/>
  <c r="B593" i="4"/>
  <c r="L592" i="4"/>
  <c r="B592" i="4"/>
  <c r="L591" i="4"/>
  <c r="B591" i="4"/>
  <c r="L590" i="4"/>
  <c r="B590" i="4"/>
  <c r="L589" i="4"/>
  <c r="B589" i="4"/>
  <c r="L588" i="4"/>
  <c r="B588" i="4"/>
  <c r="L587" i="4"/>
  <c r="B587" i="4"/>
  <c r="L586" i="4"/>
  <c r="B586" i="4"/>
  <c r="L585" i="4"/>
  <c r="B585" i="4"/>
  <c r="L584" i="4"/>
  <c r="B584" i="4"/>
  <c r="L583" i="4"/>
  <c r="B583" i="4"/>
  <c r="L582" i="4"/>
  <c r="B582" i="4"/>
  <c r="L581" i="4"/>
  <c r="B581" i="4"/>
  <c r="L580" i="4"/>
  <c r="B580" i="4"/>
  <c r="L579" i="4"/>
  <c r="B579" i="4"/>
  <c r="L578" i="4"/>
  <c r="B578" i="4"/>
  <c r="L577" i="4"/>
  <c r="B577" i="4"/>
  <c r="L576" i="4"/>
  <c r="B576" i="4"/>
  <c r="L575" i="4"/>
  <c r="B575" i="4"/>
  <c r="L574" i="4"/>
  <c r="B574" i="4"/>
  <c r="L573" i="4"/>
  <c r="B573" i="4"/>
  <c r="L572" i="4"/>
  <c r="B572" i="4"/>
  <c r="L571" i="4"/>
  <c r="B571" i="4"/>
  <c r="L570" i="4"/>
  <c r="B570" i="4"/>
  <c r="L569" i="4"/>
  <c r="B569" i="4"/>
  <c r="L568" i="4"/>
  <c r="B568" i="4"/>
  <c r="L567" i="4"/>
  <c r="B567" i="4"/>
  <c r="L566" i="4"/>
  <c r="B566" i="4"/>
  <c r="L565" i="4"/>
  <c r="B565" i="4"/>
  <c r="L564" i="4"/>
  <c r="B564" i="4"/>
  <c r="L563" i="4"/>
  <c r="B563" i="4"/>
  <c r="L562" i="4"/>
  <c r="B562" i="4"/>
  <c r="L561" i="4"/>
  <c r="B561" i="4"/>
  <c r="L560" i="4"/>
  <c r="B560" i="4"/>
  <c r="L559" i="4"/>
  <c r="B559" i="4"/>
  <c r="L558" i="4"/>
  <c r="B558" i="4"/>
  <c r="L557" i="4"/>
  <c r="B557" i="4"/>
  <c r="L556" i="4"/>
  <c r="B556" i="4"/>
  <c r="L555" i="4"/>
  <c r="B555" i="4"/>
  <c r="L554" i="4"/>
  <c r="B554" i="4"/>
  <c r="L553" i="4"/>
  <c r="B553" i="4"/>
  <c r="L552" i="4"/>
  <c r="B552" i="4"/>
  <c r="L551" i="4"/>
  <c r="B551" i="4"/>
  <c r="L550" i="4"/>
  <c r="B550" i="4"/>
  <c r="L549" i="4"/>
  <c r="B549" i="4"/>
  <c r="L548" i="4"/>
  <c r="B548" i="4"/>
  <c r="L547" i="4"/>
  <c r="B547" i="4"/>
  <c r="L546" i="4"/>
  <c r="B546" i="4"/>
  <c r="L545" i="4"/>
  <c r="B545" i="4"/>
  <c r="L544" i="4"/>
  <c r="B544" i="4"/>
  <c r="L543" i="4"/>
  <c r="B543" i="4"/>
  <c r="L542" i="4"/>
  <c r="B542" i="4"/>
  <c r="L541" i="4"/>
  <c r="B541" i="4"/>
  <c r="L540" i="4"/>
  <c r="B540" i="4"/>
  <c r="L539" i="4"/>
  <c r="B539" i="4"/>
  <c r="L538" i="4"/>
  <c r="B538" i="4"/>
  <c r="L537" i="4"/>
  <c r="B537" i="4"/>
  <c r="L536" i="4"/>
  <c r="B536" i="4"/>
  <c r="L535" i="4"/>
  <c r="B535" i="4"/>
  <c r="L534" i="4"/>
  <c r="B534" i="4"/>
  <c r="L533" i="4"/>
  <c r="B533" i="4"/>
  <c r="L532" i="4"/>
  <c r="B532" i="4"/>
  <c r="L531" i="4"/>
  <c r="B531" i="4"/>
  <c r="L530" i="4"/>
  <c r="B530" i="4"/>
  <c r="L529" i="4"/>
  <c r="B529" i="4"/>
  <c r="L528" i="4"/>
  <c r="B528" i="4"/>
  <c r="L527" i="4"/>
  <c r="B527" i="4"/>
  <c r="L526" i="4"/>
  <c r="B526" i="4"/>
  <c r="L525" i="4"/>
  <c r="B525" i="4"/>
  <c r="L524" i="4"/>
  <c r="B524" i="4"/>
  <c r="L523" i="4"/>
  <c r="B523" i="4"/>
  <c r="L522" i="4"/>
  <c r="B522" i="4"/>
  <c r="L521" i="4"/>
  <c r="B521" i="4"/>
  <c r="L520" i="4"/>
  <c r="B520" i="4"/>
  <c r="L519" i="4"/>
  <c r="B519" i="4"/>
  <c r="L518" i="4"/>
  <c r="B518" i="4"/>
  <c r="L517" i="4"/>
  <c r="B517" i="4"/>
  <c r="L516" i="4"/>
  <c r="B516" i="4"/>
  <c r="L515" i="4"/>
  <c r="B515" i="4"/>
  <c r="L514" i="4"/>
  <c r="B514" i="4"/>
  <c r="L513" i="4"/>
  <c r="B513" i="4"/>
  <c r="L512" i="4"/>
  <c r="B512" i="4"/>
  <c r="L511" i="4"/>
  <c r="B511" i="4"/>
  <c r="L510" i="4"/>
  <c r="B510" i="4"/>
  <c r="L509" i="4"/>
  <c r="B509" i="4"/>
  <c r="L508" i="4"/>
  <c r="B508" i="4"/>
  <c r="L507" i="4"/>
  <c r="B507" i="4"/>
  <c r="L506" i="4"/>
  <c r="B506" i="4"/>
  <c r="L505" i="4"/>
  <c r="B505" i="4"/>
  <c r="L504" i="4"/>
  <c r="B504" i="4"/>
  <c r="L503" i="4"/>
  <c r="B503" i="4"/>
  <c r="L502" i="4"/>
  <c r="B502" i="4"/>
  <c r="L501" i="4"/>
  <c r="B501" i="4"/>
  <c r="L500" i="4"/>
  <c r="B500" i="4"/>
  <c r="L499" i="4"/>
  <c r="B499" i="4"/>
  <c r="L498" i="4"/>
  <c r="B498" i="4"/>
  <c r="L497" i="4"/>
  <c r="B497" i="4"/>
  <c r="L496" i="4"/>
  <c r="B496" i="4"/>
  <c r="L495" i="4"/>
  <c r="B495" i="4"/>
  <c r="L494" i="4"/>
  <c r="B494" i="4"/>
  <c r="L493" i="4"/>
  <c r="B493" i="4"/>
  <c r="L492" i="4"/>
  <c r="B492" i="4"/>
  <c r="L491" i="4"/>
  <c r="B491" i="4"/>
  <c r="L490" i="4"/>
  <c r="B490" i="4"/>
  <c r="L489" i="4"/>
  <c r="B489" i="4"/>
  <c r="L488" i="4"/>
  <c r="B488" i="4"/>
  <c r="L487" i="4"/>
  <c r="B487" i="4"/>
  <c r="L486" i="4"/>
  <c r="B486" i="4"/>
  <c r="L485" i="4"/>
  <c r="B485" i="4"/>
  <c r="L484" i="4"/>
  <c r="B484" i="4"/>
  <c r="L483" i="4"/>
  <c r="B483" i="4"/>
  <c r="L482" i="4"/>
  <c r="B482" i="4"/>
  <c r="L481" i="4"/>
  <c r="B481" i="4"/>
  <c r="L480" i="4"/>
  <c r="B480" i="4"/>
  <c r="L479" i="4"/>
  <c r="B479" i="4"/>
  <c r="L478" i="4"/>
  <c r="B478" i="4"/>
  <c r="L477" i="4"/>
  <c r="B477" i="4"/>
  <c r="L476" i="4"/>
  <c r="B476" i="4"/>
  <c r="L475" i="4"/>
  <c r="B475" i="4"/>
  <c r="L474" i="4"/>
  <c r="B474" i="4"/>
  <c r="L473" i="4"/>
  <c r="B473" i="4"/>
  <c r="L472" i="4"/>
  <c r="B472" i="4"/>
  <c r="L471" i="4"/>
  <c r="B471" i="4"/>
  <c r="L470" i="4"/>
  <c r="B470" i="4"/>
  <c r="L469" i="4"/>
  <c r="B469" i="4"/>
  <c r="L468" i="4"/>
  <c r="B468" i="4"/>
  <c r="L467" i="4"/>
  <c r="B467" i="4"/>
  <c r="L466" i="4"/>
  <c r="B466" i="4"/>
  <c r="L465" i="4"/>
  <c r="B465" i="4"/>
  <c r="L464" i="4"/>
  <c r="B464" i="4"/>
  <c r="L463" i="4"/>
  <c r="B463" i="4"/>
  <c r="L462" i="4"/>
  <c r="B462" i="4"/>
  <c r="L461" i="4"/>
  <c r="B461" i="4"/>
  <c r="L460" i="4"/>
  <c r="B460" i="4"/>
  <c r="L459" i="4"/>
  <c r="B459" i="4"/>
  <c r="L458" i="4"/>
  <c r="B458" i="4"/>
  <c r="L457" i="4"/>
  <c r="B457" i="4"/>
  <c r="L456" i="4"/>
  <c r="B456" i="4"/>
  <c r="L455" i="4"/>
  <c r="B455" i="4"/>
  <c r="L454" i="4"/>
  <c r="B454" i="4"/>
  <c r="L453" i="4"/>
  <c r="B453" i="4"/>
  <c r="L452" i="4"/>
  <c r="B452" i="4"/>
  <c r="L451" i="4"/>
  <c r="B451" i="4"/>
  <c r="L450" i="4"/>
  <c r="B450" i="4"/>
  <c r="L449" i="4"/>
  <c r="B449" i="4"/>
  <c r="L448" i="4"/>
  <c r="B448" i="4"/>
  <c r="L447" i="4"/>
  <c r="B447" i="4"/>
  <c r="L446" i="4"/>
  <c r="B446" i="4"/>
  <c r="L445" i="4"/>
  <c r="B445" i="4"/>
  <c r="L444" i="4"/>
  <c r="B444" i="4"/>
  <c r="L443" i="4"/>
  <c r="B443" i="4"/>
  <c r="L442" i="4"/>
  <c r="B442" i="4"/>
  <c r="L441" i="4"/>
  <c r="B441" i="4"/>
  <c r="L440" i="4"/>
  <c r="B440" i="4"/>
  <c r="L439" i="4"/>
  <c r="B439" i="4"/>
  <c r="L438" i="4"/>
  <c r="B438" i="4"/>
  <c r="L437" i="4"/>
  <c r="B437" i="4"/>
  <c r="L436" i="4"/>
  <c r="B436" i="4"/>
  <c r="L435" i="4"/>
  <c r="B435" i="4"/>
  <c r="L434" i="4"/>
  <c r="B434" i="4"/>
  <c r="L433" i="4"/>
  <c r="B433" i="4"/>
  <c r="L432" i="4"/>
  <c r="B432" i="4"/>
  <c r="L431" i="4"/>
  <c r="B431" i="4"/>
  <c r="L430" i="4"/>
  <c r="B430" i="4"/>
  <c r="L429" i="4"/>
  <c r="B429" i="4"/>
  <c r="L428" i="4"/>
  <c r="B428" i="4"/>
  <c r="L427" i="4"/>
  <c r="B427" i="4"/>
  <c r="L426" i="4"/>
  <c r="B426" i="4"/>
  <c r="L425" i="4"/>
  <c r="B425" i="4"/>
  <c r="L424" i="4"/>
  <c r="B424" i="4"/>
  <c r="L423" i="4"/>
  <c r="B423" i="4"/>
  <c r="L422" i="4"/>
  <c r="B422" i="4"/>
  <c r="L421" i="4"/>
  <c r="B421" i="4"/>
  <c r="L420" i="4"/>
  <c r="B420" i="4"/>
  <c r="L419" i="4"/>
  <c r="B419" i="4"/>
  <c r="L418" i="4"/>
  <c r="B418" i="4"/>
  <c r="L417" i="4"/>
  <c r="B417" i="4"/>
  <c r="L416" i="4"/>
  <c r="B416" i="4"/>
  <c r="L415" i="4"/>
  <c r="B415" i="4"/>
  <c r="L414" i="4"/>
  <c r="B414" i="4"/>
  <c r="L413" i="4"/>
  <c r="B413" i="4"/>
  <c r="L412" i="4"/>
  <c r="B412" i="4"/>
  <c r="L411" i="4"/>
  <c r="B411" i="4"/>
  <c r="L410" i="4"/>
  <c r="B410" i="4"/>
  <c r="L409" i="4"/>
  <c r="B409" i="4"/>
  <c r="L408" i="4"/>
  <c r="B408" i="4"/>
  <c r="L407" i="4"/>
  <c r="B407" i="4"/>
  <c r="L406" i="4"/>
  <c r="B406" i="4"/>
  <c r="L405" i="4"/>
  <c r="B405" i="4"/>
  <c r="L404" i="4"/>
  <c r="B404" i="4"/>
  <c r="L403" i="4"/>
  <c r="B403" i="4"/>
  <c r="L402" i="4"/>
  <c r="B402" i="4"/>
  <c r="L401" i="4"/>
  <c r="B401" i="4"/>
  <c r="L400" i="4"/>
  <c r="B400" i="4"/>
  <c r="L399" i="4"/>
  <c r="B399" i="4"/>
  <c r="L398" i="4"/>
  <c r="B398" i="4"/>
  <c r="L397" i="4"/>
  <c r="B397" i="4"/>
  <c r="L396" i="4"/>
  <c r="B396" i="4"/>
  <c r="L395" i="4"/>
  <c r="B395" i="4"/>
  <c r="L394" i="4"/>
  <c r="B394" i="4"/>
  <c r="L393" i="4"/>
  <c r="B393" i="4"/>
  <c r="L392" i="4"/>
  <c r="B392" i="4"/>
  <c r="L391" i="4"/>
  <c r="B391" i="4"/>
  <c r="L390" i="4"/>
  <c r="B390" i="4"/>
  <c r="L389" i="4"/>
  <c r="B389" i="4"/>
  <c r="L388" i="4"/>
  <c r="B388" i="4"/>
  <c r="L387" i="4"/>
  <c r="B387" i="4"/>
  <c r="L386" i="4"/>
  <c r="B386" i="4"/>
  <c r="L385" i="4"/>
  <c r="B385" i="4"/>
  <c r="L384" i="4"/>
  <c r="B384" i="4"/>
  <c r="L383" i="4"/>
  <c r="B383" i="4"/>
  <c r="L382" i="4"/>
  <c r="B382" i="4"/>
  <c r="L381" i="4"/>
  <c r="B381" i="4"/>
  <c r="L380" i="4"/>
  <c r="B380" i="4"/>
  <c r="L379" i="4"/>
  <c r="B379" i="4"/>
  <c r="L378" i="4"/>
  <c r="B378" i="4"/>
  <c r="L377" i="4"/>
  <c r="B377" i="4"/>
  <c r="L376" i="4"/>
  <c r="B376" i="4"/>
  <c r="L375" i="4"/>
  <c r="B375" i="4"/>
  <c r="L374" i="4"/>
  <c r="B374" i="4"/>
  <c r="L373" i="4"/>
  <c r="B373" i="4"/>
  <c r="L372" i="4"/>
  <c r="B372" i="4"/>
  <c r="L371" i="4"/>
  <c r="B371" i="4"/>
  <c r="L370" i="4"/>
  <c r="B370" i="4"/>
  <c r="L369" i="4"/>
  <c r="B369" i="4"/>
  <c r="L368" i="4"/>
  <c r="B368" i="4"/>
  <c r="L367" i="4"/>
  <c r="B367" i="4"/>
  <c r="L366" i="4"/>
  <c r="B366" i="4"/>
  <c r="L365" i="4"/>
  <c r="B365" i="4"/>
  <c r="L364" i="4"/>
  <c r="B364" i="4"/>
  <c r="L363" i="4"/>
  <c r="B363" i="4"/>
  <c r="L362" i="4"/>
  <c r="B362" i="4"/>
  <c r="L361" i="4"/>
  <c r="B361" i="4"/>
  <c r="L360" i="4"/>
  <c r="B360" i="4"/>
  <c r="L359" i="4"/>
  <c r="B359" i="4"/>
  <c r="L358" i="4"/>
  <c r="B358" i="4"/>
  <c r="L357" i="4"/>
  <c r="B357" i="4"/>
  <c r="L356" i="4"/>
  <c r="B356" i="4"/>
  <c r="L355" i="4"/>
  <c r="B355" i="4"/>
  <c r="L354" i="4"/>
  <c r="B354" i="4"/>
  <c r="L353" i="4"/>
  <c r="B353" i="4"/>
  <c r="L352" i="4"/>
  <c r="B352" i="4"/>
  <c r="L351" i="4"/>
  <c r="B351" i="4"/>
  <c r="L350" i="4"/>
  <c r="B350" i="4"/>
  <c r="L349" i="4"/>
  <c r="B349" i="4"/>
  <c r="L348" i="4"/>
  <c r="B348" i="4"/>
  <c r="L347" i="4"/>
  <c r="B347" i="4"/>
  <c r="L346" i="4"/>
  <c r="B346" i="4"/>
  <c r="L345" i="4"/>
  <c r="B345" i="4"/>
  <c r="L344" i="4"/>
  <c r="B344" i="4"/>
  <c r="L343" i="4"/>
  <c r="B343" i="4"/>
  <c r="L342" i="4"/>
  <c r="B342" i="4"/>
  <c r="L341" i="4"/>
  <c r="B341" i="4"/>
  <c r="L340" i="4"/>
  <c r="B340" i="4"/>
  <c r="L339" i="4"/>
  <c r="B339" i="4"/>
  <c r="L338" i="4"/>
  <c r="B338" i="4"/>
  <c r="L337" i="4"/>
  <c r="B337" i="4"/>
  <c r="L336" i="4"/>
  <c r="B336" i="4"/>
  <c r="L335" i="4"/>
  <c r="B335" i="4"/>
  <c r="L334" i="4"/>
  <c r="B334" i="4"/>
  <c r="L333" i="4"/>
  <c r="B333" i="4"/>
  <c r="L332" i="4"/>
  <c r="B332" i="4"/>
  <c r="L331" i="4"/>
  <c r="B331" i="4"/>
  <c r="L330" i="4"/>
  <c r="B330" i="4"/>
  <c r="L329" i="4"/>
  <c r="B329" i="4"/>
  <c r="L328" i="4"/>
  <c r="B328" i="4"/>
  <c r="L327" i="4"/>
  <c r="B327" i="4"/>
  <c r="L326" i="4"/>
  <c r="B326" i="4"/>
  <c r="L325" i="4"/>
  <c r="B325" i="4"/>
  <c r="L324" i="4"/>
  <c r="B324" i="4"/>
  <c r="L323" i="4"/>
  <c r="B323" i="4"/>
  <c r="L322" i="4"/>
  <c r="B322" i="4"/>
  <c r="L321" i="4"/>
  <c r="B321" i="4"/>
  <c r="L320" i="4"/>
  <c r="B320" i="4"/>
  <c r="L319" i="4"/>
  <c r="B319" i="4"/>
  <c r="L318" i="4"/>
  <c r="B318" i="4"/>
  <c r="L317" i="4"/>
  <c r="B317" i="4"/>
  <c r="L316" i="4"/>
  <c r="B316" i="4"/>
  <c r="L315" i="4"/>
  <c r="B315" i="4"/>
  <c r="L314" i="4"/>
  <c r="B314" i="4"/>
  <c r="L313" i="4"/>
  <c r="B313" i="4"/>
  <c r="L312" i="4"/>
  <c r="B312" i="4"/>
  <c r="L311" i="4"/>
  <c r="B311" i="4"/>
  <c r="L310" i="4"/>
  <c r="B310" i="4"/>
  <c r="L309" i="4"/>
  <c r="B309" i="4"/>
  <c r="L308" i="4"/>
  <c r="B308" i="4"/>
  <c r="L307" i="4"/>
  <c r="B307" i="4"/>
  <c r="L306" i="4"/>
  <c r="B306" i="4"/>
  <c r="L305" i="4"/>
  <c r="B305" i="4"/>
  <c r="L304" i="4"/>
  <c r="B304" i="4"/>
  <c r="L303" i="4"/>
  <c r="B303" i="4"/>
  <c r="L302" i="4"/>
  <c r="B302" i="4"/>
  <c r="L301" i="4"/>
  <c r="B301" i="4"/>
  <c r="L300" i="4"/>
  <c r="B300" i="4"/>
  <c r="L299" i="4"/>
  <c r="B299" i="4"/>
  <c r="L298" i="4"/>
  <c r="B298" i="4"/>
  <c r="L297" i="4"/>
  <c r="B297" i="4"/>
  <c r="L296" i="4"/>
  <c r="B296" i="4"/>
  <c r="L295" i="4"/>
  <c r="B295" i="4"/>
  <c r="L294" i="4"/>
  <c r="B294" i="4"/>
  <c r="L293" i="4"/>
  <c r="B293" i="4"/>
  <c r="L292" i="4"/>
  <c r="B292" i="4"/>
  <c r="L291" i="4"/>
  <c r="B291" i="4"/>
  <c r="L290" i="4"/>
  <c r="B290" i="4"/>
  <c r="L289" i="4"/>
  <c r="B289" i="4"/>
  <c r="L288" i="4"/>
  <c r="B288" i="4"/>
  <c r="L287" i="4"/>
  <c r="B287" i="4"/>
  <c r="L286" i="4"/>
  <c r="B286" i="4"/>
  <c r="L285" i="4"/>
  <c r="B285" i="4"/>
  <c r="L284" i="4"/>
  <c r="B284" i="4"/>
  <c r="L283" i="4"/>
  <c r="B283" i="4"/>
  <c r="L282" i="4"/>
  <c r="B282" i="4"/>
  <c r="L281" i="4"/>
  <c r="B281" i="4"/>
  <c r="L280" i="4"/>
  <c r="B280" i="4"/>
  <c r="L279" i="4"/>
  <c r="B279" i="4"/>
  <c r="L278" i="4"/>
  <c r="B278" i="4"/>
  <c r="L277" i="4"/>
  <c r="B277" i="4"/>
  <c r="L276" i="4"/>
  <c r="B276" i="4"/>
  <c r="L275" i="4"/>
  <c r="B275" i="4"/>
  <c r="L274" i="4"/>
  <c r="B274" i="4"/>
  <c r="L273" i="4"/>
  <c r="B273" i="4"/>
  <c r="L272" i="4"/>
  <c r="B272" i="4"/>
  <c r="L271" i="4"/>
  <c r="B271" i="4"/>
  <c r="L270" i="4"/>
  <c r="B270" i="4"/>
  <c r="L269" i="4"/>
  <c r="B269" i="4"/>
  <c r="L268" i="4"/>
  <c r="B268" i="4"/>
  <c r="L267" i="4"/>
  <c r="B267" i="4"/>
  <c r="L266" i="4"/>
  <c r="B266" i="4"/>
  <c r="L265" i="4"/>
  <c r="B265" i="4"/>
  <c r="L264" i="4"/>
  <c r="B264" i="4"/>
  <c r="L263" i="4"/>
  <c r="B263" i="4"/>
  <c r="L262" i="4"/>
  <c r="B262" i="4"/>
  <c r="L261" i="4"/>
  <c r="B261" i="4"/>
  <c r="L260" i="4"/>
  <c r="B260" i="4"/>
  <c r="L259" i="4"/>
  <c r="B259" i="4"/>
  <c r="L258" i="4"/>
  <c r="B258" i="4"/>
  <c r="L257" i="4"/>
  <c r="B257" i="4"/>
  <c r="L256" i="4"/>
  <c r="B256" i="4"/>
  <c r="L255" i="4"/>
  <c r="B255" i="4"/>
  <c r="L254" i="4"/>
  <c r="B254" i="4"/>
  <c r="L253" i="4"/>
  <c r="B253" i="4"/>
  <c r="L252" i="4"/>
  <c r="B252" i="4"/>
  <c r="L251" i="4"/>
  <c r="B251" i="4"/>
  <c r="L250" i="4"/>
  <c r="B250" i="4"/>
  <c r="L249" i="4"/>
  <c r="B249" i="4"/>
  <c r="L248" i="4"/>
  <c r="B248" i="4"/>
  <c r="L247" i="4"/>
  <c r="B247" i="4"/>
  <c r="L246" i="4"/>
  <c r="B246" i="4"/>
  <c r="L245" i="4"/>
  <c r="B245" i="4"/>
  <c r="L244" i="4"/>
  <c r="B244" i="4"/>
  <c r="L243" i="4"/>
  <c r="B243" i="4"/>
  <c r="L242" i="4"/>
  <c r="B242" i="4"/>
  <c r="L241" i="4"/>
  <c r="B241" i="4"/>
  <c r="L240" i="4"/>
  <c r="B240" i="4"/>
  <c r="L239" i="4"/>
  <c r="B239" i="4"/>
  <c r="L238" i="4"/>
  <c r="B238" i="4"/>
  <c r="L237" i="4"/>
  <c r="B237" i="4"/>
  <c r="L236" i="4"/>
  <c r="B236" i="4"/>
  <c r="L235" i="4"/>
  <c r="B235" i="4"/>
  <c r="L234" i="4"/>
  <c r="B234" i="4"/>
  <c r="L233" i="4"/>
  <c r="B233" i="4"/>
  <c r="L232" i="4"/>
  <c r="B232" i="4"/>
  <c r="L231" i="4"/>
  <c r="B231" i="4"/>
  <c r="L230" i="4"/>
  <c r="B230" i="4"/>
  <c r="L229" i="4"/>
  <c r="B229" i="4"/>
  <c r="L228" i="4"/>
  <c r="B228" i="4"/>
  <c r="L227" i="4"/>
  <c r="B227" i="4"/>
  <c r="L226" i="4"/>
  <c r="B226" i="4"/>
  <c r="L225" i="4"/>
  <c r="B225" i="4"/>
  <c r="L224" i="4"/>
  <c r="B224" i="4"/>
  <c r="L223" i="4"/>
  <c r="B223" i="4"/>
  <c r="L222" i="4"/>
  <c r="B222" i="4"/>
  <c r="L221" i="4"/>
  <c r="B221" i="4"/>
  <c r="L220" i="4"/>
  <c r="B220" i="4"/>
  <c r="L219" i="4"/>
  <c r="B219" i="4"/>
  <c r="L218" i="4"/>
  <c r="B218" i="4"/>
  <c r="L217" i="4"/>
  <c r="B217" i="4"/>
  <c r="L216" i="4"/>
  <c r="B216" i="4"/>
  <c r="L215" i="4"/>
  <c r="B215" i="4"/>
  <c r="L214" i="4"/>
  <c r="B214" i="4"/>
  <c r="L213" i="4"/>
  <c r="B213" i="4"/>
  <c r="L212" i="4"/>
  <c r="B212" i="4"/>
  <c r="L211" i="4"/>
  <c r="B211" i="4"/>
  <c r="L210" i="4"/>
  <c r="B210" i="4"/>
  <c r="L209" i="4"/>
  <c r="B209" i="4"/>
  <c r="L208" i="4"/>
  <c r="B208" i="4"/>
  <c r="L207" i="4"/>
  <c r="B207" i="4"/>
  <c r="L206" i="4"/>
  <c r="B206" i="4"/>
  <c r="L205" i="4"/>
  <c r="B205" i="4"/>
  <c r="L204" i="4"/>
  <c r="B204" i="4"/>
  <c r="L203" i="4"/>
  <c r="B203" i="4"/>
  <c r="L202" i="4"/>
  <c r="B202" i="4"/>
  <c r="L201" i="4"/>
  <c r="B201" i="4"/>
  <c r="L200" i="4"/>
  <c r="B200" i="4"/>
  <c r="L199" i="4"/>
  <c r="B199" i="4"/>
  <c r="L198" i="4"/>
  <c r="B198" i="4"/>
  <c r="L197" i="4"/>
  <c r="B197" i="4"/>
  <c r="L196" i="4"/>
  <c r="B196" i="4"/>
  <c r="L195" i="4"/>
  <c r="B195" i="4"/>
  <c r="L194" i="4"/>
  <c r="B194" i="4"/>
  <c r="L193" i="4"/>
  <c r="B193" i="4"/>
  <c r="L192" i="4"/>
  <c r="B192" i="4"/>
  <c r="L191" i="4"/>
  <c r="B191" i="4"/>
  <c r="L190" i="4"/>
  <c r="B190" i="4"/>
  <c r="L189" i="4"/>
  <c r="B189" i="4"/>
  <c r="L188" i="4"/>
  <c r="B188" i="4"/>
  <c r="L187" i="4"/>
  <c r="B187" i="4"/>
  <c r="L186" i="4"/>
  <c r="B186" i="4"/>
  <c r="L185" i="4"/>
  <c r="B185" i="4"/>
  <c r="L184" i="4"/>
  <c r="B184" i="4"/>
  <c r="L183" i="4"/>
  <c r="B183" i="4"/>
  <c r="L182" i="4"/>
  <c r="B182" i="4"/>
  <c r="L181" i="4"/>
  <c r="B181" i="4"/>
  <c r="L180" i="4"/>
  <c r="B180" i="4"/>
  <c r="L179" i="4"/>
  <c r="B179" i="4"/>
  <c r="L178" i="4"/>
  <c r="B178" i="4"/>
  <c r="L177" i="4"/>
  <c r="B177" i="4"/>
  <c r="L176" i="4"/>
  <c r="B176" i="4"/>
  <c r="L175" i="4"/>
  <c r="B175" i="4"/>
  <c r="L174" i="4"/>
  <c r="B174" i="4"/>
  <c r="L173" i="4"/>
  <c r="B173" i="4"/>
  <c r="L172" i="4"/>
  <c r="B172" i="4"/>
  <c r="L171" i="4"/>
  <c r="B171" i="4"/>
  <c r="L170" i="4"/>
  <c r="B170" i="4"/>
  <c r="L169" i="4"/>
  <c r="B169" i="4"/>
  <c r="L168" i="4"/>
  <c r="B168" i="4"/>
  <c r="L167" i="4"/>
  <c r="B167" i="4"/>
  <c r="L166" i="4"/>
  <c r="B166" i="4"/>
  <c r="L165" i="4"/>
  <c r="B165" i="4"/>
  <c r="L164" i="4"/>
  <c r="B164" i="4"/>
  <c r="L163" i="4"/>
  <c r="B163" i="4"/>
  <c r="L162" i="4"/>
  <c r="B162" i="4"/>
  <c r="L161" i="4"/>
  <c r="B161" i="4"/>
  <c r="L160" i="4"/>
  <c r="B160" i="4"/>
  <c r="L159" i="4"/>
  <c r="B159" i="4"/>
  <c r="L158" i="4"/>
  <c r="B158" i="4"/>
  <c r="L157" i="4"/>
  <c r="B157" i="4"/>
  <c r="L156" i="4"/>
  <c r="B156" i="4"/>
  <c r="L155" i="4"/>
  <c r="B155" i="4"/>
  <c r="L154" i="4"/>
  <c r="B154" i="4"/>
  <c r="L153" i="4"/>
  <c r="B153" i="4"/>
  <c r="L152" i="4"/>
  <c r="B152" i="4"/>
  <c r="L151" i="4"/>
  <c r="B151" i="4"/>
  <c r="L150" i="4"/>
  <c r="B150" i="4"/>
  <c r="L149" i="4"/>
  <c r="B149" i="4"/>
  <c r="L148" i="4"/>
  <c r="B148" i="4"/>
  <c r="L147" i="4"/>
  <c r="B147" i="4"/>
  <c r="L146" i="4"/>
  <c r="B146" i="4"/>
  <c r="L145" i="4"/>
  <c r="B145" i="4"/>
  <c r="L144" i="4"/>
  <c r="B144" i="4"/>
  <c r="L143" i="4"/>
  <c r="B143" i="4"/>
  <c r="L142" i="4"/>
  <c r="B142" i="4"/>
  <c r="L141" i="4"/>
  <c r="B141" i="4"/>
  <c r="L140" i="4"/>
  <c r="B140" i="4"/>
  <c r="L139" i="4"/>
  <c r="B139" i="4"/>
  <c r="L138" i="4"/>
  <c r="B138" i="4"/>
  <c r="L137" i="4"/>
  <c r="B137" i="4"/>
  <c r="L136" i="4"/>
  <c r="B136" i="4"/>
  <c r="L135" i="4"/>
  <c r="B135" i="4"/>
  <c r="L134" i="4"/>
  <c r="B134" i="4"/>
  <c r="L133" i="4"/>
  <c r="B133" i="4"/>
  <c r="L132" i="4"/>
  <c r="B132" i="4"/>
  <c r="L131" i="4"/>
  <c r="B131" i="4"/>
  <c r="L130" i="4"/>
  <c r="B130" i="4"/>
  <c r="L129" i="4"/>
  <c r="B129" i="4"/>
  <c r="L128" i="4"/>
  <c r="B128" i="4"/>
  <c r="L127" i="4"/>
  <c r="B127" i="4"/>
  <c r="L126" i="4"/>
  <c r="B126" i="4"/>
  <c r="L125" i="4"/>
  <c r="B125" i="4"/>
  <c r="L124" i="4"/>
  <c r="B124" i="4"/>
  <c r="L123" i="4"/>
  <c r="B123" i="4"/>
  <c r="L122" i="4"/>
  <c r="B122" i="4"/>
  <c r="L121" i="4"/>
  <c r="B121" i="4"/>
  <c r="L120" i="4"/>
  <c r="B120" i="4"/>
  <c r="L119" i="4"/>
  <c r="B119" i="4"/>
  <c r="L118" i="4"/>
  <c r="B118" i="4"/>
  <c r="L117" i="4"/>
  <c r="B117" i="4"/>
  <c r="L116" i="4"/>
  <c r="B116" i="4"/>
  <c r="L115" i="4"/>
  <c r="B115" i="4"/>
  <c r="L114" i="4"/>
  <c r="B114" i="4"/>
  <c r="L113" i="4"/>
  <c r="B113" i="4"/>
  <c r="L112" i="4"/>
  <c r="B112" i="4"/>
  <c r="L111" i="4"/>
  <c r="B111" i="4"/>
  <c r="L110" i="4"/>
  <c r="B110" i="4"/>
  <c r="L109" i="4"/>
  <c r="B109" i="4"/>
  <c r="L108" i="4"/>
  <c r="B108" i="4"/>
  <c r="L107" i="4"/>
  <c r="B107" i="4"/>
  <c r="L106" i="4"/>
  <c r="B106" i="4"/>
  <c r="L105" i="4"/>
  <c r="B105" i="4"/>
  <c r="L104" i="4"/>
  <c r="B104" i="4"/>
  <c r="L103" i="4"/>
  <c r="B103" i="4"/>
  <c r="L102" i="4"/>
  <c r="B102" i="4"/>
  <c r="L101" i="4"/>
  <c r="B101" i="4"/>
  <c r="L100" i="4"/>
  <c r="B100" i="4"/>
  <c r="L99" i="4"/>
  <c r="B99" i="4"/>
  <c r="L98" i="4"/>
  <c r="B98" i="4"/>
  <c r="L97" i="4"/>
  <c r="B97" i="4"/>
  <c r="L96" i="4"/>
  <c r="B96" i="4"/>
  <c r="L95" i="4"/>
  <c r="B95" i="4"/>
  <c r="L94" i="4"/>
  <c r="B94" i="4"/>
  <c r="L93" i="4"/>
  <c r="B93" i="4"/>
  <c r="L92" i="4"/>
  <c r="B92" i="4"/>
  <c r="L91" i="4"/>
  <c r="B91" i="4"/>
  <c r="L90" i="4"/>
  <c r="B90" i="4"/>
  <c r="L89" i="4"/>
  <c r="B89" i="4"/>
  <c r="L88" i="4"/>
  <c r="B88" i="4"/>
  <c r="L87" i="4"/>
  <c r="B87" i="4"/>
  <c r="L86" i="4"/>
  <c r="B86" i="4"/>
  <c r="L85" i="4"/>
  <c r="B85" i="4"/>
  <c r="L84" i="4"/>
  <c r="B84" i="4"/>
  <c r="L83" i="4"/>
  <c r="B83" i="4"/>
  <c r="L82" i="4"/>
  <c r="B82" i="4"/>
  <c r="L81" i="4"/>
  <c r="B81" i="4"/>
  <c r="L80" i="4"/>
  <c r="B80" i="4"/>
  <c r="L79" i="4"/>
  <c r="B79" i="4"/>
  <c r="L78" i="4"/>
  <c r="B78" i="4"/>
  <c r="L77" i="4"/>
  <c r="B77" i="4"/>
  <c r="L76" i="4"/>
  <c r="B76" i="4"/>
  <c r="L75" i="4"/>
  <c r="B75" i="4"/>
  <c r="L74" i="4"/>
  <c r="B74" i="4"/>
  <c r="L73" i="4"/>
  <c r="B73" i="4"/>
  <c r="L72" i="4"/>
  <c r="B72" i="4"/>
  <c r="L71" i="4"/>
  <c r="B71" i="4"/>
  <c r="L70" i="4"/>
  <c r="B70" i="4"/>
  <c r="L69" i="4"/>
  <c r="B69" i="4"/>
  <c r="L68" i="4"/>
  <c r="B68" i="4"/>
  <c r="L67" i="4"/>
  <c r="B67" i="4"/>
  <c r="L66" i="4"/>
  <c r="B66" i="4"/>
  <c r="L65" i="4"/>
  <c r="B65" i="4"/>
  <c r="L64" i="4"/>
  <c r="B64" i="4"/>
  <c r="L63" i="4"/>
  <c r="B63" i="4"/>
  <c r="L62" i="4"/>
  <c r="B62" i="4"/>
  <c r="L61" i="4"/>
  <c r="B61" i="4"/>
  <c r="L60" i="4"/>
  <c r="B60" i="4"/>
  <c r="L59" i="4"/>
  <c r="B59" i="4"/>
  <c r="L58" i="4"/>
  <c r="B58" i="4"/>
  <c r="L57" i="4"/>
  <c r="B57" i="4"/>
  <c r="L56" i="4"/>
  <c r="B56" i="4"/>
  <c r="L55" i="4"/>
  <c r="B55" i="4"/>
  <c r="L54" i="4"/>
  <c r="B54" i="4"/>
  <c r="L53" i="4"/>
  <c r="B53" i="4"/>
  <c r="L52" i="4"/>
  <c r="B52" i="4"/>
  <c r="L51" i="4"/>
  <c r="B51" i="4"/>
  <c r="L50" i="4"/>
  <c r="B50" i="4"/>
  <c r="L49" i="4"/>
  <c r="B49" i="4"/>
  <c r="L48" i="4"/>
  <c r="B48" i="4"/>
  <c r="L47" i="4"/>
  <c r="B47" i="4"/>
  <c r="L46" i="4"/>
  <c r="B46" i="4"/>
  <c r="L45" i="4"/>
  <c r="B45" i="4"/>
  <c r="L44" i="4"/>
  <c r="B44" i="4"/>
  <c r="L43" i="4"/>
  <c r="B43" i="4"/>
  <c r="L42" i="4"/>
  <c r="B42" i="4"/>
  <c r="L41" i="4"/>
  <c r="B41" i="4"/>
  <c r="L40" i="4"/>
  <c r="B40" i="4"/>
  <c r="L39" i="4"/>
  <c r="B39" i="4"/>
  <c r="L38" i="4"/>
  <c r="B38" i="4"/>
  <c r="L37" i="4"/>
  <c r="B37" i="4"/>
  <c r="L36" i="4"/>
  <c r="B36" i="4"/>
  <c r="L35" i="4"/>
  <c r="B35" i="4"/>
  <c r="L34" i="4"/>
  <c r="B34" i="4"/>
  <c r="L33" i="4"/>
  <c r="B33" i="4"/>
  <c r="L32" i="4"/>
  <c r="B32" i="4"/>
  <c r="L31" i="4"/>
  <c r="B31" i="4"/>
  <c r="L30" i="4"/>
  <c r="B30" i="4"/>
  <c r="L29" i="4"/>
  <c r="B29" i="4"/>
  <c r="L28" i="4"/>
  <c r="B28" i="4"/>
  <c r="L27" i="4"/>
  <c r="B27" i="4"/>
  <c r="L26" i="4"/>
  <c r="B26" i="4"/>
  <c r="L25" i="4"/>
  <c r="B25" i="4"/>
  <c r="L24" i="4"/>
  <c r="B24" i="4"/>
  <c r="L23" i="4"/>
  <c r="B23" i="4"/>
  <c r="L22" i="4"/>
  <c r="B22" i="4"/>
  <c r="L21" i="4"/>
  <c r="B21" i="4"/>
  <c r="L20" i="4"/>
  <c r="B20" i="4"/>
  <c r="L19" i="4"/>
  <c r="B19" i="4"/>
  <c r="L18" i="4"/>
  <c r="B18" i="4"/>
  <c r="L17" i="4"/>
  <c r="B17" i="4"/>
  <c r="L16" i="4"/>
  <c r="B16" i="4"/>
  <c r="L15" i="4"/>
  <c r="B15" i="4"/>
  <c r="L14" i="4"/>
  <c r="B14" i="4"/>
  <c r="L13" i="4"/>
  <c r="B13" i="4"/>
  <c r="L12" i="4"/>
  <c r="B12" i="4"/>
  <c r="L11" i="4"/>
  <c r="B11" i="4"/>
  <c r="L10" i="4"/>
  <c r="B10" i="4"/>
  <c r="L9" i="4"/>
  <c r="B9" i="4"/>
  <c r="L8" i="4"/>
  <c r="B8" i="4"/>
  <c r="L7" i="4"/>
  <c r="B7" i="4"/>
  <c r="L6" i="4"/>
  <c r="B6" i="4"/>
  <c r="B5" i="4"/>
  <c r="L5" i="4" s="1"/>
  <c r="B4" i="4"/>
  <c r="L4" i="4" s="1"/>
  <c r="X3" i="4"/>
  <c r="W3" i="4"/>
  <c r="V3" i="4"/>
  <c r="U3" i="4"/>
  <c r="T3" i="4"/>
  <c r="S3" i="4"/>
  <c r="R3" i="4"/>
  <c r="Q3" i="4"/>
  <c r="P3" i="4"/>
  <c r="B3" i="4"/>
  <c r="L3" i="4" s="1"/>
  <c r="X2" i="4"/>
  <c r="W2" i="4"/>
  <c r="V2" i="4"/>
  <c r="U2" i="4"/>
  <c r="T2" i="4"/>
  <c r="S2" i="4"/>
  <c r="R2" i="4"/>
  <c r="Q2" i="4"/>
  <c r="P2" i="4"/>
  <c r="B2" i="4"/>
  <c r="K1093" i="3"/>
  <c r="K1092" i="3"/>
  <c r="K1091" i="3"/>
  <c r="K1090" i="3"/>
  <c r="K1089" i="3"/>
  <c r="K1088" i="3"/>
  <c r="K1087" i="3"/>
  <c r="K1086" i="3"/>
  <c r="K1085" i="3"/>
  <c r="K1084" i="3"/>
  <c r="K1083" i="3"/>
  <c r="K1082" i="3"/>
  <c r="K1081" i="3"/>
  <c r="K1080" i="3"/>
  <c r="K1079" i="3"/>
  <c r="K1078" i="3"/>
  <c r="K1077" i="3"/>
  <c r="K1076" i="3"/>
  <c r="K1075" i="3"/>
  <c r="K1074" i="3"/>
  <c r="K1073" i="3"/>
  <c r="K1072" i="3"/>
  <c r="K1071" i="3"/>
  <c r="K1070" i="3"/>
  <c r="K1069" i="3"/>
  <c r="K1068" i="3"/>
  <c r="K1067" i="3"/>
  <c r="K1066" i="3"/>
  <c r="K1065" i="3"/>
  <c r="K1064" i="3"/>
  <c r="K1063" i="3"/>
  <c r="K1062" i="3"/>
  <c r="K1061" i="3"/>
  <c r="K1060" i="3"/>
  <c r="K1059" i="3"/>
  <c r="K1058" i="3"/>
  <c r="K1057" i="3"/>
  <c r="K1056" i="3"/>
  <c r="K1055" i="3"/>
  <c r="K1054" i="3"/>
  <c r="K1053" i="3"/>
  <c r="K1052" i="3"/>
  <c r="K1051" i="3"/>
  <c r="K1050" i="3"/>
  <c r="K1049" i="3"/>
  <c r="K1048" i="3"/>
  <c r="K1047" i="3"/>
  <c r="K1046" i="3"/>
  <c r="K1045" i="3"/>
  <c r="K1044" i="3"/>
  <c r="K1043" i="3"/>
  <c r="K1042" i="3"/>
  <c r="K1041" i="3"/>
  <c r="K1040" i="3"/>
  <c r="K1039" i="3"/>
  <c r="K1038" i="3"/>
  <c r="K1037" i="3"/>
  <c r="K1036" i="3"/>
  <c r="K1035" i="3"/>
  <c r="K1034" i="3"/>
  <c r="K1033" i="3"/>
  <c r="K1032" i="3"/>
  <c r="K1031" i="3"/>
  <c r="K1030" i="3"/>
  <c r="K1029" i="3"/>
  <c r="K1028" i="3"/>
  <c r="K1027" i="3"/>
  <c r="K1026" i="3"/>
  <c r="K1025" i="3"/>
  <c r="K1024" i="3"/>
  <c r="K1023" i="3"/>
  <c r="K1022" i="3"/>
  <c r="K1021" i="3"/>
  <c r="K1020" i="3"/>
  <c r="K1019" i="3"/>
  <c r="K1018" i="3"/>
  <c r="K1017" i="3"/>
  <c r="K1016" i="3"/>
  <c r="K1015" i="3"/>
  <c r="K1014" i="3"/>
  <c r="K1013" i="3"/>
  <c r="K1012" i="3"/>
  <c r="K1011" i="3"/>
  <c r="K1010" i="3"/>
  <c r="K1009" i="3"/>
  <c r="K1008" i="3"/>
  <c r="K1007" i="3"/>
  <c r="K1006" i="3"/>
  <c r="K1005" i="3"/>
  <c r="K1004" i="3"/>
  <c r="K1003" i="3"/>
  <c r="K1002" i="3"/>
  <c r="K1001" i="3"/>
  <c r="K1000" i="3"/>
  <c r="K999" i="3"/>
  <c r="K998" i="3"/>
  <c r="K997" i="3"/>
  <c r="K996" i="3"/>
  <c r="K995" i="3"/>
  <c r="K994" i="3"/>
  <c r="K993" i="3"/>
  <c r="K992" i="3"/>
  <c r="K991" i="3"/>
  <c r="K990" i="3"/>
  <c r="K989" i="3"/>
  <c r="K988" i="3"/>
  <c r="K987" i="3"/>
  <c r="K986" i="3"/>
  <c r="K985" i="3"/>
  <c r="K984" i="3"/>
  <c r="K983" i="3"/>
  <c r="K982" i="3"/>
  <c r="K981" i="3"/>
  <c r="K980" i="3"/>
  <c r="K979" i="3"/>
  <c r="K978" i="3"/>
  <c r="K977" i="3"/>
  <c r="K976" i="3"/>
  <c r="K975" i="3"/>
  <c r="K974" i="3"/>
  <c r="K973" i="3"/>
  <c r="K972" i="3"/>
  <c r="K971" i="3"/>
  <c r="K970" i="3"/>
  <c r="K969" i="3"/>
  <c r="K968" i="3"/>
  <c r="K967" i="3"/>
  <c r="K966" i="3"/>
  <c r="K965" i="3"/>
  <c r="K964" i="3"/>
  <c r="K963" i="3"/>
  <c r="K962" i="3"/>
  <c r="K961" i="3"/>
  <c r="K960" i="3"/>
  <c r="K959" i="3"/>
  <c r="K958" i="3"/>
  <c r="K957" i="3"/>
  <c r="K956" i="3"/>
  <c r="K955" i="3"/>
  <c r="K954" i="3"/>
  <c r="K953" i="3"/>
  <c r="K952" i="3"/>
  <c r="K951" i="3"/>
  <c r="K950" i="3"/>
  <c r="K949" i="3"/>
  <c r="K948" i="3"/>
  <c r="K947" i="3"/>
  <c r="K946" i="3"/>
  <c r="K945" i="3"/>
  <c r="K944" i="3"/>
  <c r="K943" i="3"/>
  <c r="K942" i="3"/>
  <c r="K941" i="3"/>
  <c r="K940" i="3"/>
  <c r="K939" i="3"/>
  <c r="K938" i="3"/>
  <c r="K937" i="3"/>
  <c r="K936" i="3"/>
  <c r="K935" i="3"/>
  <c r="K934" i="3"/>
  <c r="K933" i="3"/>
  <c r="K932" i="3"/>
  <c r="K931" i="3"/>
  <c r="K930" i="3"/>
  <c r="K929" i="3"/>
  <c r="K928" i="3"/>
  <c r="K927" i="3"/>
  <c r="K926" i="3"/>
  <c r="K925" i="3"/>
  <c r="K924" i="3"/>
  <c r="K923" i="3"/>
  <c r="K922" i="3"/>
  <c r="K921" i="3"/>
  <c r="K920" i="3"/>
  <c r="K919" i="3"/>
  <c r="K918" i="3"/>
  <c r="K917" i="3"/>
  <c r="K916" i="3"/>
  <c r="K915" i="3"/>
  <c r="K914" i="3"/>
  <c r="K913" i="3"/>
  <c r="K912" i="3"/>
  <c r="K911" i="3"/>
  <c r="K910" i="3"/>
  <c r="K909" i="3"/>
  <c r="K908" i="3"/>
  <c r="K907" i="3"/>
  <c r="K906" i="3"/>
  <c r="K905" i="3"/>
  <c r="K904" i="3"/>
  <c r="K903" i="3"/>
  <c r="K902" i="3"/>
  <c r="K901" i="3"/>
  <c r="K900" i="3"/>
  <c r="K899" i="3"/>
  <c r="K898" i="3"/>
  <c r="K897" i="3"/>
  <c r="K896" i="3"/>
  <c r="K895" i="3"/>
  <c r="K894" i="3"/>
  <c r="K893" i="3"/>
  <c r="K892" i="3"/>
  <c r="K891" i="3"/>
  <c r="K890" i="3"/>
  <c r="K889" i="3"/>
  <c r="K888" i="3"/>
  <c r="K887" i="3"/>
  <c r="K886" i="3"/>
  <c r="K885" i="3"/>
  <c r="K884" i="3"/>
  <c r="K883" i="3"/>
  <c r="K882" i="3"/>
  <c r="K881" i="3"/>
  <c r="K880" i="3"/>
  <c r="K879" i="3"/>
  <c r="K878" i="3"/>
  <c r="K877" i="3"/>
  <c r="K876" i="3"/>
  <c r="K875" i="3"/>
  <c r="K874" i="3"/>
  <c r="K873" i="3"/>
  <c r="K872" i="3"/>
  <c r="K871" i="3"/>
  <c r="K870" i="3"/>
  <c r="K869" i="3"/>
  <c r="K868" i="3"/>
  <c r="K867" i="3"/>
  <c r="K866" i="3"/>
  <c r="K865" i="3"/>
  <c r="K864" i="3"/>
  <c r="K863" i="3"/>
  <c r="K862" i="3"/>
  <c r="K861" i="3"/>
  <c r="K860" i="3"/>
  <c r="K859" i="3"/>
  <c r="K858" i="3"/>
  <c r="K857" i="3"/>
  <c r="K856" i="3"/>
  <c r="K855" i="3"/>
  <c r="K854" i="3"/>
  <c r="K853" i="3"/>
  <c r="K852" i="3"/>
  <c r="K851" i="3"/>
  <c r="K850" i="3"/>
  <c r="K849" i="3"/>
  <c r="K848" i="3"/>
  <c r="K847" i="3"/>
  <c r="K846" i="3"/>
  <c r="K845" i="3"/>
  <c r="K844" i="3"/>
  <c r="K843" i="3"/>
  <c r="K842" i="3"/>
  <c r="K841" i="3"/>
  <c r="K840" i="3"/>
  <c r="K839" i="3"/>
  <c r="K838" i="3"/>
  <c r="K837" i="3"/>
  <c r="K836" i="3"/>
  <c r="K835" i="3"/>
  <c r="K834" i="3"/>
  <c r="K833" i="3"/>
  <c r="K832" i="3"/>
  <c r="K831" i="3"/>
  <c r="K830" i="3"/>
  <c r="K829" i="3"/>
  <c r="K828" i="3"/>
  <c r="K827" i="3"/>
  <c r="K826" i="3"/>
  <c r="K825" i="3"/>
  <c r="K824" i="3"/>
  <c r="K823" i="3"/>
  <c r="K822" i="3"/>
  <c r="K821" i="3"/>
  <c r="K820" i="3"/>
  <c r="K819" i="3"/>
  <c r="K818" i="3"/>
  <c r="K817" i="3"/>
  <c r="K816" i="3"/>
  <c r="K815" i="3"/>
  <c r="K814" i="3"/>
  <c r="K813" i="3"/>
  <c r="K812" i="3"/>
  <c r="K811" i="3"/>
  <c r="K810" i="3"/>
  <c r="K809" i="3"/>
  <c r="K808" i="3"/>
  <c r="K807" i="3"/>
  <c r="K806" i="3"/>
  <c r="K805" i="3"/>
  <c r="K804" i="3"/>
  <c r="K803" i="3"/>
  <c r="K802" i="3"/>
  <c r="K801" i="3"/>
  <c r="K800" i="3"/>
  <c r="K799" i="3"/>
  <c r="K798" i="3"/>
  <c r="K797" i="3"/>
  <c r="K796" i="3"/>
  <c r="K795" i="3"/>
  <c r="K794" i="3"/>
  <c r="K793" i="3"/>
  <c r="K792" i="3"/>
  <c r="K791" i="3"/>
  <c r="K790" i="3"/>
  <c r="K789" i="3"/>
  <c r="K788" i="3"/>
  <c r="K787" i="3"/>
  <c r="K786" i="3"/>
  <c r="K785" i="3"/>
  <c r="K784" i="3"/>
  <c r="K783" i="3"/>
  <c r="K782" i="3"/>
  <c r="K781" i="3"/>
  <c r="K780" i="3"/>
  <c r="K779" i="3"/>
  <c r="K778" i="3"/>
  <c r="K777" i="3"/>
  <c r="K776" i="3"/>
  <c r="K775" i="3"/>
  <c r="K774" i="3"/>
  <c r="K773" i="3"/>
  <c r="K772" i="3"/>
  <c r="K771" i="3"/>
  <c r="K770" i="3"/>
  <c r="K769" i="3"/>
  <c r="K768" i="3"/>
  <c r="K767" i="3"/>
  <c r="K766" i="3"/>
  <c r="K765" i="3"/>
  <c r="K764" i="3"/>
  <c r="K763" i="3"/>
  <c r="K762" i="3"/>
  <c r="K761" i="3"/>
  <c r="K760" i="3"/>
  <c r="K759" i="3"/>
  <c r="K758" i="3"/>
  <c r="K757" i="3"/>
  <c r="K756" i="3"/>
  <c r="K755" i="3"/>
  <c r="K754" i="3"/>
  <c r="K753" i="3"/>
  <c r="K752" i="3"/>
  <c r="K751" i="3"/>
  <c r="K750" i="3"/>
  <c r="K749" i="3"/>
  <c r="K748" i="3"/>
  <c r="K747" i="3"/>
  <c r="K746" i="3"/>
  <c r="K745" i="3"/>
  <c r="K744" i="3"/>
  <c r="K743" i="3"/>
  <c r="K742" i="3"/>
  <c r="K741" i="3"/>
  <c r="K740" i="3"/>
  <c r="K739" i="3"/>
  <c r="K738" i="3"/>
  <c r="K737" i="3"/>
  <c r="K736" i="3"/>
  <c r="K735" i="3"/>
  <c r="K734" i="3"/>
  <c r="K733" i="3"/>
  <c r="K732" i="3"/>
  <c r="K731" i="3"/>
  <c r="K730" i="3"/>
  <c r="K729" i="3"/>
  <c r="K728" i="3"/>
  <c r="K727" i="3"/>
  <c r="K726" i="3"/>
  <c r="K725" i="3"/>
  <c r="K724" i="3"/>
  <c r="K723" i="3"/>
  <c r="K722" i="3"/>
  <c r="K721" i="3"/>
  <c r="K720" i="3"/>
  <c r="K719" i="3"/>
  <c r="K718" i="3"/>
  <c r="K717" i="3"/>
  <c r="K716" i="3"/>
  <c r="K715" i="3"/>
  <c r="K714" i="3"/>
  <c r="K713" i="3"/>
  <c r="K712" i="3"/>
  <c r="K711" i="3"/>
  <c r="K710" i="3"/>
  <c r="K709" i="3"/>
  <c r="K708" i="3"/>
  <c r="K707" i="3"/>
  <c r="K706" i="3"/>
  <c r="K705" i="3"/>
  <c r="K704" i="3"/>
  <c r="K703" i="3"/>
  <c r="K702" i="3"/>
  <c r="K701" i="3"/>
  <c r="K700" i="3"/>
  <c r="K699" i="3"/>
  <c r="K698" i="3"/>
  <c r="K697" i="3"/>
  <c r="K696" i="3"/>
  <c r="K695" i="3"/>
  <c r="K694" i="3"/>
  <c r="K693" i="3"/>
  <c r="K692" i="3"/>
  <c r="K691" i="3"/>
  <c r="K690" i="3"/>
  <c r="K689" i="3"/>
  <c r="K688" i="3"/>
  <c r="K687" i="3"/>
  <c r="K686" i="3"/>
  <c r="K685" i="3"/>
  <c r="K684" i="3"/>
  <c r="K683" i="3"/>
  <c r="K682" i="3"/>
  <c r="K681" i="3"/>
  <c r="K680" i="3"/>
  <c r="K679" i="3"/>
  <c r="K678" i="3"/>
  <c r="K677" i="3"/>
  <c r="K676" i="3"/>
  <c r="K675" i="3"/>
  <c r="K674" i="3"/>
  <c r="K673" i="3"/>
  <c r="K672" i="3"/>
  <c r="K671" i="3"/>
  <c r="K670" i="3"/>
  <c r="K669" i="3"/>
  <c r="K668" i="3"/>
  <c r="K667" i="3"/>
  <c r="K666" i="3"/>
  <c r="K665" i="3"/>
  <c r="K664" i="3"/>
  <c r="K663" i="3"/>
  <c r="K662" i="3"/>
  <c r="K661" i="3"/>
  <c r="K660" i="3"/>
  <c r="K659" i="3"/>
  <c r="K658" i="3"/>
  <c r="K657" i="3"/>
  <c r="K656" i="3"/>
  <c r="K655" i="3"/>
  <c r="K654" i="3"/>
  <c r="K653" i="3"/>
  <c r="K652" i="3"/>
  <c r="K651" i="3"/>
  <c r="K650" i="3"/>
  <c r="K649" i="3"/>
  <c r="K648" i="3"/>
  <c r="K647" i="3"/>
  <c r="K646" i="3"/>
  <c r="K645" i="3"/>
  <c r="K644" i="3"/>
  <c r="K643" i="3"/>
  <c r="K642" i="3"/>
  <c r="K641" i="3"/>
  <c r="K640" i="3"/>
  <c r="K639" i="3"/>
  <c r="K638" i="3"/>
  <c r="K637" i="3"/>
  <c r="K636" i="3"/>
  <c r="K635" i="3"/>
  <c r="K634" i="3"/>
  <c r="K633" i="3"/>
  <c r="K632" i="3"/>
  <c r="K631" i="3"/>
  <c r="K630" i="3"/>
  <c r="K629" i="3"/>
  <c r="K628" i="3"/>
  <c r="K627" i="3"/>
  <c r="K626" i="3"/>
  <c r="K625" i="3"/>
  <c r="K624" i="3"/>
  <c r="K623" i="3"/>
  <c r="K622" i="3"/>
  <c r="K621" i="3"/>
  <c r="K620" i="3"/>
  <c r="K619" i="3"/>
  <c r="K618" i="3"/>
  <c r="K617" i="3"/>
  <c r="K616" i="3"/>
  <c r="K615" i="3"/>
  <c r="K614" i="3"/>
  <c r="K613" i="3"/>
  <c r="K612" i="3"/>
  <c r="K611" i="3"/>
  <c r="K610" i="3"/>
  <c r="K609" i="3"/>
  <c r="K608" i="3"/>
  <c r="K607" i="3"/>
  <c r="K606" i="3"/>
  <c r="K605" i="3"/>
  <c r="K604" i="3"/>
  <c r="K603" i="3"/>
  <c r="K602" i="3"/>
  <c r="K601" i="3"/>
  <c r="K600" i="3"/>
  <c r="K599" i="3"/>
  <c r="K598" i="3"/>
  <c r="K597" i="3"/>
  <c r="K596" i="3"/>
  <c r="K595" i="3"/>
  <c r="K594" i="3"/>
  <c r="K593" i="3"/>
  <c r="K592" i="3"/>
  <c r="K591" i="3"/>
  <c r="K590" i="3"/>
  <c r="K589" i="3"/>
  <c r="K588" i="3"/>
  <c r="K587" i="3"/>
  <c r="K586" i="3"/>
  <c r="K585" i="3"/>
  <c r="K584" i="3"/>
  <c r="K583" i="3"/>
  <c r="K582" i="3"/>
  <c r="K581" i="3"/>
  <c r="K580" i="3"/>
  <c r="K579" i="3"/>
  <c r="K578" i="3"/>
  <c r="K577" i="3"/>
  <c r="K576" i="3"/>
  <c r="K575" i="3"/>
  <c r="K574" i="3"/>
  <c r="K573" i="3"/>
  <c r="K572" i="3"/>
  <c r="K571" i="3"/>
  <c r="K570" i="3"/>
  <c r="K569" i="3"/>
  <c r="K568" i="3"/>
  <c r="K567" i="3"/>
  <c r="K566" i="3"/>
  <c r="K565" i="3"/>
  <c r="K564" i="3"/>
  <c r="K563" i="3"/>
  <c r="K562" i="3"/>
  <c r="K561" i="3"/>
  <c r="K560" i="3"/>
  <c r="K559" i="3"/>
  <c r="K558" i="3"/>
  <c r="K557" i="3"/>
  <c r="K556" i="3"/>
  <c r="K555" i="3"/>
  <c r="K554" i="3"/>
  <c r="K553" i="3"/>
  <c r="K552" i="3"/>
  <c r="K551" i="3"/>
  <c r="K550" i="3"/>
  <c r="K549" i="3"/>
  <c r="K548" i="3"/>
  <c r="K547" i="3"/>
  <c r="K546" i="3"/>
  <c r="K545" i="3"/>
  <c r="K544" i="3"/>
  <c r="K543" i="3"/>
  <c r="K542" i="3"/>
  <c r="K541" i="3"/>
  <c r="K540" i="3"/>
  <c r="K539" i="3"/>
  <c r="K538" i="3"/>
  <c r="K537" i="3"/>
  <c r="K536" i="3"/>
  <c r="K535" i="3"/>
  <c r="K534" i="3"/>
  <c r="K533" i="3"/>
  <c r="K532" i="3"/>
  <c r="K531" i="3"/>
  <c r="K530" i="3"/>
  <c r="K529" i="3"/>
  <c r="K528" i="3"/>
  <c r="K527" i="3"/>
  <c r="K526" i="3"/>
  <c r="K525" i="3"/>
  <c r="K524" i="3"/>
  <c r="K523" i="3"/>
  <c r="K522" i="3"/>
  <c r="K521" i="3"/>
  <c r="K520" i="3"/>
  <c r="K519" i="3"/>
  <c r="K518" i="3"/>
  <c r="K517" i="3"/>
  <c r="K516" i="3"/>
  <c r="K515" i="3"/>
  <c r="K514" i="3"/>
  <c r="K513" i="3"/>
  <c r="K512" i="3"/>
  <c r="K511" i="3"/>
  <c r="K510" i="3"/>
  <c r="K509" i="3"/>
  <c r="K508" i="3"/>
  <c r="K507" i="3"/>
  <c r="K506" i="3"/>
  <c r="K505" i="3"/>
  <c r="K504" i="3"/>
  <c r="K503" i="3"/>
  <c r="K502" i="3"/>
  <c r="K501" i="3"/>
  <c r="K500" i="3"/>
  <c r="K499" i="3"/>
  <c r="K498" i="3"/>
  <c r="K497" i="3"/>
  <c r="K496" i="3"/>
  <c r="K495" i="3"/>
  <c r="K494" i="3"/>
  <c r="K493" i="3"/>
  <c r="K492" i="3"/>
  <c r="K491" i="3"/>
  <c r="K490" i="3"/>
  <c r="K489" i="3"/>
  <c r="K488" i="3"/>
  <c r="K487" i="3"/>
  <c r="K486" i="3"/>
  <c r="K485" i="3"/>
  <c r="K484" i="3"/>
  <c r="K483" i="3"/>
  <c r="K482" i="3"/>
  <c r="K481" i="3"/>
  <c r="K480" i="3"/>
  <c r="K479" i="3"/>
  <c r="K478" i="3"/>
  <c r="K477" i="3"/>
  <c r="K476" i="3"/>
  <c r="K475" i="3"/>
  <c r="K474" i="3"/>
  <c r="K473" i="3"/>
  <c r="K472" i="3"/>
  <c r="K471" i="3"/>
  <c r="K470" i="3"/>
  <c r="K469" i="3"/>
  <c r="K468" i="3"/>
  <c r="K467" i="3"/>
  <c r="K466" i="3"/>
  <c r="K465" i="3"/>
  <c r="K464" i="3"/>
  <c r="K463" i="3"/>
  <c r="K462" i="3"/>
  <c r="K461" i="3"/>
  <c r="K460" i="3"/>
  <c r="K459" i="3"/>
  <c r="K458" i="3"/>
  <c r="K457" i="3"/>
  <c r="K456" i="3"/>
  <c r="K455" i="3"/>
  <c r="K454" i="3"/>
  <c r="K453" i="3"/>
  <c r="K452" i="3"/>
  <c r="K451" i="3"/>
  <c r="K450" i="3"/>
  <c r="K449" i="3"/>
  <c r="K448" i="3"/>
  <c r="K447" i="3"/>
  <c r="K446" i="3"/>
  <c r="K445" i="3"/>
  <c r="K444" i="3"/>
  <c r="K443" i="3"/>
  <c r="K442" i="3"/>
  <c r="K441" i="3"/>
  <c r="K440" i="3"/>
  <c r="K439" i="3"/>
  <c r="K438" i="3"/>
  <c r="K437" i="3"/>
  <c r="K436" i="3"/>
  <c r="K435" i="3"/>
  <c r="K434" i="3"/>
  <c r="K433" i="3"/>
  <c r="K432" i="3"/>
  <c r="K431" i="3"/>
  <c r="K430" i="3"/>
  <c r="K429" i="3"/>
  <c r="K428" i="3"/>
  <c r="K427" i="3"/>
  <c r="K426" i="3"/>
  <c r="K425" i="3"/>
  <c r="K424" i="3"/>
  <c r="K423" i="3"/>
  <c r="K422" i="3"/>
  <c r="K421" i="3"/>
  <c r="K420" i="3"/>
  <c r="K419" i="3"/>
  <c r="K418" i="3"/>
  <c r="K417" i="3"/>
  <c r="K416" i="3"/>
  <c r="K415" i="3"/>
  <c r="K414" i="3"/>
  <c r="K413" i="3"/>
  <c r="K412" i="3"/>
  <c r="K411" i="3"/>
  <c r="K410" i="3"/>
  <c r="K409" i="3"/>
  <c r="K408" i="3"/>
  <c r="K407" i="3"/>
  <c r="K406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3" i="3"/>
  <c r="K392" i="3"/>
  <c r="K391" i="3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3" i="3"/>
  <c r="K372" i="3"/>
  <c r="K371" i="3"/>
  <c r="K370" i="3"/>
  <c r="K369" i="3"/>
  <c r="K368" i="3"/>
  <c r="K367" i="3"/>
  <c r="K366" i="3"/>
  <c r="K365" i="3"/>
  <c r="K364" i="3"/>
  <c r="K363" i="3"/>
  <c r="K362" i="3"/>
  <c r="K361" i="3"/>
  <c r="K360" i="3"/>
  <c r="K359" i="3"/>
  <c r="K358" i="3"/>
  <c r="K357" i="3"/>
  <c r="K356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W5" i="3"/>
  <c r="K5" i="3"/>
  <c r="K4" i="3"/>
  <c r="V3" i="3"/>
  <c r="U3" i="3"/>
  <c r="T3" i="3"/>
  <c r="S3" i="3"/>
  <c r="R3" i="3"/>
  <c r="Q3" i="3"/>
  <c r="P3" i="3"/>
  <c r="O3" i="3"/>
  <c r="N3" i="3"/>
  <c r="K3" i="3"/>
  <c r="V2" i="3"/>
  <c r="U2" i="3"/>
  <c r="T2" i="3"/>
  <c r="S2" i="3"/>
  <c r="R2" i="3"/>
  <c r="Q2" i="3"/>
  <c r="P2" i="3"/>
  <c r="O2" i="3"/>
  <c r="N2" i="3"/>
  <c r="K2" i="3"/>
  <c r="O2" i="4" l="1"/>
  <c r="U4" i="4" s="1"/>
  <c r="L2" i="4"/>
  <c r="Y2" i="4" s="1"/>
  <c r="W3" i="3"/>
  <c r="W3" i="5"/>
  <c r="W2" i="5"/>
  <c r="T4" i="5"/>
  <c r="X4" i="4"/>
  <c r="W2" i="3"/>
  <c r="P4" i="3"/>
  <c r="Y3" i="4" l="1"/>
  <c r="Y4" i="4" s="1"/>
  <c r="S4" i="4"/>
  <c r="P4" i="4"/>
  <c r="T4" i="4"/>
  <c r="Q4" i="4"/>
  <c r="V4" i="4"/>
  <c r="R4" i="4"/>
  <c r="W4" i="4"/>
  <c r="Q4" i="5"/>
  <c r="O4" i="5"/>
  <c r="W4" i="5"/>
  <c r="N4" i="5"/>
  <c r="R4" i="5"/>
  <c r="P4" i="5"/>
  <c r="U4" i="5"/>
  <c r="S4" i="5"/>
  <c r="V4" i="5"/>
  <c r="O4" i="3"/>
  <c r="U4" i="3"/>
  <c r="V4" i="3"/>
  <c r="Q4" i="3"/>
  <c r="W4" i="3"/>
  <c r="R4" i="3"/>
  <c r="T4" i="3"/>
  <c r="S4" i="3"/>
  <c r="N4" i="3"/>
</calcChain>
</file>

<file path=xl/sharedStrings.xml><?xml version="1.0" encoding="utf-8"?>
<sst xmlns="http://schemas.openxmlformats.org/spreadsheetml/2006/main" count="141" uniqueCount="48">
  <si>
    <t>NoDur</t>
  </si>
  <si>
    <t>Durbl</t>
  </si>
  <si>
    <t>Manuf</t>
  </si>
  <si>
    <t>Enrgy</t>
  </si>
  <si>
    <t>HiTec</t>
  </si>
  <si>
    <t>Telcm</t>
  </si>
  <si>
    <t>Shops</t>
  </si>
  <si>
    <t xml:space="preserve">Hlth </t>
  </si>
  <si>
    <t>Utils</t>
  </si>
  <si>
    <t>Average</t>
  </si>
  <si>
    <t>SD</t>
  </si>
  <si>
    <t>Date</t>
  </si>
  <si>
    <t>Rf</t>
  </si>
  <si>
    <t>Portfolio</t>
  </si>
  <si>
    <t>Sharpe</t>
  </si>
  <si>
    <t>Weight</t>
  </si>
  <si>
    <t>No-Leverage</t>
  </si>
  <si>
    <t>Leverage</t>
  </si>
  <si>
    <t>Expected Return</t>
  </si>
  <si>
    <t>=1.09+2*(1.09-0.08)</t>
  </si>
  <si>
    <t>Total Investment</t>
  </si>
  <si>
    <t>Total Long</t>
  </si>
  <si>
    <t>Total Short</t>
  </si>
  <si>
    <t>5% VaR</t>
  </si>
  <si>
    <t>Nominal</t>
  </si>
  <si>
    <t>Weights</t>
  </si>
  <si>
    <t>Std Dev</t>
  </si>
  <si>
    <t>Mean</t>
  </si>
  <si>
    <t>Google</t>
  </si>
  <si>
    <t>Apple</t>
  </si>
  <si>
    <t>Microsoft</t>
  </si>
  <si>
    <t>State</t>
  </si>
  <si>
    <t>Probability</t>
  </si>
  <si>
    <t>Recession</t>
  </si>
  <si>
    <t>Weak Recovery</t>
  </si>
  <si>
    <t>Boom</t>
  </si>
  <si>
    <t>Variance</t>
  </si>
  <si>
    <t>Risk-Free Bond</t>
  </si>
  <si>
    <t>Optimal Stock Market Portfolio</t>
  </si>
  <si>
    <t>50/50 Bond/Stock Portfolio</t>
  </si>
  <si>
    <t>Stock Market</t>
  </si>
  <si>
    <t>50/50 Bond/Stock Market Portfolio</t>
  </si>
  <si>
    <t>Standard Deviation</t>
  </si>
  <si>
    <t>Total</t>
  </si>
  <si>
    <t>50/50 Bond/
Stock Market Portfolio</t>
  </si>
  <si>
    <t>Zoom</t>
  </si>
  <si>
    <t>Covariance(Apple,Zoom)</t>
  </si>
  <si>
    <t>Correlation(Apple,Zoom)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</si>
</sst>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mm/yy"/>
    <numFmt numFmtId="165" formatCode="&quot;$&quot;#,##0"/>
    <numFmt numFmtId="166" formatCode="0.0"/>
    <numFmt numFmtId="167" formatCode="0.0%"/>
    <numFmt numFmtId="168" formatCode="0.00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2" fontId="0" fillId="33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9" fontId="0" fillId="33" borderId="0" xfId="42" applyFont="1" applyFill="1" applyAlignment="1">
      <alignment horizontal="center"/>
    </xf>
    <xf numFmtId="2" fontId="0" fillId="0" borderId="0" xfId="0" applyNumberFormat="1" applyFill="1" applyAlignment="1">
      <alignment horizontal="center"/>
    </xf>
    <xf numFmtId="0" fontId="0" fillId="0" borderId="0" xfId="0" quotePrefix="1"/>
    <xf numFmtId="9" fontId="0" fillId="0" borderId="0" xfId="42" applyFont="1" applyFill="1" applyAlignment="1">
      <alignment horizontal="center"/>
    </xf>
    <xf numFmtId="9" fontId="0" fillId="0" borderId="0" xfId="42" applyFont="1" applyAlignment="1">
      <alignment horizontal="center"/>
    </xf>
    <xf numFmtId="9" fontId="0" fillId="33" borderId="0" xfId="0" applyNumberFormat="1" applyFill="1" applyAlignment="1">
      <alignment horizontal="center"/>
    </xf>
    <xf numFmtId="0" fontId="1" fillId="0" borderId="0" xfId="0" applyFont="1"/>
    <xf numFmtId="2" fontId="1" fillId="0" borderId="0" xfId="0" applyNumberFormat="1" applyFont="1"/>
    <xf numFmtId="9" fontId="1" fillId="0" borderId="0" xfId="42" applyFont="1"/>
    <xf numFmtId="165" fontId="1" fillId="0" borderId="0" xfId="0" applyNumberFormat="1" applyFont="1"/>
    <xf numFmtId="0" fontId="16" fillId="0" borderId="0" xfId="0" applyFont="1"/>
    <xf numFmtId="2" fontId="16" fillId="0" borderId="0" xfId="0" applyNumberFormat="1" applyFont="1"/>
    <xf numFmtId="166" fontId="16" fillId="0" borderId="0" xfId="42" applyNumberFormat="1" applyFont="1" applyAlignment="1">
      <alignment horizontal="center"/>
    </xf>
    <xf numFmtId="0" fontId="16" fillId="0" borderId="0" xfId="0" applyFont="1" applyAlignment="1">
      <alignment horizontal="center"/>
    </xf>
    <xf numFmtId="9" fontId="16" fillId="0" borderId="0" xfId="42" applyFont="1" applyAlignment="1">
      <alignment horizontal="center"/>
    </xf>
    <xf numFmtId="166" fontId="0" fillId="0" borderId="0" xfId="42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7" fontId="0" fillId="33" borderId="0" xfId="42" applyNumberFormat="1" applyFont="1" applyFill="1" applyAlignment="1">
      <alignment horizontal="center"/>
    </xf>
    <xf numFmtId="168" fontId="0" fillId="33" borderId="0" xfId="0" applyNumberFormat="1" applyFill="1" applyAlignment="1">
      <alignment horizontal="center"/>
    </xf>
    <xf numFmtId="166" fontId="16" fillId="0" borderId="0" xfId="42" applyNumberFormat="1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16" fillId="0" borderId="0" xfId="0" applyFont="1" applyAlignment="1"/>
    <xf numFmtId="0" fontId="0" fillId="0" borderId="0" xfId="0" applyAlignment="1"/>
    <xf numFmtId="0" fontId="0" fillId="0" borderId="0" xfId="0" applyFont="1" applyAlignment="1">
      <alignment horizontal="center"/>
    </xf>
    <xf numFmtId="166" fontId="1" fillId="0" borderId="0" xfId="42" applyNumberFormat="1" applyFont="1" applyAlignment="1">
      <alignment horizontal="center"/>
    </xf>
    <xf numFmtId="2" fontId="0" fillId="33" borderId="0" xfId="42" applyNumberFormat="1" applyFont="1" applyFill="1" applyAlignment="1">
      <alignment horizontal="center"/>
    </xf>
    <xf numFmtId="166" fontId="0" fillId="33" borderId="0" xfId="42" applyNumberFormat="1" applyFont="1" applyFill="1" applyAlignment="1">
      <alignment horizontal="center"/>
    </xf>
    <xf numFmtId="166" fontId="1" fillId="0" borderId="0" xfId="42" applyNumberFormat="1" applyFont="1" applyAlignment="1">
      <alignment horizontal="right" vertical="center"/>
    </xf>
    <xf numFmtId="0" fontId="16" fillId="0" borderId="0" xfId="0" applyFont="1" applyAlignment="1">
      <alignment horizontal="right"/>
    </xf>
    <xf numFmtId="165" fontId="1" fillId="33" borderId="0" xfId="43" applyNumberFormat="1" applyFont="1" applyFill="1"/>
    <xf numFmtId="9" fontId="1" fillId="0" borderId="0" xfId="42" applyFont="1" applyAlignment="1">
      <alignment horizontal="center"/>
    </xf>
    <xf numFmtId="9" fontId="1" fillId="33" borderId="0" xfId="42" applyFont="1" applyFill="1" applyAlignment="1">
      <alignment horizontal="center"/>
    </xf>
    <xf numFmtId="9" fontId="1" fillId="33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  <xf numFmtId="164" fontId="16" fillId="0" borderId="0" xfId="0" applyNumberFormat="1" applyFont="1" applyAlignment="1">
      <alignment horizontal="center"/>
    </xf>
    <xf numFmtId="2" fontId="16" fillId="0" borderId="0" xfId="0" applyNumberFormat="1" applyFont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D4D8-FF4C-4171-A2F0-F039737DF51A}">
  <dimension ref="A1:Q101"/>
  <sheetViews>
    <sheetView zoomScale="60" zoomScaleNormal="60" workbookViewId="0">
      <pane ySplit="1" topLeftCell="A2" activePane="bottomLeft" state="frozen"/>
      <selection pane="bottomLeft" activeCell="M12" sqref="K12:M12"/>
    </sheetView>
  </sheetViews>
  <sheetFormatPr defaultColWidth="12.58203125" defaultRowHeight="15.5" x14ac:dyDescent="0.35"/>
  <cols>
    <col min="1" max="1" width="12.58203125" style="1"/>
    <col min="2" max="7" width="12.58203125" style="22"/>
    <col min="8" max="8" width="12.58203125" style="28"/>
    <col min="9" max="9" width="26.58203125" style="28" bestFit="1" customWidth="1"/>
    <col min="10" max="14" width="12.58203125" style="1"/>
    <col min="15" max="16384" width="12.58203125" style="28"/>
  </cols>
  <sheetData>
    <row r="1" spans="1:17" s="27" customFormat="1" ht="62" x14ac:dyDescent="0.35">
      <c r="A1" s="26" t="s">
        <v>37</v>
      </c>
      <c r="B1" s="18" t="s">
        <v>29</v>
      </c>
      <c r="C1" s="18" t="s">
        <v>28</v>
      </c>
      <c r="D1" s="18" t="s">
        <v>30</v>
      </c>
      <c r="E1" s="25" t="s">
        <v>38</v>
      </c>
      <c r="F1" s="25" t="s">
        <v>39</v>
      </c>
      <c r="G1" s="25" t="s">
        <v>41</v>
      </c>
      <c r="J1" s="26" t="s">
        <v>37</v>
      </c>
      <c r="K1" s="18" t="s">
        <v>29</v>
      </c>
      <c r="L1" s="18" t="s">
        <v>28</v>
      </c>
      <c r="M1" s="18" t="s">
        <v>30</v>
      </c>
      <c r="N1" s="25" t="s">
        <v>38</v>
      </c>
      <c r="O1" s="25" t="s">
        <v>39</v>
      </c>
      <c r="P1" s="25" t="s">
        <v>44</v>
      </c>
    </row>
    <row r="2" spans="1:17" x14ac:dyDescent="0.35">
      <c r="A2" s="5">
        <v>0.34</v>
      </c>
      <c r="B2" s="21">
        <v>2.4051347153694334</v>
      </c>
      <c r="C2" s="21">
        <v>14.60294218086511</v>
      </c>
      <c r="D2" s="21">
        <v>34.927621263850568</v>
      </c>
      <c r="E2" s="32">
        <f>SUMPRODUCT(A2:D2,$J$10:$M$10)</f>
        <v>13.258003318833495</v>
      </c>
      <c r="F2" s="32">
        <f>SUMPRODUCT(A2:D2,$J$11:$M$11)</f>
        <v>6.7989985328627665</v>
      </c>
      <c r="G2" s="32">
        <f>$J$12*A2+$N$12*E2</f>
        <v>6.7990016594167475</v>
      </c>
      <c r="I2" s="3" t="s">
        <v>27</v>
      </c>
      <c r="J2" s="31">
        <f>AVERAGE(A2:A101)</f>
        <v>0.34000000000000008</v>
      </c>
      <c r="K2" s="31">
        <f>AVERAGE(B2:B101)</f>
        <v>13.002994798738222</v>
      </c>
      <c r="L2" s="31">
        <f t="shared" ref="L2:P2" si="0">AVERAGE(C2:C101)</f>
        <v>7.9636636181067324</v>
      </c>
      <c r="M2" s="31">
        <f t="shared" si="0"/>
        <v>5.2199165376894738</v>
      </c>
      <c r="N2" s="31">
        <f t="shared" si="0"/>
        <v>9.1952501690371431</v>
      </c>
      <c r="O2" s="31">
        <f t="shared" si="0"/>
        <v>4.7676203025362707</v>
      </c>
      <c r="P2" s="31">
        <f t="shared" si="0"/>
        <v>4.7676250845185724</v>
      </c>
    </row>
    <row r="3" spans="1:17" x14ac:dyDescent="0.35">
      <c r="A3" s="5">
        <v>0.34</v>
      </c>
      <c r="B3" s="21">
        <v>-14.583951153097113</v>
      </c>
      <c r="C3" s="21">
        <v>16.095975572548632</v>
      </c>
      <c r="D3" s="21">
        <v>-26.273375506892201</v>
      </c>
      <c r="E3" s="32">
        <f t="shared" ref="E3:E66" si="1">SUMPRODUCT(A3:D3,$J$10:$M$10)</f>
        <v>1.5346583340336939</v>
      </c>
      <c r="F3" s="32">
        <f t="shared" ref="F3:F66" si="2">SUMPRODUCT(A3:D3,$J$11:$M$11)</f>
        <v>0.93731644645932488</v>
      </c>
      <c r="G3" s="32">
        <f t="shared" ref="G3:G66" si="3">$J$12*A3+$N$12*E3</f>
        <v>0.93732916701684699</v>
      </c>
      <c r="I3" s="3" t="s">
        <v>42</v>
      </c>
      <c r="J3" s="31">
        <f>_xlfn.STDEV.S(A2:A101)</f>
        <v>5.5790806155987088E-17</v>
      </c>
      <c r="K3" s="31">
        <f>_xlfn.STDEV.S(B2:B101)</f>
        <v>15.524534506649482</v>
      </c>
      <c r="L3" s="31">
        <f t="shared" ref="L3:P3" si="4">_xlfn.STDEV.S(C2:C101)</f>
        <v>9.5207261550668427</v>
      </c>
      <c r="M3" s="31">
        <f t="shared" si="4"/>
        <v>14.793464704476689</v>
      </c>
      <c r="N3" s="31">
        <f t="shared" si="4"/>
        <v>9.4321130447668722</v>
      </c>
      <c r="O3" s="31">
        <f t="shared" si="4"/>
        <v>4.7160516097533645</v>
      </c>
      <c r="P3" s="31">
        <f t="shared" si="4"/>
        <v>4.7160565223834343</v>
      </c>
    </row>
    <row r="4" spans="1:17" x14ac:dyDescent="0.35">
      <c r="A4" s="5">
        <v>0.34</v>
      </c>
      <c r="B4" s="21">
        <v>-1.4466121053389163</v>
      </c>
      <c r="C4" s="21">
        <v>0.38355289199320808</v>
      </c>
      <c r="D4" s="21">
        <v>10.619754542567282</v>
      </c>
      <c r="E4" s="32">
        <f t="shared" si="1"/>
        <v>1.041059728015582</v>
      </c>
      <c r="F4" s="32">
        <f t="shared" si="2"/>
        <v>0.69053146312099711</v>
      </c>
      <c r="G4" s="32">
        <f t="shared" si="3"/>
        <v>0.69052986400779104</v>
      </c>
      <c r="I4" s="3" t="s">
        <v>14</v>
      </c>
      <c r="K4" s="4">
        <f>(K2-$J$2)/K3</f>
        <v>0.81567629569275624</v>
      </c>
      <c r="L4" s="4">
        <f t="shared" ref="L4:P4" si="5">(L2-$J$2)/L3</f>
        <v>0.80074392372366354</v>
      </c>
      <c r="M4" s="4">
        <f t="shared" si="5"/>
        <v>0.3298697522976311</v>
      </c>
      <c r="N4" s="4">
        <f t="shared" si="5"/>
        <v>0.93884054686454543</v>
      </c>
      <c r="O4" s="4">
        <f t="shared" si="5"/>
        <v>0.93884051085857867</v>
      </c>
      <c r="P4" s="4">
        <f t="shared" si="5"/>
        <v>0.93884054686454599</v>
      </c>
      <c r="Q4" s="27"/>
    </row>
    <row r="5" spans="1:17" x14ac:dyDescent="0.35">
      <c r="A5" s="5">
        <v>0.34</v>
      </c>
      <c r="B5" s="21">
        <v>23.047080175401092</v>
      </c>
      <c r="C5" s="21">
        <v>10.420448365637771</v>
      </c>
      <c r="D5" s="21">
        <v>9.1168998157457377</v>
      </c>
      <c r="E5" s="32">
        <f t="shared" si="1"/>
        <v>14.17246902008031</v>
      </c>
      <c r="F5" s="32">
        <f t="shared" si="2"/>
        <v>7.2562281931028654</v>
      </c>
      <c r="G5" s="32">
        <f t="shared" si="3"/>
        <v>7.2562345100401551</v>
      </c>
      <c r="J5" s="28"/>
      <c r="K5" s="28"/>
      <c r="L5" s="28"/>
      <c r="M5" s="28"/>
      <c r="N5" s="28"/>
    </row>
    <row r="6" spans="1:17" x14ac:dyDescent="0.35">
      <c r="A6" s="5">
        <v>0.34</v>
      </c>
      <c r="B6" s="21">
        <v>24.962004374890107</v>
      </c>
      <c r="C6" s="21">
        <v>15.826950712836176</v>
      </c>
      <c r="D6" s="21">
        <v>-0.4100555256483478</v>
      </c>
      <c r="E6" s="32">
        <f t="shared" si="1"/>
        <v>16.712773274677499</v>
      </c>
      <c r="F6" s="32">
        <f t="shared" si="2"/>
        <v>8.526375447550528</v>
      </c>
      <c r="G6" s="32">
        <f t="shared" si="3"/>
        <v>8.5263866373387494</v>
      </c>
      <c r="J6" s="19"/>
      <c r="K6" s="19"/>
      <c r="L6" s="19"/>
      <c r="M6" s="19"/>
      <c r="N6" s="19"/>
    </row>
    <row r="7" spans="1:17" x14ac:dyDescent="0.35">
      <c r="A7" s="5">
        <v>0.34</v>
      </c>
      <c r="B7" s="21">
        <v>10.836784154326159</v>
      </c>
      <c r="C7" s="21">
        <v>18.176837210208614</v>
      </c>
      <c r="D7" s="21">
        <v>13.625796292426022</v>
      </c>
      <c r="E7" s="32">
        <f t="shared" si="1"/>
        <v>15.360985121313826</v>
      </c>
      <c r="F7" s="32">
        <f t="shared" si="2"/>
        <v>7.8504832682472756</v>
      </c>
      <c r="G7" s="32">
        <f t="shared" si="3"/>
        <v>7.8504925606569129</v>
      </c>
      <c r="J7" s="10"/>
      <c r="K7" s="20"/>
      <c r="N7" s="10"/>
    </row>
    <row r="8" spans="1:17" x14ac:dyDescent="0.35">
      <c r="A8" s="5">
        <v>0.34</v>
      </c>
      <c r="B8" s="21">
        <v>12.842303050234552</v>
      </c>
      <c r="C8" s="21">
        <v>12.375783939843521</v>
      </c>
      <c r="D8" s="21">
        <v>-3.0620163044491076</v>
      </c>
      <c r="E8" s="32">
        <f t="shared" si="1"/>
        <v>10.674298761853276</v>
      </c>
      <c r="F8" s="32">
        <f t="shared" si="2"/>
        <v>5.5071406630687836</v>
      </c>
      <c r="G8" s="32">
        <f t="shared" si="3"/>
        <v>5.5071493809266379</v>
      </c>
      <c r="J8" s="10"/>
      <c r="N8" s="10"/>
    </row>
    <row r="9" spans="1:17" x14ac:dyDescent="0.35">
      <c r="A9" s="5">
        <v>0.34</v>
      </c>
      <c r="B9" s="21">
        <v>18.290920949940357</v>
      </c>
      <c r="C9" s="21">
        <v>12.818898428286545</v>
      </c>
      <c r="D9" s="21">
        <v>20.415126202349967</v>
      </c>
      <c r="E9" s="32">
        <f t="shared" si="1"/>
        <v>15.420746143607532</v>
      </c>
      <c r="F9" s="32">
        <f t="shared" si="2"/>
        <v>7.8803675109350735</v>
      </c>
      <c r="G9" s="32">
        <f t="shared" si="3"/>
        <v>7.8803730718037661</v>
      </c>
      <c r="I9" s="19" t="s">
        <v>25</v>
      </c>
      <c r="J9" s="29" t="s">
        <v>37</v>
      </c>
      <c r="K9" s="30" t="s">
        <v>29</v>
      </c>
      <c r="L9" s="30" t="s">
        <v>28</v>
      </c>
      <c r="M9" s="30" t="s">
        <v>30</v>
      </c>
      <c r="N9" s="30" t="s">
        <v>40</v>
      </c>
      <c r="O9" s="30" t="s">
        <v>43</v>
      </c>
    </row>
    <row r="10" spans="1:17" x14ac:dyDescent="0.35">
      <c r="A10" s="5">
        <v>0.34</v>
      </c>
      <c r="B10" s="21">
        <v>-14.699090275448567</v>
      </c>
      <c r="C10" s="21">
        <v>-5.2292463945542833</v>
      </c>
      <c r="D10" s="21">
        <v>2.8705641978680396</v>
      </c>
      <c r="E10" s="32">
        <f t="shared" si="1"/>
        <v>-7.1916306609186016</v>
      </c>
      <c r="F10" s="32">
        <f t="shared" si="2"/>
        <v>-3.4258107293237456</v>
      </c>
      <c r="G10" s="32">
        <f t="shared" si="3"/>
        <v>-3.4258153304593009</v>
      </c>
      <c r="I10" s="33" t="s">
        <v>38</v>
      </c>
      <c r="J10" s="6">
        <v>0</v>
      </c>
      <c r="K10" s="6">
        <v>0.30949459287640996</v>
      </c>
      <c r="L10" s="6">
        <v>0.57093738367823665</v>
      </c>
      <c r="M10" s="6">
        <v>0.11956902232165389</v>
      </c>
      <c r="N10" s="9"/>
      <c r="O10" s="11">
        <f>SUM(J10:N10)</f>
        <v>1.0000009988763006</v>
      </c>
    </row>
    <row r="11" spans="1:17" x14ac:dyDescent="0.35">
      <c r="A11" s="5">
        <v>0.34</v>
      </c>
      <c r="B11" s="21">
        <v>-0.86356237061738028</v>
      </c>
      <c r="C11" s="21">
        <v>1.2349447547757615</v>
      </c>
      <c r="D11" s="21">
        <v>-17.782545476337443</v>
      </c>
      <c r="E11" s="32">
        <f t="shared" si="1"/>
        <v>-1.6884333340347957</v>
      </c>
      <c r="F11" s="32">
        <f t="shared" si="2"/>
        <v>-0.67422021818460953</v>
      </c>
      <c r="G11" s="32">
        <f t="shared" si="3"/>
        <v>-0.6742166670173978</v>
      </c>
      <c r="I11" s="33" t="s">
        <v>39</v>
      </c>
      <c r="J11" s="6">
        <v>0.5</v>
      </c>
      <c r="K11" s="6">
        <v>0.15474722506802513</v>
      </c>
      <c r="L11" s="6">
        <v>0.28546810159625108</v>
      </c>
      <c r="M11" s="6">
        <v>5.9784673335723904E-2</v>
      </c>
      <c r="N11" s="9"/>
      <c r="O11" s="11">
        <f t="shared" ref="O11:O12" si="6">SUM(J11:N11)</f>
        <v>1</v>
      </c>
    </row>
    <row r="12" spans="1:17" x14ac:dyDescent="0.35">
      <c r="A12" s="5">
        <v>0.34</v>
      </c>
      <c r="B12" s="21">
        <v>-20.551454809571339</v>
      </c>
      <c r="C12" s="21">
        <v>3.3265830058482981</v>
      </c>
      <c r="D12" s="21">
        <v>-31.221677535417832</v>
      </c>
      <c r="E12" s="32">
        <f t="shared" si="1"/>
        <v>-8.1944389995105631</v>
      </c>
      <c r="F12" s="32">
        <f t="shared" si="2"/>
        <v>-3.9272250598584844</v>
      </c>
      <c r="G12" s="32">
        <f t="shared" si="3"/>
        <v>-3.9272194997552816</v>
      </c>
      <c r="I12" s="33" t="s">
        <v>39</v>
      </c>
      <c r="J12" s="6">
        <v>0.5</v>
      </c>
      <c r="K12" s="9"/>
      <c r="L12" s="9"/>
      <c r="M12" s="9"/>
      <c r="N12" s="6">
        <v>0.5</v>
      </c>
      <c r="O12" s="11">
        <f t="shared" si="6"/>
        <v>1</v>
      </c>
    </row>
    <row r="13" spans="1:17" x14ac:dyDescent="0.35">
      <c r="A13" s="5">
        <v>0.34</v>
      </c>
      <c r="B13" s="21">
        <v>1.2276444307746193</v>
      </c>
      <c r="C13" s="21">
        <v>19.828961530993006</v>
      </c>
      <c r="D13" s="21">
        <v>2.9589797042484682</v>
      </c>
      <c r="E13" s="32">
        <f t="shared" si="1"/>
        <v>12.054847041167736</v>
      </c>
      <c r="F13" s="32">
        <f t="shared" si="2"/>
        <v>6.197412208935785</v>
      </c>
      <c r="G13" s="32">
        <f t="shared" si="3"/>
        <v>6.1974235205838681</v>
      </c>
      <c r="I13" s="30"/>
    </row>
    <row r="14" spans="1:17" x14ac:dyDescent="0.35">
      <c r="A14" s="5">
        <v>0.34</v>
      </c>
      <c r="B14" s="21">
        <v>23.280062075792692</v>
      </c>
      <c r="C14" s="21">
        <v>15.907807683474214</v>
      </c>
      <c r="D14" s="21">
        <v>25.377894477437987</v>
      </c>
      <c r="E14" s="32">
        <f t="shared" si="1"/>
        <v>19.32182546439369</v>
      </c>
      <c r="F14" s="32">
        <f t="shared" si="2"/>
        <v>9.8309057968820284</v>
      </c>
      <c r="G14" s="32">
        <f t="shared" si="3"/>
        <v>9.830912732196845</v>
      </c>
      <c r="I14" s="30"/>
    </row>
    <row r="15" spans="1:17" x14ac:dyDescent="0.35">
      <c r="A15" s="5">
        <v>0.34</v>
      </c>
      <c r="B15" s="21">
        <v>19.624051026944301</v>
      </c>
      <c r="C15" s="21">
        <v>-1.8367046119619141</v>
      </c>
      <c r="D15" s="21">
        <v>9.8410152545678731</v>
      </c>
      <c r="E15" s="32">
        <f t="shared" si="1"/>
        <v>6.2015749300678973</v>
      </c>
      <c r="F15" s="32">
        <f t="shared" si="2"/>
        <v>3.2707887445293284</v>
      </c>
      <c r="G15" s="32">
        <f t="shared" si="3"/>
        <v>3.2707874650339486</v>
      </c>
    </row>
    <row r="16" spans="1:17" x14ac:dyDescent="0.35">
      <c r="A16" s="5">
        <v>0.34</v>
      </c>
      <c r="B16" s="21">
        <v>44.389057111427753</v>
      </c>
      <c r="C16" s="21">
        <v>20.899656491681881</v>
      </c>
      <c r="D16" s="21">
        <v>14.060139418393472</v>
      </c>
      <c r="E16" s="32">
        <f t="shared" si="1"/>
        <v>27.351725479967225</v>
      </c>
      <c r="F16" s="32">
        <f t="shared" si="2"/>
        <v>13.845849516257113</v>
      </c>
      <c r="G16" s="32">
        <f t="shared" si="3"/>
        <v>13.845862739983612</v>
      </c>
    </row>
    <row r="17" spans="1:7" x14ac:dyDescent="0.35">
      <c r="A17" s="5">
        <v>0.34</v>
      </c>
      <c r="B17" s="21">
        <v>10.939295251024772</v>
      </c>
      <c r="C17" s="21">
        <v>6.0451299376978502</v>
      </c>
      <c r="D17" s="21">
        <v>16.290541993318129</v>
      </c>
      <c r="E17" s="32">
        <f t="shared" si="1"/>
        <v>8.7848875799258437</v>
      </c>
      <c r="F17" s="32">
        <f t="shared" si="2"/>
        <v>4.5624420830455943</v>
      </c>
      <c r="G17" s="32">
        <f t="shared" si="3"/>
        <v>4.5624437899629218</v>
      </c>
    </row>
    <row r="18" spans="1:7" x14ac:dyDescent="0.35">
      <c r="A18" s="5">
        <v>0.34</v>
      </c>
      <c r="B18" s="21">
        <v>-25.697859154304879</v>
      </c>
      <c r="C18" s="21">
        <v>-6.2506346121193799</v>
      </c>
      <c r="D18" s="21">
        <v>-18.837850331084457</v>
      </c>
      <c r="E18" s="32">
        <f t="shared" si="1"/>
        <v>-13.774492775258395</v>
      </c>
      <c r="F18" s="32">
        <f t="shared" si="2"/>
        <v>-6.7172439192023088</v>
      </c>
      <c r="G18" s="32">
        <f t="shared" si="3"/>
        <v>-6.7172463876291975</v>
      </c>
    </row>
    <row r="19" spans="1:7" x14ac:dyDescent="0.35">
      <c r="A19" s="5">
        <v>0.34</v>
      </c>
      <c r="B19" s="21">
        <v>34.951827078118512</v>
      </c>
      <c r="C19" s="21">
        <v>11.975982728093737</v>
      </c>
      <c r="D19" s="21">
        <v>30.526760905241481</v>
      </c>
      <c r="E19" s="32">
        <f t="shared" si="1"/>
        <v>21.30499269366917</v>
      </c>
      <c r="F19" s="32">
        <f t="shared" si="2"/>
        <v>10.822491734252321</v>
      </c>
      <c r="G19" s="32">
        <f t="shared" si="3"/>
        <v>10.822496346834585</v>
      </c>
    </row>
    <row r="20" spans="1:7" x14ac:dyDescent="0.35">
      <c r="A20" s="5">
        <v>0.34</v>
      </c>
      <c r="B20" s="21">
        <v>28.531567381649765</v>
      </c>
      <c r="C20" s="21">
        <v>3.86916377900973</v>
      </c>
      <c r="D20" s="21">
        <v>-2.9778751565355233</v>
      </c>
      <c r="E20" s="32">
        <f t="shared" si="1"/>
        <v>10.683354454857072</v>
      </c>
      <c r="F20" s="32">
        <f t="shared" si="2"/>
        <v>5.5116724244425201</v>
      </c>
      <c r="G20" s="32">
        <f t="shared" si="3"/>
        <v>5.5116772274285362</v>
      </c>
    </row>
    <row r="21" spans="1:7" x14ac:dyDescent="0.35">
      <c r="A21" s="5">
        <v>0.34</v>
      </c>
      <c r="B21" s="21">
        <v>-0.87809030775615682</v>
      </c>
      <c r="C21" s="21">
        <v>0.39213936255837023</v>
      </c>
      <c r="D21" s="21">
        <v>5.0803171578453643</v>
      </c>
      <c r="E21" s="32">
        <f t="shared" si="1"/>
        <v>0.55957137503610777</v>
      </c>
      <c r="F21" s="32">
        <f t="shared" si="2"/>
        <v>0.44978634262996692</v>
      </c>
      <c r="G21" s="32">
        <f t="shared" si="3"/>
        <v>0.44978568751805392</v>
      </c>
    </row>
    <row r="22" spans="1:7" x14ac:dyDescent="0.35">
      <c r="A22" s="5">
        <v>0.34</v>
      </c>
      <c r="B22" s="21">
        <v>11.820630359591849</v>
      </c>
      <c r="C22" s="21">
        <v>-0.19328266822858176</v>
      </c>
      <c r="D22" s="21">
        <v>1.4021896748450819</v>
      </c>
      <c r="E22" s="32">
        <f t="shared" si="1"/>
        <v>3.7157273283063801</v>
      </c>
      <c r="F22" s="32">
        <f t="shared" si="2"/>
        <v>2.0278631619963576</v>
      </c>
      <c r="G22" s="32">
        <f t="shared" si="3"/>
        <v>2.0278636641531902</v>
      </c>
    </row>
    <row r="23" spans="1:7" x14ac:dyDescent="0.35">
      <c r="A23" s="5">
        <v>0.34</v>
      </c>
      <c r="B23" s="21">
        <v>20.601949727040033</v>
      </c>
      <c r="C23" s="21">
        <v>6.3500997651247513</v>
      </c>
      <c r="D23" s="21">
        <v>10.38192619974199</v>
      </c>
      <c r="E23" s="32">
        <f t="shared" si="1"/>
        <v>11.243058154745343</v>
      </c>
      <c r="F23" s="32">
        <f t="shared" si="2"/>
        <v>5.7915255425945329</v>
      </c>
      <c r="G23" s="32">
        <f t="shared" si="3"/>
        <v>5.7915290773726715</v>
      </c>
    </row>
    <row r="24" spans="1:7" x14ac:dyDescent="0.35">
      <c r="A24" s="5">
        <v>0.34</v>
      </c>
      <c r="B24" s="21">
        <v>14.376831875126733</v>
      </c>
      <c r="C24" s="21">
        <v>9.030909004196813</v>
      </c>
      <c r="D24" s="21">
        <v>-18.920340680009733</v>
      </c>
      <c r="E24" s="32">
        <f t="shared" si="1"/>
        <v>7.34334865003592</v>
      </c>
      <c r="F24" s="32">
        <f t="shared" si="2"/>
        <v>3.8416649001069594</v>
      </c>
      <c r="G24" s="32">
        <f t="shared" si="3"/>
        <v>3.8416743250179599</v>
      </c>
    </row>
    <row r="25" spans="1:7" x14ac:dyDescent="0.35">
      <c r="A25" s="5">
        <v>0.34</v>
      </c>
      <c r="B25" s="21">
        <v>19.291706373869829</v>
      </c>
      <c r="C25" s="21">
        <v>11.024837666943851</v>
      </c>
      <c r="D25" s="21">
        <v>29.468812388844487</v>
      </c>
      <c r="E25" s="32">
        <f t="shared" si="1"/>
        <v>15.788727869428659</v>
      </c>
      <c r="F25" s="32">
        <f t="shared" si="2"/>
        <v>8.0643608296315925</v>
      </c>
      <c r="G25" s="32">
        <f t="shared" si="3"/>
        <v>8.0643639347143292</v>
      </c>
    </row>
    <row r="26" spans="1:7" x14ac:dyDescent="0.35">
      <c r="A26" s="5">
        <v>0.34</v>
      </c>
      <c r="B26" s="21">
        <v>6.5324756318292705</v>
      </c>
      <c r="C26" s="21">
        <v>3.5778801671663438</v>
      </c>
      <c r="D26" s="21">
        <v>13.44824147087002</v>
      </c>
      <c r="E26" s="32">
        <f t="shared" si="1"/>
        <v>5.6725045125217228</v>
      </c>
      <c r="F26" s="32">
        <f t="shared" si="2"/>
        <v>3.0062518591858267</v>
      </c>
      <c r="G26" s="32">
        <f t="shared" si="3"/>
        <v>3.0062522562608613</v>
      </c>
    </row>
    <row r="27" spans="1:7" x14ac:dyDescent="0.35">
      <c r="A27" s="5">
        <v>0.34</v>
      </c>
      <c r="B27" s="21">
        <v>7.6977502363646249</v>
      </c>
      <c r="C27" s="21">
        <v>4.515508489290875</v>
      </c>
      <c r="D27" s="21">
        <v>33.750275117727767</v>
      </c>
      <c r="E27" s="32">
        <f t="shared" si="1"/>
        <v>8.995972077234109</v>
      </c>
      <c r="F27" s="32">
        <f t="shared" si="2"/>
        <v>4.6679882974279465</v>
      </c>
      <c r="G27" s="32">
        <f t="shared" si="3"/>
        <v>4.6679860386170544</v>
      </c>
    </row>
    <row r="28" spans="1:7" x14ac:dyDescent="0.35">
      <c r="A28" s="5">
        <v>0.34</v>
      </c>
      <c r="B28" s="21">
        <v>9.6991576811106821</v>
      </c>
      <c r="C28" s="21">
        <v>6.8584213592666314</v>
      </c>
      <c r="D28" s="21">
        <v>26.164599020865431</v>
      </c>
      <c r="E28" s="32">
        <f t="shared" si="1"/>
        <v>10.046041529145064</v>
      </c>
      <c r="F28" s="32">
        <f t="shared" si="2"/>
        <v>5.193020267448766</v>
      </c>
      <c r="G28" s="32">
        <f t="shared" si="3"/>
        <v>5.1930207645725321</v>
      </c>
    </row>
    <row r="29" spans="1:7" x14ac:dyDescent="0.35">
      <c r="A29" s="5">
        <v>0.34</v>
      </c>
      <c r="B29" s="21">
        <v>-4.1428746976218171</v>
      </c>
      <c r="C29" s="21">
        <v>6.7383267961487663</v>
      </c>
      <c r="D29" s="21">
        <v>4.8819047408478777</v>
      </c>
      <c r="E29" s="32">
        <f t="shared" si="1"/>
        <v>3.1486899304143146</v>
      </c>
      <c r="F29" s="32">
        <f t="shared" si="2"/>
        <v>1.7443420753579395</v>
      </c>
      <c r="G29" s="32">
        <f t="shared" si="3"/>
        <v>1.7443449652071572</v>
      </c>
    </row>
    <row r="30" spans="1:7" x14ac:dyDescent="0.35">
      <c r="A30" s="5">
        <v>0.34</v>
      </c>
      <c r="B30" s="21">
        <v>30.7500889584623</v>
      </c>
      <c r="C30" s="21">
        <v>24.820480100641877</v>
      </c>
      <c r="D30" s="21">
        <v>-1.1469227179995158</v>
      </c>
      <c r="E30" s="32">
        <f t="shared" si="1"/>
        <v>23.550789805341193</v>
      </c>
      <c r="F30" s="32">
        <f t="shared" si="2"/>
        <v>11.945377871917801</v>
      </c>
      <c r="G30" s="32">
        <f t="shared" si="3"/>
        <v>11.945394902670596</v>
      </c>
    </row>
    <row r="31" spans="1:7" x14ac:dyDescent="0.35">
      <c r="A31" s="5">
        <v>0.34</v>
      </c>
      <c r="B31" s="21">
        <v>8.4098506587240447</v>
      </c>
      <c r="C31" s="21">
        <v>11.981583889274919</v>
      </c>
      <c r="D31" s="21">
        <v>-16.688006266345738</v>
      </c>
      <c r="E31" s="32">
        <f t="shared" si="1"/>
        <v>7.4481688700725464</v>
      </c>
      <c r="F31" s="32">
        <f t="shared" si="2"/>
        <v>3.8940740564035932</v>
      </c>
      <c r="G31" s="32">
        <f t="shared" si="3"/>
        <v>3.8940844350362731</v>
      </c>
    </row>
    <row r="32" spans="1:7" x14ac:dyDescent="0.35">
      <c r="A32" s="5">
        <v>0.34</v>
      </c>
      <c r="B32" s="21">
        <v>19.135802970341157</v>
      </c>
      <c r="C32" s="21">
        <v>6.6501770959562698</v>
      </c>
      <c r="D32" s="21">
        <v>8.3817450190631231</v>
      </c>
      <c r="E32" s="32">
        <f t="shared" si="1"/>
        <v>10.721459319109908</v>
      </c>
      <c r="F32" s="32">
        <f t="shared" si="2"/>
        <v>5.5307257279182931</v>
      </c>
      <c r="G32" s="32">
        <f t="shared" si="3"/>
        <v>5.5307296595549538</v>
      </c>
    </row>
    <row r="33" spans="1:7" x14ac:dyDescent="0.35">
      <c r="A33" s="5">
        <v>0.34</v>
      </c>
      <c r="B33" s="21">
        <v>-5.1723034026348529</v>
      </c>
      <c r="C33" s="21">
        <v>7.7448659976364578</v>
      </c>
      <c r="D33" s="21">
        <v>7.6739171822808885</v>
      </c>
      <c r="E33" s="32">
        <f t="shared" si="1"/>
        <v>3.7385963686600183</v>
      </c>
      <c r="F33" s="32">
        <f t="shared" si="2"/>
        <v>2.0392952266430489</v>
      </c>
      <c r="G33" s="32">
        <f t="shared" si="3"/>
        <v>2.0392981843300091</v>
      </c>
    </row>
    <row r="34" spans="1:7" x14ac:dyDescent="0.35">
      <c r="A34" s="5">
        <v>0.34</v>
      </c>
      <c r="B34" s="21">
        <v>-8.64646095662936</v>
      </c>
      <c r="C34" s="21">
        <v>-1.2058121351801114</v>
      </c>
      <c r="D34" s="21">
        <v>17.566983387362697</v>
      </c>
      <c r="E34" s="32">
        <f t="shared" si="1"/>
        <v>-1.2640091104932858</v>
      </c>
      <c r="F34" s="32">
        <f t="shared" si="2"/>
        <v>-0.46200037750143652</v>
      </c>
      <c r="G34" s="32">
        <f t="shared" si="3"/>
        <v>-0.46200455524664286</v>
      </c>
    </row>
    <row r="35" spans="1:7" x14ac:dyDescent="0.35">
      <c r="A35" s="5">
        <v>0.34</v>
      </c>
      <c r="B35" s="21">
        <v>6.8754464486764402</v>
      </c>
      <c r="C35" s="21">
        <v>-11.014749624889063</v>
      </c>
      <c r="D35" s="21">
        <v>-8.461611371115854</v>
      </c>
      <c r="E35" s="32">
        <f t="shared" si="1"/>
        <v>-5.1725654321384384</v>
      </c>
      <c r="F35" s="32">
        <f t="shared" si="2"/>
        <v>-2.4162780776546207</v>
      </c>
      <c r="G35" s="32">
        <f t="shared" si="3"/>
        <v>-2.4162827160692193</v>
      </c>
    </row>
    <row r="36" spans="1:7" x14ac:dyDescent="0.35">
      <c r="A36" s="5">
        <v>0.34</v>
      </c>
      <c r="B36" s="21">
        <v>4.323788194552165</v>
      </c>
      <c r="C36" s="21">
        <v>-17.090587560157111</v>
      </c>
      <c r="D36" s="21">
        <v>14.436067500988397</v>
      </c>
      <c r="E36" s="32">
        <f t="shared" si="1"/>
        <v>-6.6933598029005852</v>
      </c>
      <c r="F36" s="32">
        <f t="shared" si="2"/>
        <v>-3.1766677812746691</v>
      </c>
      <c r="G36" s="32">
        <f t="shared" si="3"/>
        <v>-3.1766799014502927</v>
      </c>
    </row>
    <row r="37" spans="1:7" x14ac:dyDescent="0.35">
      <c r="A37" s="5">
        <v>0.34</v>
      </c>
      <c r="B37" s="21">
        <v>27.152371619860254</v>
      </c>
      <c r="C37" s="21">
        <v>-4.3687365957441928</v>
      </c>
      <c r="D37" s="21">
        <v>9.1932874308887573</v>
      </c>
      <c r="E37" s="32">
        <f t="shared" si="1"/>
        <v>7.0084695481974002</v>
      </c>
      <c r="F37" s="32">
        <f t="shared" si="2"/>
        <v>3.6742369057651101</v>
      </c>
      <c r="G37" s="32">
        <f t="shared" si="3"/>
        <v>3.6742347740987</v>
      </c>
    </row>
    <row r="38" spans="1:7" x14ac:dyDescent="0.35">
      <c r="A38" s="5">
        <v>0.34</v>
      </c>
      <c r="B38" s="21">
        <v>17.867624696674344</v>
      </c>
      <c r="C38" s="21">
        <v>6.7391301732972728</v>
      </c>
      <c r="D38" s="21">
        <v>-2.6157718688085367</v>
      </c>
      <c r="E38" s="32">
        <f t="shared" si="1"/>
        <v>9.0647892956051983</v>
      </c>
      <c r="F38" s="32">
        <f t="shared" si="2"/>
        <v>4.7023889706509614</v>
      </c>
      <c r="G38" s="32">
        <f t="shared" si="3"/>
        <v>4.7023946478025991</v>
      </c>
    </row>
    <row r="39" spans="1:7" x14ac:dyDescent="0.35">
      <c r="A39" s="5">
        <v>0.34</v>
      </c>
      <c r="B39" s="21">
        <v>16.833912547886179</v>
      </c>
      <c r="C39" s="21">
        <v>2.8412161958333866</v>
      </c>
      <c r="D39" s="21">
        <v>18.017894999683648</v>
      </c>
      <c r="E39" s="32">
        <f t="shared" si="1"/>
        <v>8.986543541244858</v>
      </c>
      <c r="F39" s="32">
        <f t="shared" si="2"/>
        <v>4.6632718142257339</v>
      </c>
      <c r="G39" s="32">
        <f t="shared" si="3"/>
        <v>4.6632717706224289</v>
      </c>
    </row>
    <row r="40" spans="1:7" x14ac:dyDescent="0.35">
      <c r="A40" s="5">
        <v>0.34</v>
      </c>
      <c r="B40" s="21">
        <v>-14.476694641018929</v>
      </c>
      <c r="C40" s="21">
        <v>-7.3917176007121261</v>
      </c>
      <c r="D40" s="21">
        <v>5.4045330771916431</v>
      </c>
      <c r="E40" s="32">
        <f t="shared" si="1"/>
        <v>-8.0544518858123677</v>
      </c>
      <c r="F40" s="32">
        <f t="shared" si="2"/>
        <v>-3.8572196703136985</v>
      </c>
      <c r="G40" s="32">
        <f t="shared" si="3"/>
        <v>-3.8572259429061839</v>
      </c>
    </row>
    <row r="41" spans="1:7" x14ac:dyDescent="0.35">
      <c r="A41" s="5">
        <v>0.34</v>
      </c>
      <c r="B41" s="21">
        <v>-6.9505313475434871</v>
      </c>
      <c r="C41" s="21">
        <v>1.9843317777501257</v>
      </c>
      <c r="D41" s="21">
        <v>0.61190757756442515</v>
      </c>
      <c r="E41" s="32">
        <f t="shared" si="1"/>
        <v>-0.9450574853438658</v>
      </c>
      <c r="F41" s="32">
        <f t="shared" si="2"/>
        <v>-0.30252931861289029</v>
      </c>
      <c r="G41" s="32">
        <f t="shared" si="3"/>
        <v>-0.30252874267193286</v>
      </c>
    </row>
    <row r="42" spans="1:7" x14ac:dyDescent="0.35">
      <c r="A42" s="5">
        <v>0.34</v>
      </c>
      <c r="B42" s="21">
        <v>11.49634960369016</v>
      </c>
      <c r="C42" s="21">
        <v>0.88819733149989144</v>
      </c>
      <c r="D42" s="21">
        <v>32.128155098134243</v>
      </c>
      <c r="E42" s="32">
        <f t="shared" si="1"/>
        <v>7.906695194877873</v>
      </c>
      <c r="F42" s="32">
        <f t="shared" si="2"/>
        <v>4.1233514630705006</v>
      </c>
      <c r="G42" s="32">
        <f t="shared" si="3"/>
        <v>4.1233475974389364</v>
      </c>
    </row>
    <row r="43" spans="1:7" x14ac:dyDescent="0.35">
      <c r="A43" s="5">
        <v>0.34</v>
      </c>
      <c r="B43" s="21">
        <v>2.8239643644478987</v>
      </c>
      <c r="C43" s="21">
        <v>-1.4174009263820402</v>
      </c>
      <c r="D43" s="21">
        <v>13.263219401844836</v>
      </c>
      <c r="E43" s="32">
        <f t="shared" si="1"/>
        <v>1.6506247014567994</v>
      </c>
      <c r="F43" s="32">
        <f t="shared" si="2"/>
        <v>0.99531513675358174</v>
      </c>
      <c r="G43" s="32">
        <f t="shared" si="3"/>
        <v>0.99531235072839974</v>
      </c>
    </row>
    <row r="44" spans="1:7" x14ac:dyDescent="0.35">
      <c r="A44" s="5">
        <v>0.34</v>
      </c>
      <c r="B44" s="21">
        <v>28.654687604750215</v>
      </c>
      <c r="C44" s="21">
        <v>17.889434695225415</v>
      </c>
      <c r="D44" s="21">
        <v>9.1830133065614543</v>
      </c>
      <c r="E44" s="32">
        <f t="shared" si="1"/>
        <v>20.180221837639838</v>
      </c>
      <c r="F44" s="32">
        <f t="shared" si="2"/>
        <v>10.260099803872722</v>
      </c>
      <c r="G44" s="32">
        <f t="shared" si="3"/>
        <v>10.260110918819919</v>
      </c>
    </row>
    <row r="45" spans="1:7" x14ac:dyDescent="0.35">
      <c r="A45" s="5">
        <v>0.34</v>
      </c>
      <c r="B45" s="21">
        <v>29.459995723736355</v>
      </c>
      <c r="C45" s="21">
        <v>19.749903270043273</v>
      </c>
      <c r="D45" s="21">
        <v>14.796017403981308</v>
      </c>
      <c r="E45" s="32">
        <f t="shared" si="1"/>
        <v>22.162812818803541</v>
      </c>
      <c r="F45" s="32">
        <f t="shared" si="2"/>
        <v>11.25139504913964</v>
      </c>
      <c r="G45" s="32">
        <f t="shared" si="3"/>
        <v>11.251406409401771</v>
      </c>
    </row>
    <row r="46" spans="1:7" x14ac:dyDescent="0.35">
      <c r="A46" s="5">
        <v>0.34</v>
      </c>
      <c r="B46" s="21">
        <v>-0.84917956184497889</v>
      </c>
      <c r="C46" s="21">
        <v>26.289551310595531</v>
      </c>
      <c r="D46" s="21">
        <v>8.382170629119079</v>
      </c>
      <c r="E46" s="32">
        <f t="shared" si="1"/>
        <v>15.74911910763104</v>
      </c>
      <c r="F46" s="32">
        <f t="shared" si="2"/>
        <v>8.0445454565791312</v>
      </c>
      <c r="G46" s="32">
        <f t="shared" si="3"/>
        <v>8.044559553815521</v>
      </c>
    </row>
    <row r="47" spans="1:7" x14ac:dyDescent="0.35">
      <c r="A47" s="5">
        <v>0.34</v>
      </c>
      <c r="B47" s="21">
        <v>22.110888443408903</v>
      </c>
      <c r="C47" s="21">
        <v>13.063628628272751</v>
      </c>
      <c r="D47" s="21">
        <v>11.613447869466619</v>
      </c>
      <c r="E47" s="32">
        <f t="shared" si="1"/>
        <v>15.690322974834329</v>
      </c>
      <c r="F47" s="32">
        <f t="shared" si="2"/>
        <v>8.0151540820551741</v>
      </c>
      <c r="G47" s="32">
        <f t="shared" si="3"/>
        <v>8.0151614874171653</v>
      </c>
    </row>
    <row r="48" spans="1:7" x14ac:dyDescent="0.35">
      <c r="A48" s="5">
        <v>0.34</v>
      </c>
      <c r="B48" s="21">
        <v>30.316244716929816</v>
      </c>
      <c r="C48" s="21">
        <v>13.206227142524975</v>
      </c>
      <c r="D48" s="21">
        <v>16.669725950730843</v>
      </c>
      <c r="E48" s="32">
        <f t="shared" si="1"/>
        <v>18.915825423520321</v>
      </c>
      <c r="F48" s="32">
        <f t="shared" si="2"/>
        <v>9.6279054566140374</v>
      </c>
      <c r="G48" s="32">
        <f t="shared" si="3"/>
        <v>9.6279127117601604</v>
      </c>
    </row>
    <row r="49" spans="1:7" x14ac:dyDescent="0.35">
      <c r="A49" s="5">
        <v>0.34</v>
      </c>
      <c r="B49" s="21">
        <v>13.371936950200318</v>
      </c>
      <c r="C49" s="21">
        <v>2.2412582789096742</v>
      </c>
      <c r="D49" s="21">
        <v>-1.4058801181240037</v>
      </c>
      <c r="E49" s="32">
        <f t="shared" si="1"/>
        <v>5.2500606090536088</v>
      </c>
      <c r="F49" s="32">
        <f t="shared" si="2"/>
        <v>2.7950277992840831</v>
      </c>
      <c r="G49" s="32">
        <f t="shared" si="3"/>
        <v>2.7950303045268043</v>
      </c>
    </row>
    <row r="50" spans="1:7" x14ac:dyDescent="0.35">
      <c r="A50" s="5">
        <v>0.34</v>
      </c>
      <c r="B50" s="21">
        <v>33.910741369280757</v>
      </c>
      <c r="C50" s="21">
        <v>11.892230883773818</v>
      </c>
      <c r="D50" s="21">
        <v>-4.6764240728921713E-2</v>
      </c>
      <c r="E50" s="32">
        <f t="shared" si="1"/>
        <v>17.279318726558557</v>
      </c>
      <c r="F50" s="32">
        <f t="shared" si="2"/>
        <v>8.8096499161751272</v>
      </c>
      <c r="G50" s="32">
        <f t="shared" si="3"/>
        <v>8.8096593632792786</v>
      </c>
    </row>
    <row r="51" spans="1:7" x14ac:dyDescent="0.35">
      <c r="A51" s="5">
        <v>0.34</v>
      </c>
      <c r="B51" s="21">
        <v>25.064573284644496</v>
      </c>
      <c r="C51" s="21">
        <v>10.626203837023402</v>
      </c>
      <c r="D51" s="21">
        <v>14.361924860077528</v>
      </c>
      <c r="E51" s="32">
        <f t="shared" si="1"/>
        <v>15.541488235670297</v>
      </c>
      <c r="F51" s="32">
        <f t="shared" si="2"/>
        <v>7.9407383860747087</v>
      </c>
      <c r="G51" s="32">
        <f t="shared" si="3"/>
        <v>7.9407441178351483</v>
      </c>
    </row>
    <row r="52" spans="1:7" x14ac:dyDescent="0.35">
      <c r="A52" s="5">
        <v>0.34</v>
      </c>
      <c r="B52" s="21">
        <v>11.686439603805463</v>
      </c>
      <c r="C52" s="21">
        <v>-9.3530889034855456</v>
      </c>
      <c r="D52" s="21">
        <v>31.225555064150925</v>
      </c>
      <c r="E52" s="32">
        <f t="shared" si="1"/>
        <v>2.010470849960035</v>
      </c>
      <c r="F52" s="32">
        <f t="shared" si="2"/>
        <v>1.1752451755119082</v>
      </c>
      <c r="G52" s="32">
        <f t="shared" si="3"/>
        <v>1.1752354249800174</v>
      </c>
    </row>
    <row r="53" spans="1:7" x14ac:dyDescent="0.35">
      <c r="A53" s="5">
        <v>0.34</v>
      </c>
      <c r="B53" s="21">
        <v>22.137186495003562</v>
      </c>
      <c r="C53" s="21">
        <v>7.8158549533696249</v>
      </c>
      <c r="D53" s="21">
        <v>4.5117037342396138</v>
      </c>
      <c r="E53" s="32">
        <f t="shared" si="1"/>
        <v>11.853163304493714</v>
      </c>
      <c r="F53" s="32">
        <f t="shared" si="2"/>
        <v>6.0965761907443259</v>
      </c>
      <c r="G53" s="32">
        <f t="shared" si="3"/>
        <v>6.096581652246857</v>
      </c>
    </row>
    <row r="54" spans="1:7" x14ac:dyDescent="0.35">
      <c r="A54" s="5">
        <v>0.34</v>
      </c>
      <c r="B54" s="21">
        <v>11.375798568060283</v>
      </c>
      <c r="C54" s="21">
        <v>14.076911603169638</v>
      </c>
      <c r="D54" s="21">
        <v>-6.1010775522151803</v>
      </c>
      <c r="E54" s="32">
        <f t="shared" si="1"/>
        <v>10.82828334942239</v>
      </c>
      <c r="F54" s="32">
        <f t="shared" si="2"/>
        <v>5.5841315645801153</v>
      </c>
      <c r="G54" s="32">
        <f t="shared" si="3"/>
        <v>5.5841416747111952</v>
      </c>
    </row>
    <row r="55" spans="1:7" x14ac:dyDescent="0.35">
      <c r="A55" s="5">
        <v>0.34</v>
      </c>
      <c r="B55" s="21">
        <v>1.7671506404637434</v>
      </c>
      <c r="C55" s="21">
        <v>-1.169936162125218</v>
      </c>
      <c r="D55" s="21">
        <v>1.5312010923855315</v>
      </c>
      <c r="E55" s="32">
        <f t="shared" si="1"/>
        <v>6.2047494141670573E-2</v>
      </c>
      <c r="F55" s="32">
        <f t="shared" si="2"/>
        <v>0.20102455981783041</v>
      </c>
      <c r="G55" s="32">
        <f t="shared" si="3"/>
        <v>0.20102374707083531</v>
      </c>
    </row>
    <row r="56" spans="1:7" x14ac:dyDescent="0.35">
      <c r="A56" s="5">
        <v>0.34</v>
      </c>
      <c r="B56" s="21">
        <v>13.962894241411966</v>
      </c>
      <c r="C56" s="21">
        <v>12.447369171896923</v>
      </c>
      <c r="D56" s="21">
        <v>1.3503894741082103</v>
      </c>
      <c r="E56" s="32">
        <f t="shared" si="1"/>
        <v>11.589573406474706</v>
      </c>
      <c r="F56" s="32">
        <f t="shared" si="2"/>
        <v>5.964778578731484</v>
      </c>
      <c r="G56" s="32">
        <f t="shared" si="3"/>
        <v>5.9647867032373529</v>
      </c>
    </row>
    <row r="57" spans="1:7" x14ac:dyDescent="0.35">
      <c r="A57" s="5">
        <v>0.34</v>
      </c>
      <c r="B57" s="21">
        <v>8.881231475055813</v>
      </c>
      <c r="C57" s="21">
        <v>15.608000127196476</v>
      </c>
      <c r="D57" s="21">
        <v>3.0648829277910115</v>
      </c>
      <c r="E57" s="32">
        <f t="shared" si="1"/>
        <v>12.026348931890999</v>
      </c>
      <c r="F57" s="32">
        <f t="shared" si="2"/>
        <v>6.1831651166267374</v>
      </c>
      <c r="G57" s="32">
        <f t="shared" si="3"/>
        <v>6.1831744659454992</v>
      </c>
    </row>
    <row r="58" spans="1:7" x14ac:dyDescent="0.35">
      <c r="A58" s="5">
        <v>0.34</v>
      </c>
      <c r="B58" s="21">
        <v>2.5597664792346322</v>
      </c>
      <c r="C58" s="21">
        <v>14.537214731698043</v>
      </c>
      <c r="D58" s="21">
        <v>13.010473698485837</v>
      </c>
      <c r="E58" s="32">
        <f t="shared" si="1"/>
        <v>10.647722849303349</v>
      </c>
      <c r="F58" s="32">
        <f t="shared" si="2"/>
        <v>5.4938547714456059</v>
      </c>
      <c r="G58" s="32">
        <f t="shared" si="3"/>
        <v>5.4938614246516746</v>
      </c>
    </row>
    <row r="59" spans="1:7" x14ac:dyDescent="0.35">
      <c r="A59" s="5">
        <v>0.34</v>
      </c>
      <c r="B59" s="21">
        <v>36.238978571878143</v>
      </c>
      <c r="C59" s="21">
        <v>21.709472545334684</v>
      </c>
      <c r="D59" s="21">
        <v>10.418647397136901</v>
      </c>
      <c r="E59" s="32">
        <f t="shared" si="1"/>
        <v>24.856264858617969</v>
      </c>
      <c r="F59" s="32">
        <f t="shared" si="2"/>
        <v>12.598118718708312</v>
      </c>
      <c r="G59" s="32">
        <f t="shared" si="3"/>
        <v>12.598132429308984</v>
      </c>
    </row>
    <row r="60" spans="1:7" x14ac:dyDescent="0.35">
      <c r="A60" s="5">
        <v>0.34</v>
      </c>
      <c r="B60" s="21">
        <v>11.799476277873637</v>
      </c>
      <c r="C60" s="21">
        <v>-14.052170581644141</v>
      </c>
      <c r="D60" s="21">
        <v>-3.1628138110591291</v>
      </c>
      <c r="E60" s="32">
        <f t="shared" si="1"/>
        <v>-4.7492099552825975</v>
      </c>
      <c r="F60" s="32">
        <f t="shared" si="2"/>
        <v>-2.2045980385075912</v>
      </c>
      <c r="G60" s="32">
        <f t="shared" si="3"/>
        <v>-2.2046049776412988</v>
      </c>
    </row>
    <row r="61" spans="1:7" x14ac:dyDescent="0.35">
      <c r="A61" s="5">
        <v>0.34</v>
      </c>
      <c r="B61" s="21">
        <v>51.368054513368911</v>
      </c>
      <c r="C61" s="21">
        <v>13.605306827230459</v>
      </c>
      <c r="D61" s="21">
        <v>7.5357538139713798</v>
      </c>
      <c r="E61" s="32">
        <f t="shared" si="1"/>
        <v>24.566956118540187</v>
      </c>
      <c r="F61" s="32">
        <f t="shared" si="2"/>
        <v>12.45346758479759</v>
      </c>
      <c r="G61" s="32">
        <f t="shared" si="3"/>
        <v>12.453478059270093</v>
      </c>
    </row>
    <row r="62" spans="1:7" x14ac:dyDescent="0.35">
      <c r="A62" s="5">
        <v>0.34</v>
      </c>
      <c r="B62" s="21">
        <v>3.6394719046152604</v>
      </c>
      <c r="C62" s="21">
        <v>13.208387514074374</v>
      </c>
      <c r="D62" s="21">
        <v>-11.569595039315686</v>
      </c>
      <c r="E62" s="32">
        <f t="shared" si="1"/>
        <v>7.2841939177895103</v>
      </c>
      <c r="F62" s="32">
        <f t="shared" si="2"/>
        <v>3.8120870266905893</v>
      </c>
      <c r="G62" s="32">
        <f t="shared" si="3"/>
        <v>3.8120969588947551</v>
      </c>
    </row>
    <row r="63" spans="1:7" x14ac:dyDescent="0.35">
      <c r="A63" s="5">
        <v>0.34</v>
      </c>
      <c r="B63" s="21">
        <v>17.208940854014841</v>
      </c>
      <c r="C63" s="21">
        <v>12.475646733866306</v>
      </c>
      <c r="D63" s="21">
        <v>-3.3064292053793949</v>
      </c>
      <c r="E63" s="32">
        <f t="shared" si="1"/>
        <v>12.053540741912132</v>
      </c>
      <c r="F63" s="32">
        <f t="shared" si="2"/>
        <v>6.1967612428695471</v>
      </c>
      <c r="G63" s="32">
        <f t="shared" si="3"/>
        <v>6.1967703709560658</v>
      </c>
    </row>
    <row r="64" spans="1:7" x14ac:dyDescent="0.35">
      <c r="A64" s="5">
        <v>0.34</v>
      </c>
      <c r="B64" s="21">
        <v>33.267927856254715</v>
      </c>
      <c r="C64" s="21">
        <v>13.579931755132705</v>
      </c>
      <c r="D64" s="21">
        <v>-8.399744155992634</v>
      </c>
      <c r="E64" s="32">
        <f t="shared" si="1"/>
        <v>17.045185298033736</v>
      </c>
      <c r="F64" s="32">
        <f t="shared" si="2"/>
        <v>8.6925808969933751</v>
      </c>
      <c r="G64" s="32">
        <f t="shared" si="3"/>
        <v>8.6925926490168681</v>
      </c>
    </row>
    <row r="65" spans="1:7" x14ac:dyDescent="0.35">
      <c r="A65" s="5">
        <v>0.34</v>
      </c>
      <c r="B65" s="21">
        <v>51.349959043027688</v>
      </c>
      <c r="C65" s="21">
        <v>23.000995751924062</v>
      </c>
      <c r="D65" s="21">
        <v>7.4965448259685754</v>
      </c>
      <c r="E65" s="32">
        <f t="shared" si="1"/>
        <v>29.921017540471457</v>
      </c>
      <c r="F65" s="32">
        <f t="shared" si="2"/>
        <v>15.130492744957618</v>
      </c>
      <c r="G65" s="32">
        <f t="shared" si="3"/>
        <v>15.130508770235728</v>
      </c>
    </row>
    <row r="66" spans="1:7" x14ac:dyDescent="0.35">
      <c r="A66" s="5">
        <v>0.34</v>
      </c>
      <c r="B66" s="21">
        <v>13.097208708863263</v>
      </c>
      <c r="C66" s="21">
        <v>18.160372592307262</v>
      </c>
      <c r="D66" s="21">
        <v>-6.4239197561158505</v>
      </c>
      <c r="E66" s="32">
        <f t="shared" si="1"/>
        <v>13.653849086929341</v>
      </c>
      <c r="F66" s="32">
        <f t="shared" si="2"/>
        <v>6.9969118478856158</v>
      </c>
      <c r="G66" s="32">
        <f t="shared" si="3"/>
        <v>6.9969245434646705</v>
      </c>
    </row>
    <row r="67" spans="1:7" x14ac:dyDescent="0.35">
      <c r="A67" s="5">
        <v>0.34</v>
      </c>
      <c r="B67" s="21">
        <v>-4.1523762074886008</v>
      </c>
      <c r="C67" s="21">
        <v>3.8764815555663512</v>
      </c>
      <c r="D67" s="21">
        <v>-5.2433372728638439</v>
      </c>
      <c r="E67" s="32">
        <f t="shared" ref="E67:E101" si="7">SUMPRODUCT(A67:D67,$J$10:$M$10)</f>
        <v>0.30114954198660104</v>
      </c>
      <c r="F67" s="32">
        <f t="shared" ref="F67:F101" si="8">SUMPRODUCT(A67:D67,$J$11:$M$11)</f>
        <v>0.32057192894586711</v>
      </c>
      <c r="G67" s="32">
        <f t="shared" ref="G67:G101" si="9">$J$12*A67+$N$12*E67</f>
        <v>0.32057477099330056</v>
      </c>
    </row>
    <row r="68" spans="1:7" x14ac:dyDescent="0.35">
      <c r="A68" s="5">
        <v>0.34</v>
      </c>
      <c r="B68" s="21">
        <v>20.979306266629454</v>
      </c>
      <c r="C68" s="21">
        <v>2.7659752626225589</v>
      </c>
      <c r="D68" s="21">
        <v>3.9001086694536928</v>
      </c>
      <c r="E68" s="32">
        <f t="shared" si="7"/>
        <v>8.5385127121352316</v>
      </c>
      <c r="F68" s="32">
        <f t="shared" si="8"/>
        <v>4.4392538586733057</v>
      </c>
      <c r="G68" s="32">
        <f t="shared" si="9"/>
        <v>4.4392563560676157</v>
      </c>
    </row>
    <row r="69" spans="1:7" x14ac:dyDescent="0.35">
      <c r="A69" s="5">
        <v>0.34</v>
      </c>
      <c r="B69" s="21">
        <v>-12.504865616196513</v>
      </c>
      <c r="C69" s="21">
        <v>-1.7367501265951466</v>
      </c>
      <c r="D69" s="21">
        <v>-13.794057260693592</v>
      </c>
      <c r="E69" s="32">
        <f t="shared" si="7"/>
        <v>-6.5111058067500807</v>
      </c>
      <c r="F69" s="32">
        <f t="shared" si="8"/>
        <v>-3.0855532228459728</v>
      </c>
      <c r="G69" s="32">
        <f t="shared" si="9"/>
        <v>-3.0855529033750404</v>
      </c>
    </row>
    <row r="70" spans="1:7" x14ac:dyDescent="0.35">
      <c r="A70" s="5">
        <v>0.34</v>
      </c>
      <c r="B70" s="21">
        <v>3.9914523706891876</v>
      </c>
      <c r="C70" s="21">
        <v>2.8978868971447329</v>
      </c>
      <c r="D70" s="21">
        <v>5.2706626212194694</v>
      </c>
      <c r="E70" s="32">
        <f t="shared" si="7"/>
        <v>3.5200528663097859</v>
      </c>
      <c r="F70" s="32">
        <f t="shared" si="8"/>
        <v>1.9300252925963157</v>
      </c>
      <c r="G70" s="32">
        <f t="shared" si="9"/>
        <v>1.9300264331548929</v>
      </c>
    </row>
    <row r="71" spans="1:7" x14ac:dyDescent="0.35">
      <c r="A71" s="5">
        <v>0.34</v>
      </c>
      <c r="B71" s="21">
        <v>12.597341353672736</v>
      </c>
      <c r="C71" s="21">
        <v>15.821388293167008</v>
      </c>
      <c r="D71" s="21">
        <v>12.771732575267968</v>
      </c>
      <c r="E71" s="32">
        <f t="shared" si="7"/>
        <v>14.45893464921677</v>
      </c>
      <c r="F71" s="32">
        <f t="shared" si="8"/>
        <v>7.3994591583266915</v>
      </c>
      <c r="G71" s="32">
        <f t="shared" si="9"/>
        <v>7.3994673246083851</v>
      </c>
    </row>
    <row r="72" spans="1:7" x14ac:dyDescent="0.35">
      <c r="A72" s="5">
        <v>0.34</v>
      </c>
      <c r="B72" s="21">
        <v>31.800258817786535</v>
      </c>
      <c r="C72" s="21">
        <v>16.970049701104074</v>
      </c>
      <c r="D72" s="21">
        <v>-2.1181173840792749</v>
      </c>
      <c r="E72" s="32">
        <f t="shared" si="7"/>
        <v>19.277582708636452</v>
      </c>
      <c r="F72" s="32">
        <f t="shared" si="8"/>
        <v>9.8087787247717735</v>
      </c>
      <c r="G72" s="32">
        <f t="shared" si="9"/>
        <v>9.8087913543182257</v>
      </c>
    </row>
    <row r="73" spans="1:7" x14ac:dyDescent="0.35">
      <c r="A73" s="5">
        <v>0.34</v>
      </c>
      <c r="B73" s="21">
        <v>30.973721845935515</v>
      </c>
      <c r="C73" s="21">
        <v>17.994329375727247</v>
      </c>
      <c r="D73" s="21">
        <v>26.287768928386278</v>
      </c>
      <c r="E73" s="32">
        <f t="shared" si="7"/>
        <v>23.00303759718183</v>
      </c>
      <c r="F73" s="32">
        <f t="shared" si="8"/>
        <v>11.671510230182468</v>
      </c>
      <c r="G73" s="32">
        <f t="shared" si="9"/>
        <v>11.671518798590915</v>
      </c>
    </row>
    <row r="74" spans="1:7" x14ac:dyDescent="0.35">
      <c r="A74" s="5">
        <v>0.34</v>
      </c>
      <c r="B74" s="21">
        <v>7.8753567762409462</v>
      </c>
      <c r="C74" s="21">
        <v>7.3890607163178599</v>
      </c>
      <c r="D74" s="21">
        <v>-15.141057536796325</v>
      </c>
      <c r="E74" s="32">
        <f t="shared" si="7"/>
        <v>4.8456698858426783</v>
      </c>
      <c r="F74" s="32">
        <f t="shared" si="8"/>
        <v>2.5928275640158804</v>
      </c>
      <c r="G74" s="32">
        <f t="shared" si="9"/>
        <v>2.5928349429213391</v>
      </c>
    </row>
    <row r="75" spans="1:7" x14ac:dyDescent="0.35">
      <c r="A75" s="5">
        <v>0.34</v>
      </c>
      <c r="B75" s="21">
        <v>22.880396839545337</v>
      </c>
      <c r="C75" s="21">
        <v>7.0513610584792978</v>
      </c>
      <c r="D75" s="21">
        <v>3.3811110650412486</v>
      </c>
      <c r="E75" s="32">
        <f t="shared" si="7"/>
        <v>11.51152088321246</v>
      </c>
      <c r="F75" s="32">
        <f t="shared" si="8"/>
        <v>5.925755194943962</v>
      </c>
      <c r="G75" s="32">
        <f t="shared" si="9"/>
        <v>5.9257604416062302</v>
      </c>
    </row>
    <row r="76" spans="1:7" x14ac:dyDescent="0.35">
      <c r="A76" s="5">
        <v>0.34</v>
      </c>
      <c r="B76" s="21">
        <v>3.2434077771394429</v>
      </c>
      <c r="C76" s="21">
        <v>5.2009259491501494</v>
      </c>
      <c r="D76" s="21">
        <v>-14.658084789646562</v>
      </c>
      <c r="E76" s="32">
        <f t="shared" si="7"/>
        <v>2.2205673562240444</v>
      </c>
      <c r="F76" s="32">
        <f t="shared" si="8"/>
        <v>1.2802779996465907</v>
      </c>
      <c r="G76" s="32">
        <f t="shared" si="9"/>
        <v>1.2802836781120221</v>
      </c>
    </row>
    <row r="77" spans="1:7" x14ac:dyDescent="0.35">
      <c r="A77" s="5">
        <v>0.34</v>
      </c>
      <c r="B77" s="21">
        <v>18.735939454592099</v>
      </c>
      <c r="C77" s="21">
        <v>11.25772504787135</v>
      </c>
      <c r="D77" s="21">
        <v>3.8413177178968954</v>
      </c>
      <c r="E77" s="32">
        <f t="shared" si="7"/>
        <v>12.685430642612447</v>
      </c>
      <c r="F77" s="32">
        <f t="shared" si="8"/>
        <v>6.5127079622922492</v>
      </c>
      <c r="G77" s="32">
        <f t="shared" si="9"/>
        <v>6.5127153213062234</v>
      </c>
    </row>
    <row r="78" spans="1:7" x14ac:dyDescent="0.35">
      <c r="A78" s="5">
        <v>0.34</v>
      </c>
      <c r="B78" s="21">
        <v>38.514185410762629</v>
      </c>
      <c r="C78" s="21">
        <v>1.9639537159444336</v>
      </c>
      <c r="D78" s="21">
        <v>-7.5834722253663873</v>
      </c>
      <c r="E78" s="32">
        <f t="shared" si="7"/>
        <v>12.134478370126539</v>
      </c>
      <c r="F78" s="32">
        <f t="shared" si="8"/>
        <v>6.2372340472404302</v>
      </c>
      <c r="G78" s="32">
        <f t="shared" si="9"/>
        <v>6.2372391850632694</v>
      </c>
    </row>
    <row r="79" spans="1:7" x14ac:dyDescent="0.35">
      <c r="A79" s="5">
        <v>0.34</v>
      </c>
      <c r="B79" s="21">
        <v>10.782099046816636</v>
      </c>
      <c r="C79" s="21">
        <v>8.5428013902555442</v>
      </c>
      <c r="D79" s="21">
        <v>-0.75708166908406938</v>
      </c>
      <c r="E79" s="32">
        <f t="shared" si="7"/>
        <v>8.1238825148929177</v>
      </c>
      <c r="F79" s="32">
        <f t="shared" si="8"/>
        <v>4.2319353228188819</v>
      </c>
      <c r="G79" s="32">
        <f t="shared" si="9"/>
        <v>4.2319412574464588</v>
      </c>
    </row>
    <row r="80" spans="1:7" x14ac:dyDescent="0.35">
      <c r="A80" s="5">
        <v>0.34</v>
      </c>
      <c r="B80" s="21">
        <v>3.5705400582228126</v>
      </c>
      <c r="C80" s="21">
        <v>13.432919687291305</v>
      </c>
      <c r="D80" s="21">
        <v>-3.5952757784516631</v>
      </c>
      <c r="E80" s="32">
        <f t="shared" si="7"/>
        <v>8.3445352532843682</v>
      </c>
      <c r="F80" s="32">
        <f t="shared" si="8"/>
        <v>4.3422588600635876</v>
      </c>
      <c r="G80" s="32">
        <f t="shared" si="9"/>
        <v>4.342267626642184</v>
      </c>
    </row>
    <row r="81" spans="1:7" x14ac:dyDescent="0.35">
      <c r="A81" s="5">
        <v>0.34</v>
      </c>
      <c r="B81" s="21">
        <v>0.42445155930053602</v>
      </c>
      <c r="C81" s="21">
        <v>2.7561181395179615</v>
      </c>
      <c r="D81" s="21">
        <v>-11.220605046257795</v>
      </c>
      <c r="E81" s="32">
        <f t="shared" si="7"/>
        <v>0.36329956698753052</v>
      </c>
      <c r="F81" s="32">
        <f t="shared" si="8"/>
        <v>0.35164630672104058</v>
      </c>
      <c r="G81" s="32">
        <f t="shared" si="9"/>
        <v>0.3516497834937653</v>
      </c>
    </row>
    <row r="82" spans="1:7" x14ac:dyDescent="0.35">
      <c r="A82" s="5">
        <v>0.34</v>
      </c>
      <c r="B82" s="21">
        <v>19.608753671611744</v>
      </c>
      <c r="C82" s="21">
        <v>24.245119779541454</v>
      </c>
      <c r="D82" s="21">
        <v>-18.25431154180739</v>
      </c>
      <c r="E82" s="32">
        <f t="shared" si="7"/>
        <v>17.728598304097357</v>
      </c>
      <c r="F82" s="32">
        <f t="shared" si="8"/>
        <v>9.0342804816682936</v>
      </c>
      <c r="G82" s="32">
        <f t="shared" si="9"/>
        <v>9.0342991520486784</v>
      </c>
    </row>
    <row r="83" spans="1:7" x14ac:dyDescent="0.35">
      <c r="A83" s="5">
        <v>0.34</v>
      </c>
      <c r="B83" s="21">
        <v>29.399043225456417</v>
      </c>
      <c r="C83" s="21">
        <v>17.648946746590767</v>
      </c>
      <c r="D83" s="21">
        <v>18.509804536133608</v>
      </c>
      <c r="E83" s="32">
        <f t="shared" si="7"/>
        <v>21.38848762594408</v>
      </c>
      <c r="F83" s="32">
        <f t="shared" si="8"/>
        <v>10.864234299417749</v>
      </c>
      <c r="G83" s="32">
        <f t="shared" si="9"/>
        <v>10.86424381297204</v>
      </c>
    </row>
    <row r="84" spans="1:7" x14ac:dyDescent="0.35">
      <c r="A84" s="5">
        <v>0.34</v>
      </c>
      <c r="B84" s="21">
        <v>41.831972761933883</v>
      </c>
      <c r="C84" s="21">
        <v>12.128506975823349</v>
      </c>
      <c r="D84" s="21">
        <v>39.422363041930531</v>
      </c>
      <c r="E84" s="32">
        <f t="shared" si="7"/>
        <v>24.58508082640456</v>
      </c>
      <c r="F84" s="32">
        <f t="shared" si="8"/>
        <v>12.46253666219979</v>
      </c>
      <c r="G84" s="32">
        <f t="shared" si="9"/>
        <v>12.46254041320228</v>
      </c>
    </row>
    <row r="85" spans="1:7" x14ac:dyDescent="0.35">
      <c r="A85" s="5">
        <v>0.34</v>
      </c>
      <c r="B85" s="21">
        <v>9.1623020205810093</v>
      </c>
      <c r="C85" s="21">
        <v>4.9374781490324544</v>
      </c>
      <c r="D85" s="21">
        <v>36.929238575388894</v>
      </c>
      <c r="E85" s="32">
        <f t="shared" si="7"/>
        <v>10.070266741589837</v>
      </c>
      <c r="F85" s="32">
        <f t="shared" si="8"/>
        <v>5.2051357915639755</v>
      </c>
      <c r="G85" s="32">
        <f t="shared" si="9"/>
        <v>5.2051333707949183</v>
      </c>
    </row>
    <row r="86" spans="1:7" x14ac:dyDescent="0.35">
      <c r="A86" s="5">
        <v>0.34</v>
      </c>
      <c r="B86" s="21">
        <v>10.881076427367232</v>
      </c>
      <c r="C86" s="21">
        <v>4.308959158830123</v>
      </c>
      <c r="D86" s="21">
        <v>-4.0245058894346819E-2</v>
      </c>
      <c r="E86" s="32">
        <f t="shared" si="7"/>
        <v>5.8229681251186944</v>
      </c>
      <c r="F86" s="32">
        <f t="shared" si="8"/>
        <v>3.0814807361158185</v>
      </c>
      <c r="G86" s="32">
        <f t="shared" si="9"/>
        <v>3.0814840625593471</v>
      </c>
    </row>
    <row r="87" spans="1:7" x14ac:dyDescent="0.35">
      <c r="A87" s="5">
        <v>0.34</v>
      </c>
      <c r="B87" s="21">
        <v>-1.6677852972117808</v>
      </c>
      <c r="C87" s="21">
        <v>5.4337110203771335</v>
      </c>
      <c r="D87" s="21">
        <v>4.328222689010242</v>
      </c>
      <c r="E87" s="32">
        <f t="shared" si="7"/>
        <v>3.103659577387254</v>
      </c>
      <c r="F87" s="32">
        <f t="shared" si="8"/>
        <v>1.7218274024436599</v>
      </c>
      <c r="G87" s="32">
        <f t="shared" si="9"/>
        <v>1.7218297886936269</v>
      </c>
    </row>
    <row r="88" spans="1:7" x14ac:dyDescent="0.35">
      <c r="A88" s="5">
        <v>0.34</v>
      </c>
      <c r="B88" s="21">
        <v>33.731105840120868</v>
      </c>
      <c r="C88" s="21">
        <v>20.757438555713737</v>
      </c>
      <c r="D88" s="21">
        <v>5.3579580153882445</v>
      </c>
      <c r="E88" s="32">
        <f t="shared" si="7"/>
        <v>22.931438331660697</v>
      </c>
      <c r="F88" s="32">
        <f t="shared" si="8"/>
        <v>11.635705375431497</v>
      </c>
      <c r="G88" s="32">
        <f t="shared" si="9"/>
        <v>11.635719165830348</v>
      </c>
    </row>
    <row r="89" spans="1:7" x14ac:dyDescent="0.35">
      <c r="A89" s="5">
        <v>0.34</v>
      </c>
      <c r="B89" s="21">
        <v>7.1201736195696474</v>
      </c>
      <c r="C89" s="21">
        <v>3.0362985074727624</v>
      </c>
      <c r="D89" s="21">
        <v>7.0504044513663198</v>
      </c>
      <c r="E89" s="32">
        <f t="shared" si="7"/>
        <v>4.7802015287428032</v>
      </c>
      <c r="F89" s="32">
        <f t="shared" si="8"/>
        <v>2.5600996074484081</v>
      </c>
      <c r="G89" s="32">
        <f t="shared" si="9"/>
        <v>2.5601007643714015</v>
      </c>
    </row>
    <row r="90" spans="1:7" x14ac:dyDescent="0.35">
      <c r="A90" s="5">
        <v>0.34</v>
      </c>
      <c r="B90" s="21">
        <v>0.84705024966442188</v>
      </c>
      <c r="C90" s="21">
        <v>8.220236976676853</v>
      </c>
      <c r="D90" s="21">
        <v>-6.9616381073038127</v>
      </c>
      <c r="E90" s="32">
        <f t="shared" si="7"/>
        <v>4.1230018025972468</v>
      </c>
      <c r="F90" s="32">
        <f t="shared" si="8"/>
        <v>2.2314948599053093</v>
      </c>
      <c r="G90" s="32">
        <f t="shared" si="9"/>
        <v>2.2315009012986233</v>
      </c>
    </row>
    <row r="91" spans="1:7" x14ac:dyDescent="0.35">
      <c r="A91" s="5">
        <v>0.34</v>
      </c>
      <c r="B91" s="21">
        <v>42.755477208738263</v>
      </c>
      <c r="C91" s="21">
        <v>32.82927987153716</v>
      </c>
      <c r="D91" s="21">
        <v>-11.981038901748136</v>
      </c>
      <c r="E91" s="32">
        <f t="shared" si="7"/>
        <v>30.54349106197137</v>
      </c>
      <c r="F91" s="32">
        <f t="shared" si="8"/>
        <v>15.441721159247559</v>
      </c>
      <c r="G91" s="32">
        <f t="shared" si="9"/>
        <v>15.441745530985685</v>
      </c>
    </row>
    <row r="92" spans="1:7" x14ac:dyDescent="0.35">
      <c r="A92" s="5">
        <v>0.34</v>
      </c>
      <c r="B92" s="21">
        <v>21.081825045924518</v>
      </c>
      <c r="C92" s="21">
        <v>18.664729210208197</v>
      </c>
      <c r="D92" s="21">
        <v>9.154846382265287</v>
      </c>
      <c r="E92" s="32">
        <f t="shared" si="7"/>
        <v>18.275738553451529</v>
      </c>
      <c r="F92" s="32">
        <f t="shared" si="8"/>
        <v>9.3078582400751042</v>
      </c>
      <c r="G92" s="32">
        <f t="shared" si="9"/>
        <v>9.3078692767257643</v>
      </c>
    </row>
    <row r="93" spans="1:7" x14ac:dyDescent="0.35">
      <c r="A93" s="5">
        <v>0.34</v>
      </c>
      <c r="B93" s="21">
        <v>19.606726023452502</v>
      </c>
      <c r="C93" s="21">
        <v>17.229760273104304</v>
      </c>
      <c r="D93" s="21">
        <v>-7.4741774746819392</v>
      </c>
      <c r="E93" s="32">
        <f t="shared" si="7"/>
        <v>15.011609846690888</v>
      </c>
      <c r="F93" s="32">
        <f t="shared" si="8"/>
        <v>7.6757921421428135</v>
      </c>
      <c r="G93" s="32">
        <f t="shared" si="9"/>
        <v>7.675804923345444</v>
      </c>
    </row>
    <row r="94" spans="1:7" x14ac:dyDescent="0.35">
      <c r="A94" s="5">
        <v>0.34</v>
      </c>
      <c r="B94" s="21">
        <v>-7.5478567904911813</v>
      </c>
      <c r="C94" s="21">
        <v>-6.2247440151990885</v>
      </c>
      <c r="D94" s="21">
        <v>-23.123670191981805</v>
      </c>
      <c r="E94" s="32">
        <f t="shared" si="7"/>
        <v>-8.6548345639106792</v>
      </c>
      <c r="F94" s="32">
        <f t="shared" si="8"/>
        <v>-4.1574168192315177</v>
      </c>
      <c r="G94" s="32">
        <f t="shared" si="9"/>
        <v>-4.1574172819553397</v>
      </c>
    </row>
    <row r="95" spans="1:7" x14ac:dyDescent="0.35">
      <c r="A95" s="5">
        <v>0.34</v>
      </c>
      <c r="B95" s="21">
        <v>15.153968890672283</v>
      </c>
      <c r="C95" s="21">
        <v>3.1448363819483394</v>
      </c>
      <c r="D95" s="21">
        <v>39.696657746949612</v>
      </c>
      <c r="E95" s="32">
        <f t="shared" si="7"/>
        <v>11.23206664452619</v>
      </c>
      <c r="F95" s="32">
        <f t="shared" si="8"/>
        <v>5.7860368223057463</v>
      </c>
      <c r="G95" s="32">
        <f t="shared" si="9"/>
        <v>5.7860333222630951</v>
      </c>
    </row>
    <row r="96" spans="1:7" x14ac:dyDescent="0.35">
      <c r="A96" s="5">
        <v>0.34</v>
      </c>
      <c r="B96" s="21">
        <v>16.512664455695138</v>
      </c>
      <c r="C96" s="21">
        <v>10.840804845592157</v>
      </c>
      <c r="D96" s="21">
        <v>4.993940865535075</v>
      </c>
      <c r="E96" s="32">
        <f t="shared" si="7"/>
        <v>11.897121745353051</v>
      </c>
      <c r="F96" s="32">
        <f t="shared" si="8"/>
        <v>6.118554105348804</v>
      </c>
      <c r="G96" s="32">
        <f t="shared" si="9"/>
        <v>6.1185608726765253</v>
      </c>
    </row>
    <row r="97" spans="1:7" x14ac:dyDescent="0.35">
      <c r="A97" s="5">
        <v>0.34</v>
      </c>
      <c r="B97" s="21">
        <v>-8.9146960384776666</v>
      </c>
      <c r="C97" s="21">
        <v>7.491723420436891E-2</v>
      </c>
      <c r="D97" s="21">
        <v>8.8727550232103951</v>
      </c>
      <c r="E97" s="32">
        <f t="shared" si="7"/>
        <v>-1.6553705279317277</v>
      </c>
      <c r="F97" s="32">
        <f t="shared" si="8"/>
        <v>-0.65768323300363585</v>
      </c>
      <c r="G97" s="32">
        <f t="shared" si="9"/>
        <v>-0.6576852639658638</v>
      </c>
    </row>
    <row r="98" spans="1:7" x14ac:dyDescent="0.35">
      <c r="A98" s="5">
        <v>0.34</v>
      </c>
      <c r="B98" s="21">
        <v>4.7492214950738756</v>
      </c>
      <c r="C98" s="21">
        <v>-10.183798860927869</v>
      </c>
      <c r="D98" s="21">
        <v>20.640212722110906</v>
      </c>
      <c r="E98" s="32">
        <f t="shared" si="7"/>
        <v>-1.8765230487720159</v>
      </c>
      <c r="F98" s="32">
        <f t="shared" si="8"/>
        <v>-0.76825250509978993</v>
      </c>
      <c r="G98" s="32">
        <f t="shared" si="9"/>
        <v>-0.76826152438600792</v>
      </c>
    </row>
    <row r="99" spans="1:7" x14ac:dyDescent="0.35">
      <c r="A99" s="5">
        <v>0.34</v>
      </c>
      <c r="B99" s="21">
        <v>1.9243835838193144</v>
      </c>
      <c r="C99" s="21">
        <v>-9.9832038319715721</v>
      </c>
      <c r="D99" s="21">
        <v>-19.12850482157522</v>
      </c>
      <c r="E99" s="32">
        <f t="shared" si="7"/>
        <v>-7.3913745827309825</v>
      </c>
      <c r="F99" s="32">
        <f t="shared" si="8"/>
        <v>-3.5256846383575375</v>
      </c>
      <c r="G99" s="32">
        <f t="shared" si="9"/>
        <v>-3.5256872913654913</v>
      </c>
    </row>
    <row r="100" spans="1:7" x14ac:dyDescent="0.35">
      <c r="A100" s="5">
        <v>0.34</v>
      </c>
      <c r="B100" s="21">
        <v>16.634339827172703</v>
      </c>
      <c r="C100" s="21">
        <v>18.234395683638535</v>
      </c>
      <c r="D100" s="21">
        <v>14.607519265781317</v>
      </c>
      <c r="E100" s="32">
        <f t="shared" si="7"/>
        <v>17.30554319430318</v>
      </c>
      <c r="F100" s="32">
        <f t="shared" si="8"/>
        <v>8.8227620162067044</v>
      </c>
      <c r="G100" s="32">
        <f t="shared" si="9"/>
        <v>8.8227715971515899</v>
      </c>
    </row>
    <row r="101" spans="1:7" x14ac:dyDescent="0.35">
      <c r="A101" s="5">
        <v>0.34</v>
      </c>
      <c r="B101" s="21">
        <v>-7.5698043670963937</v>
      </c>
      <c r="C101" s="21">
        <v>-5.6990958778514687</v>
      </c>
      <c r="D101" s="21">
        <v>9.8254539946381918</v>
      </c>
      <c r="E101" s="32">
        <f t="shared" si="7"/>
        <v>-4.4218204825752316</v>
      </c>
      <c r="F101" s="32">
        <f t="shared" si="8"/>
        <v>-2.0409047437366361</v>
      </c>
      <c r="G101" s="32">
        <f t="shared" si="9"/>
        <v>-2.0409102412876159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9C399-C700-482B-B5EF-C67D5B00696C}">
  <dimension ref="A1:Z1093"/>
  <sheetViews>
    <sheetView topLeftCell="L1" workbookViewId="0">
      <pane ySplit="1" topLeftCell="A2" activePane="bottomLeft" state="frozen"/>
      <selection pane="bottomLeft" activeCell="O5" sqref="O5"/>
    </sheetView>
  </sheetViews>
  <sheetFormatPr defaultRowHeight="15.5" x14ac:dyDescent="0.35"/>
  <cols>
    <col min="1" max="1" width="8.83203125" style="2"/>
    <col min="2" max="2" width="8.83203125" style="5"/>
    <col min="3" max="11" width="8.83203125" style="1"/>
    <col min="12" max="12" width="8.83203125" style="5"/>
    <col min="14" max="14" width="10.58203125" bestFit="1" customWidth="1"/>
    <col min="15" max="15" width="10.58203125" style="1" customWidth="1"/>
    <col min="16" max="24" width="8.83203125" style="1"/>
    <col min="25" max="25" width="14.33203125" style="1" bestFit="1" customWidth="1"/>
    <col min="26" max="26" width="9.83203125" bestFit="1" customWidth="1"/>
  </cols>
  <sheetData>
    <row r="1" spans="1:26" x14ac:dyDescent="0.35">
      <c r="A1" s="40" t="s">
        <v>11</v>
      </c>
      <c r="B1" s="41" t="s">
        <v>12</v>
      </c>
      <c r="C1" s="19" t="s">
        <v>0</v>
      </c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6</v>
      </c>
      <c r="J1" s="19" t="s">
        <v>7</v>
      </c>
      <c r="K1" s="19" t="s">
        <v>8</v>
      </c>
      <c r="L1" s="41" t="s">
        <v>13</v>
      </c>
      <c r="O1" s="19" t="s">
        <v>12</v>
      </c>
      <c r="P1" s="19" t="s">
        <v>0</v>
      </c>
      <c r="Q1" s="19" t="s">
        <v>1</v>
      </c>
      <c r="R1" s="19" t="s">
        <v>2</v>
      </c>
      <c r="S1" s="19" t="s">
        <v>3</v>
      </c>
      <c r="T1" s="19" t="s">
        <v>4</v>
      </c>
      <c r="U1" s="19" t="s">
        <v>5</v>
      </c>
      <c r="V1" s="19" t="s">
        <v>6</v>
      </c>
      <c r="W1" s="19" t="s">
        <v>7</v>
      </c>
      <c r="X1" s="19" t="s">
        <v>8</v>
      </c>
      <c r="Y1" s="19" t="s">
        <v>13</v>
      </c>
    </row>
    <row r="2" spans="1:26" x14ac:dyDescent="0.35">
      <c r="A2" s="2">
        <v>9679</v>
      </c>
      <c r="B2" s="5">
        <f>1/12</f>
        <v>8.3333333333333329E-2</v>
      </c>
      <c r="C2" s="1">
        <v>1.45</v>
      </c>
      <c r="D2" s="1">
        <v>15.55</v>
      </c>
      <c r="E2" s="1">
        <v>4.6900000000000004</v>
      </c>
      <c r="F2" s="1">
        <v>-1.18</v>
      </c>
      <c r="G2" s="1">
        <v>2.9</v>
      </c>
      <c r="H2" s="1">
        <v>0.83</v>
      </c>
      <c r="I2" s="1">
        <v>0.11</v>
      </c>
      <c r="J2" s="1">
        <v>1.77</v>
      </c>
      <c r="K2" s="1">
        <v>7.04</v>
      </c>
      <c r="L2" s="4">
        <f>SUMPRODUCT(B2:K2,$O$5:$X$5)</f>
        <v>7.1211137276371756</v>
      </c>
      <c r="N2" s="3" t="s">
        <v>9</v>
      </c>
      <c r="O2" s="4">
        <f>AVERAGE(B2:B1093)</f>
        <v>8.3333333333332593E-2</v>
      </c>
      <c r="P2" s="4">
        <f>AVERAGE(C2:C1093)</f>
        <v>0.98138278388278311</v>
      </c>
      <c r="Q2" s="4">
        <f t="shared" ref="Q2:Y2" si="0">AVERAGE(D2:D1093)</f>
        <v>1.0903571428571428</v>
      </c>
      <c r="R2" s="4">
        <f t="shared" si="0"/>
        <v>1.0239010989010986</v>
      </c>
      <c r="S2" s="4">
        <f t="shared" si="0"/>
        <v>1.0066941391941393</v>
      </c>
      <c r="T2" s="4">
        <f t="shared" si="0"/>
        <v>1.1003021978021983</v>
      </c>
      <c r="U2" s="4">
        <f t="shared" si="0"/>
        <v>0.86094322344322305</v>
      </c>
      <c r="V2" s="4">
        <f t="shared" si="0"/>
        <v>1.0070421245421235</v>
      </c>
      <c r="W2" s="4">
        <f t="shared" si="0"/>
        <v>1.0878479853479845</v>
      </c>
      <c r="X2" s="4">
        <f t="shared" si="0"/>
        <v>0.88255494505494503</v>
      </c>
      <c r="Y2" s="4">
        <f t="shared" si="0"/>
        <v>3.1040399750959846</v>
      </c>
    </row>
    <row r="3" spans="1:26" x14ac:dyDescent="0.35">
      <c r="A3" s="2">
        <v>9710</v>
      </c>
      <c r="B3" s="5">
        <f t="shared" ref="B3:B66" si="1">1/12</f>
        <v>8.3333333333333329E-2</v>
      </c>
      <c r="C3" s="1">
        <v>3.97</v>
      </c>
      <c r="D3" s="1">
        <v>3.68</v>
      </c>
      <c r="E3" s="1">
        <v>2.81</v>
      </c>
      <c r="F3" s="1">
        <v>3.47</v>
      </c>
      <c r="G3" s="1">
        <v>2.66</v>
      </c>
      <c r="H3" s="1">
        <v>2.17</v>
      </c>
      <c r="I3" s="1">
        <v>-0.71</v>
      </c>
      <c r="J3" s="1">
        <v>4.25</v>
      </c>
      <c r="K3" s="1">
        <v>-1.69</v>
      </c>
      <c r="L3" s="4">
        <f t="shared" ref="L3:L66" si="2">SUMPRODUCT(B3:K3,$O$5:$X$5)</f>
        <v>11.644427606751814</v>
      </c>
      <c r="N3" s="3" t="s">
        <v>10</v>
      </c>
      <c r="O3" s="4">
        <f>_xlfn.STDEV.S(B2:B1093)</f>
        <v>7.3585976311194803E-16</v>
      </c>
      <c r="P3" s="4">
        <f>_xlfn.STDEV.S(C2:C1093)</f>
        <v>4.5924361968144405</v>
      </c>
      <c r="Q3" s="4">
        <f t="shared" ref="Q3:Y3" si="3">_xlfn.STDEV.S(D2:D1093)</f>
        <v>7.7008046861731749</v>
      </c>
      <c r="R3" s="4">
        <f t="shared" si="3"/>
        <v>6.2505630016867784</v>
      </c>
      <c r="S3" s="4">
        <f t="shared" si="3"/>
        <v>6.0795257188321683</v>
      </c>
      <c r="T3" s="4">
        <f t="shared" si="3"/>
        <v>7.2553675190922444</v>
      </c>
      <c r="U3" s="4">
        <f t="shared" si="3"/>
        <v>4.591237552401819</v>
      </c>
      <c r="V3" s="4">
        <f t="shared" si="3"/>
        <v>5.821153226107084</v>
      </c>
      <c r="W3" s="4">
        <f t="shared" si="3"/>
        <v>5.5812350790051681</v>
      </c>
      <c r="X3" s="4">
        <f t="shared" si="3"/>
        <v>5.5340915900068106</v>
      </c>
      <c r="Y3" s="4">
        <f t="shared" si="3"/>
        <v>16.781716429801399</v>
      </c>
    </row>
    <row r="4" spans="1:26" x14ac:dyDescent="0.35">
      <c r="A4" s="2">
        <v>9741</v>
      </c>
      <c r="B4" s="5">
        <f t="shared" si="1"/>
        <v>8.3333333333333329E-2</v>
      </c>
      <c r="C4" s="1">
        <v>1.1399999999999999</v>
      </c>
      <c r="D4" s="1">
        <v>4.8</v>
      </c>
      <c r="E4" s="1">
        <v>1.1499999999999999</v>
      </c>
      <c r="F4" s="1">
        <v>-3.39</v>
      </c>
      <c r="G4" s="1">
        <v>-0.38</v>
      </c>
      <c r="H4" s="1">
        <v>2.41</v>
      </c>
      <c r="I4" s="1">
        <v>0.21</v>
      </c>
      <c r="J4" s="1">
        <v>0.69</v>
      </c>
      <c r="K4" s="1">
        <v>2.04</v>
      </c>
      <c r="L4" s="4">
        <f t="shared" si="2"/>
        <v>1.7117841594676595</v>
      </c>
      <c r="N4" s="3" t="s">
        <v>14</v>
      </c>
      <c r="P4" s="4">
        <f>(P2-$O$2)/P3</f>
        <v>0.1955496847560747</v>
      </c>
      <c r="Q4" s="4">
        <f t="shared" ref="Q4:Y4" si="4">(Q2-$O$2)/Q3</f>
        <v>0.13076864698723309</v>
      </c>
      <c r="R4" s="4">
        <f t="shared" si="4"/>
        <v>0.15047728745617703</v>
      </c>
      <c r="S4" s="4">
        <f t="shared" si="4"/>
        <v>0.15188040129521443</v>
      </c>
      <c r="T4" s="4">
        <f t="shared" si="4"/>
        <v>0.14016779464206988</v>
      </c>
      <c r="U4" s="4">
        <f t="shared" si="4"/>
        <v>0.16936825447053999</v>
      </c>
      <c r="V4" s="4">
        <f t="shared" si="4"/>
        <v>0.15868140819006138</v>
      </c>
      <c r="W4" s="4">
        <f t="shared" si="4"/>
        <v>0.17998070996746163</v>
      </c>
      <c r="X4" s="4">
        <f t="shared" si="4"/>
        <v>0.14441785046796252</v>
      </c>
      <c r="Y4" s="4">
        <f t="shared" si="4"/>
        <v>0.17999986201640283</v>
      </c>
    </row>
    <row r="5" spans="1:26" x14ac:dyDescent="0.35">
      <c r="A5" s="2">
        <v>9771</v>
      </c>
      <c r="B5" s="5">
        <f t="shared" si="1"/>
        <v>8.3333333333333329E-2</v>
      </c>
      <c r="C5" s="1">
        <v>-1.24</v>
      </c>
      <c r="D5" s="1">
        <v>-8.23</v>
      </c>
      <c r="E5" s="1">
        <v>-3.63</v>
      </c>
      <c r="F5" s="1">
        <v>-0.78</v>
      </c>
      <c r="G5" s="1">
        <v>-4.58</v>
      </c>
      <c r="H5" s="1">
        <v>-0.11</v>
      </c>
      <c r="I5" s="1">
        <v>-2.29</v>
      </c>
      <c r="J5" s="1">
        <v>-0.56999999999999995</v>
      </c>
      <c r="K5" s="1">
        <v>-2.63</v>
      </c>
      <c r="L5" s="4">
        <f t="shared" si="2"/>
        <v>-4.8542907054110174</v>
      </c>
      <c r="N5" s="3" t="s">
        <v>15</v>
      </c>
      <c r="O5" s="6">
        <v>-2</v>
      </c>
      <c r="P5" s="6">
        <v>0</v>
      </c>
      <c r="Q5" s="6">
        <v>9.7982580510271158E-2</v>
      </c>
      <c r="R5" s="6">
        <v>0</v>
      </c>
      <c r="S5" s="6">
        <v>0</v>
      </c>
      <c r="T5" s="6">
        <v>0.55538091570998016</v>
      </c>
      <c r="U5" s="6">
        <v>0</v>
      </c>
      <c r="V5" s="6">
        <v>0</v>
      </c>
      <c r="W5" s="6">
        <v>2.3466365038475612</v>
      </c>
      <c r="X5" s="6">
        <v>0</v>
      </c>
      <c r="Y5" s="6">
        <f>SUM(O5:X5)</f>
        <v>1.0000000000678124</v>
      </c>
    </row>
    <row r="6" spans="1:26" x14ac:dyDescent="0.35">
      <c r="A6" s="2">
        <v>9802</v>
      </c>
      <c r="B6" s="5">
        <f t="shared" si="1"/>
        <v>8.3333333333333329E-2</v>
      </c>
      <c r="C6" s="1">
        <v>5.21</v>
      </c>
      <c r="D6" s="1">
        <v>-0.19</v>
      </c>
      <c r="E6" s="1">
        <v>4.0999999999999996</v>
      </c>
      <c r="F6" s="1">
        <v>0.01</v>
      </c>
      <c r="G6" s="1">
        <v>4.71</v>
      </c>
      <c r="H6" s="1">
        <v>1.63</v>
      </c>
      <c r="I6" s="1">
        <v>6.43</v>
      </c>
      <c r="J6" s="1">
        <v>5.42</v>
      </c>
      <c r="K6" s="1">
        <v>3.71</v>
      </c>
      <c r="L6" s="4">
        <f t="shared" si="2"/>
        <v>15.14933060688417</v>
      </c>
      <c r="N6" s="3"/>
    </row>
    <row r="7" spans="1:26" x14ac:dyDescent="0.35">
      <c r="A7" s="2">
        <v>9832</v>
      </c>
      <c r="B7" s="5">
        <f t="shared" si="1"/>
        <v>8.3333333333333329E-2</v>
      </c>
      <c r="C7" s="1">
        <v>0.82</v>
      </c>
      <c r="D7" s="1">
        <v>9.89</v>
      </c>
      <c r="E7" s="1">
        <v>3.74</v>
      </c>
      <c r="F7" s="1">
        <v>2.82</v>
      </c>
      <c r="G7" s="1">
        <v>-0.02</v>
      </c>
      <c r="H7" s="1">
        <v>1.99</v>
      </c>
      <c r="I7" s="1">
        <v>0.62</v>
      </c>
      <c r="J7" s="1">
        <v>0.11</v>
      </c>
      <c r="K7" s="1">
        <v>-0.17</v>
      </c>
      <c r="L7" s="4">
        <f t="shared" si="2"/>
        <v>1.0494034516889472</v>
      </c>
      <c r="N7" s="3"/>
      <c r="V7"/>
      <c r="W7"/>
      <c r="X7"/>
      <c r="Y7"/>
    </row>
    <row r="8" spans="1:26" x14ac:dyDescent="0.35">
      <c r="A8" s="2">
        <v>9863</v>
      </c>
      <c r="B8" s="5">
        <f t="shared" si="1"/>
        <v>8.3333333333333329E-2</v>
      </c>
      <c r="C8" s="1">
        <v>-0.67</v>
      </c>
      <c r="D8" s="1">
        <v>-0.92</v>
      </c>
      <c r="E8" s="1">
        <v>-0.08</v>
      </c>
      <c r="F8" s="1">
        <v>1.29</v>
      </c>
      <c r="G8" s="1">
        <v>-1.1299999999999999</v>
      </c>
      <c r="H8" s="1">
        <v>1.88</v>
      </c>
      <c r="I8" s="1">
        <v>-2.5499999999999998</v>
      </c>
      <c r="J8" s="1">
        <v>5.05</v>
      </c>
      <c r="K8" s="1">
        <v>-1.79</v>
      </c>
      <c r="L8" s="4">
        <f t="shared" si="2"/>
        <v>10.966123268941791</v>
      </c>
      <c r="Y8" s="19" t="s">
        <v>18</v>
      </c>
    </row>
    <row r="9" spans="1:26" x14ac:dyDescent="0.35">
      <c r="A9" s="2">
        <v>9894</v>
      </c>
      <c r="B9" s="5">
        <f t="shared" si="1"/>
        <v>8.3333333333333329E-2</v>
      </c>
      <c r="C9" s="1">
        <v>3.37</v>
      </c>
      <c r="D9" s="1">
        <v>8.91</v>
      </c>
      <c r="E9" s="1">
        <v>5.81</v>
      </c>
      <c r="F9" s="1">
        <v>1.47</v>
      </c>
      <c r="G9" s="1">
        <v>4.45</v>
      </c>
      <c r="H9" s="1">
        <v>3.97</v>
      </c>
      <c r="I9" s="1">
        <v>3.61</v>
      </c>
      <c r="J9" s="1">
        <v>1.71</v>
      </c>
      <c r="K9" s="1">
        <v>4.53</v>
      </c>
      <c r="L9" s="4">
        <f t="shared" si="2"/>
        <v>7.1905516221685915</v>
      </c>
      <c r="X9" s="3" t="s">
        <v>16</v>
      </c>
      <c r="Y9" s="4">
        <v>1.0902203253291034</v>
      </c>
    </row>
    <row r="10" spans="1:26" x14ac:dyDescent="0.35">
      <c r="A10" s="2">
        <v>9922</v>
      </c>
      <c r="B10" s="5">
        <f t="shared" si="1"/>
        <v>8.3333333333333329E-2</v>
      </c>
      <c r="C10" s="1">
        <v>2.73</v>
      </c>
      <c r="D10" s="1">
        <v>1.62</v>
      </c>
      <c r="E10" s="1">
        <v>1.43</v>
      </c>
      <c r="F10" s="1">
        <v>-6.01</v>
      </c>
      <c r="G10" s="1">
        <v>1.45</v>
      </c>
      <c r="H10" s="1">
        <v>5.56</v>
      </c>
      <c r="I10" s="1">
        <v>-0.41</v>
      </c>
      <c r="J10" s="1">
        <v>1.01</v>
      </c>
      <c r="K10" s="1">
        <v>0.37</v>
      </c>
      <c r="L10" s="4">
        <f t="shared" si="2"/>
        <v>3.1674703104254807</v>
      </c>
      <c r="X10" s="3" t="s">
        <v>17</v>
      </c>
      <c r="Y10" s="4">
        <v>3.1040393247623728</v>
      </c>
      <c r="Z10" s="8" t="s">
        <v>19</v>
      </c>
    </row>
    <row r="11" spans="1:26" x14ac:dyDescent="0.35">
      <c r="A11" s="2">
        <v>9953</v>
      </c>
      <c r="B11" s="5">
        <f t="shared" si="1"/>
        <v>8.3333333333333329E-2</v>
      </c>
      <c r="C11" s="1">
        <v>3.35</v>
      </c>
      <c r="D11" s="1">
        <v>3.15</v>
      </c>
      <c r="E11" s="1">
        <v>0.77</v>
      </c>
      <c r="F11" s="1">
        <v>-5.17</v>
      </c>
      <c r="G11" s="1">
        <v>5.4</v>
      </c>
      <c r="H11" s="1">
        <v>-2.13</v>
      </c>
      <c r="I11" s="1">
        <v>4.46</v>
      </c>
      <c r="J11" s="1">
        <v>2.74</v>
      </c>
      <c r="K11" s="1">
        <v>1.71</v>
      </c>
      <c r="L11" s="4">
        <f t="shared" si="2"/>
        <v>9.5708194273168985</v>
      </c>
    </row>
    <row r="12" spans="1:26" x14ac:dyDescent="0.35">
      <c r="A12" s="2">
        <v>9983</v>
      </c>
      <c r="B12" s="5">
        <f t="shared" si="1"/>
        <v>8.3333333333333329E-2</v>
      </c>
      <c r="C12" s="1">
        <v>8.14</v>
      </c>
      <c r="D12" s="1">
        <v>5.93</v>
      </c>
      <c r="E12" s="1">
        <v>5.07</v>
      </c>
      <c r="F12" s="1">
        <v>4.82</v>
      </c>
      <c r="G12" s="1">
        <v>7.37</v>
      </c>
      <c r="H12" s="1">
        <v>3.35</v>
      </c>
      <c r="I12" s="1">
        <v>2.34</v>
      </c>
      <c r="J12" s="1">
        <v>4.12</v>
      </c>
      <c r="K12" s="1">
        <v>9.2100000000000009</v>
      </c>
      <c r="L12" s="4">
        <f t="shared" si="2"/>
        <v>14.175669780393747</v>
      </c>
    </row>
    <row r="13" spans="1:26" x14ac:dyDescent="0.35">
      <c r="A13" s="2">
        <v>10014</v>
      </c>
      <c r="B13" s="5">
        <f t="shared" si="1"/>
        <v>8.3333333333333329E-2</v>
      </c>
      <c r="C13" s="1">
        <v>-1.79</v>
      </c>
      <c r="D13" s="1">
        <v>-3</v>
      </c>
      <c r="E13" s="1">
        <v>-2.77</v>
      </c>
      <c r="F13" s="1">
        <v>-3.16</v>
      </c>
      <c r="G13" s="1">
        <v>3.28</v>
      </c>
      <c r="H13" s="1">
        <v>-2.14</v>
      </c>
      <c r="I13" s="1">
        <v>-0.62</v>
      </c>
      <c r="J13" s="1">
        <v>0.54</v>
      </c>
      <c r="K13" s="1">
        <v>-3.57</v>
      </c>
      <c r="L13" s="4">
        <f t="shared" si="2"/>
        <v>2.628218707408938</v>
      </c>
    </row>
    <row r="14" spans="1:26" x14ac:dyDescent="0.35">
      <c r="A14" s="2">
        <v>10044</v>
      </c>
      <c r="B14" s="5">
        <f t="shared" si="1"/>
        <v>8.3333333333333329E-2</v>
      </c>
      <c r="C14" s="1">
        <v>4.8099999999999996</v>
      </c>
      <c r="D14" s="1">
        <v>13.09</v>
      </c>
      <c r="E14" s="1">
        <v>12.07</v>
      </c>
      <c r="F14" s="1">
        <v>2.85</v>
      </c>
      <c r="G14" s="1">
        <v>12.16</v>
      </c>
      <c r="H14" s="1">
        <v>3.73</v>
      </c>
      <c r="I14" s="1">
        <v>9.84</v>
      </c>
      <c r="J14" s="1">
        <v>9.84</v>
      </c>
      <c r="K14" s="1">
        <v>5.31</v>
      </c>
      <c r="L14" s="4">
        <f t="shared" si="2"/>
        <v>30.960260445106144</v>
      </c>
    </row>
    <row r="15" spans="1:26" x14ac:dyDescent="0.35">
      <c r="A15" s="2">
        <v>10075</v>
      </c>
      <c r="B15" s="5">
        <f t="shared" si="1"/>
        <v>8.3333333333333329E-2</v>
      </c>
      <c r="C15" s="1">
        <v>2.76</v>
      </c>
      <c r="D15" s="1">
        <v>6.98</v>
      </c>
      <c r="E15" s="1">
        <v>2.89</v>
      </c>
      <c r="F15" s="1">
        <v>-0.04</v>
      </c>
      <c r="G15" s="1">
        <v>5.71</v>
      </c>
      <c r="H15" s="1">
        <v>0.43</v>
      </c>
      <c r="I15" s="1">
        <v>7.34</v>
      </c>
      <c r="J15" s="1">
        <v>0.28000000000000003</v>
      </c>
      <c r="K15" s="1">
        <v>3.43</v>
      </c>
      <c r="L15" s="4">
        <f t="shared" si="2"/>
        <v>4.3455349950763296</v>
      </c>
    </row>
    <row r="16" spans="1:26" x14ac:dyDescent="0.35">
      <c r="A16" s="2">
        <v>10106</v>
      </c>
      <c r="B16" s="5">
        <f t="shared" si="1"/>
        <v>8.3333333333333329E-2</v>
      </c>
      <c r="C16" s="1">
        <v>5.24</v>
      </c>
      <c r="D16" s="1">
        <v>5.67</v>
      </c>
      <c r="E16" s="1">
        <v>4.76</v>
      </c>
      <c r="F16" s="1">
        <v>3.32</v>
      </c>
      <c r="G16" s="1">
        <v>1.21</v>
      </c>
      <c r="H16" s="1">
        <v>6.53</v>
      </c>
      <c r="I16" s="1">
        <v>7.5</v>
      </c>
      <c r="J16" s="1">
        <v>5.65</v>
      </c>
      <c r="K16" s="1">
        <v>8.2899999999999991</v>
      </c>
      <c r="L16" s="4">
        <f t="shared" si="2"/>
        <v>14.319401719574367</v>
      </c>
      <c r="P16" s="5"/>
    </row>
    <row r="17" spans="1:19" x14ac:dyDescent="0.35">
      <c r="A17" s="2">
        <v>10136</v>
      </c>
      <c r="B17" s="5">
        <f t="shared" si="1"/>
        <v>8.3333333333333329E-2</v>
      </c>
      <c r="C17" s="1">
        <v>-0.8</v>
      </c>
      <c r="D17" s="1">
        <v>-4.38</v>
      </c>
      <c r="E17" s="1">
        <v>-6.69</v>
      </c>
      <c r="F17" s="1">
        <v>-2.04</v>
      </c>
      <c r="G17" s="1">
        <v>-7.23</v>
      </c>
      <c r="H17" s="1">
        <v>-2.09</v>
      </c>
      <c r="I17" s="1">
        <v>-4.93</v>
      </c>
      <c r="J17" s="1">
        <v>5.13</v>
      </c>
      <c r="K17" s="1">
        <v>-4.34</v>
      </c>
      <c r="L17" s="4">
        <f t="shared" si="2"/>
        <v>7.4270108748531767</v>
      </c>
    </row>
    <row r="18" spans="1:19" x14ac:dyDescent="0.35">
      <c r="A18" s="2">
        <v>10167</v>
      </c>
      <c r="B18" s="5">
        <f t="shared" si="1"/>
        <v>8.3333333333333329E-2</v>
      </c>
      <c r="C18" s="1">
        <v>6.83</v>
      </c>
      <c r="D18" s="1">
        <v>6.39</v>
      </c>
      <c r="E18" s="1">
        <v>10.84</v>
      </c>
      <c r="F18" s="1">
        <v>4.16</v>
      </c>
      <c r="G18" s="1">
        <v>10.8</v>
      </c>
      <c r="H18" s="1">
        <v>2.83</v>
      </c>
      <c r="I18" s="1">
        <v>11.67</v>
      </c>
      <c r="J18" s="1">
        <v>3.68</v>
      </c>
      <c r="K18" s="1">
        <v>6.32</v>
      </c>
      <c r="L18" s="4">
        <f t="shared" si="2"/>
        <v>15.093178246620777</v>
      </c>
      <c r="N18" s="3"/>
      <c r="P18" s="5"/>
      <c r="Q18" s="5"/>
      <c r="S18" s="5"/>
    </row>
    <row r="19" spans="1:19" x14ac:dyDescent="0.35">
      <c r="A19" s="2">
        <v>10197</v>
      </c>
      <c r="B19" s="5">
        <f t="shared" si="1"/>
        <v>8.3333333333333329E-2</v>
      </c>
      <c r="C19" s="1">
        <v>2.4700000000000002</v>
      </c>
      <c r="D19" s="1">
        <v>7.77</v>
      </c>
      <c r="E19" s="1">
        <v>3.08</v>
      </c>
      <c r="F19" s="1">
        <v>0.89</v>
      </c>
      <c r="G19" s="1">
        <v>1.22</v>
      </c>
      <c r="H19" s="1">
        <v>1.33</v>
      </c>
      <c r="I19" s="1">
        <v>-0.68</v>
      </c>
      <c r="J19" s="1">
        <v>-0.46</v>
      </c>
      <c r="K19" s="1">
        <v>2.2400000000000002</v>
      </c>
      <c r="L19" s="4">
        <f t="shared" si="2"/>
        <v>0.19276990929443794</v>
      </c>
      <c r="N19" s="3"/>
      <c r="P19" s="5"/>
      <c r="Q19" s="5"/>
    </row>
    <row r="20" spans="1:19" x14ac:dyDescent="0.35">
      <c r="A20" s="2">
        <v>10228</v>
      </c>
      <c r="B20" s="5">
        <f t="shared" si="1"/>
        <v>8.3333333333333329E-2</v>
      </c>
      <c r="C20" s="1">
        <v>0.52</v>
      </c>
      <c r="D20" s="1">
        <v>-3.34</v>
      </c>
      <c r="E20" s="1">
        <v>-0.57999999999999996</v>
      </c>
      <c r="F20" s="1">
        <v>-1.86</v>
      </c>
      <c r="G20" s="1">
        <v>-0.39</v>
      </c>
      <c r="H20" s="1">
        <v>0.3</v>
      </c>
      <c r="I20" s="1">
        <v>-0.88</v>
      </c>
      <c r="J20" s="1">
        <v>2.69</v>
      </c>
      <c r="K20" s="1">
        <v>5.87</v>
      </c>
      <c r="L20" s="4">
        <f t="shared" si="2"/>
        <v>5.6019251526520746</v>
      </c>
      <c r="N20" s="3"/>
      <c r="P20" s="5"/>
      <c r="Q20" s="5"/>
    </row>
    <row r="21" spans="1:19" x14ac:dyDescent="0.35">
      <c r="A21" s="2">
        <v>10259</v>
      </c>
      <c r="B21" s="5">
        <f t="shared" si="1"/>
        <v>8.3333333333333329E-2</v>
      </c>
      <c r="C21" s="1">
        <v>-4.18</v>
      </c>
      <c r="D21" s="1">
        <v>1.26</v>
      </c>
      <c r="E21" s="1">
        <v>-1.88</v>
      </c>
      <c r="F21" s="1">
        <v>-0.22</v>
      </c>
      <c r="G21" s="1">
        <v>-0.46</v>
      </c>
      <c r="H21" s="1">
        <v>-0.3</v>
      </c>
      <c r="I21" s="1">
        <v>-1.1200000000000001</v>
      </c>
      <c r="J21" s="1">
        <v>-1.38</v>
      </c>
      <c r="K21" s="1">
        <v>-0.68</v>
      </c>
      <c r="L21" s="4">
        <f t="shared" si="2"/>
        <v>-3.53704221175995</v>
      </c>
      <c r="N21" s="3"/>
      <c r="P21" s="5"/>
      <c r="Q21" s="5"/>
    </row>
    <row r="22" spans="1:19" x14ac:dyDescent="0.35">
      <c r="A22" s="2">
        <v>10288</v>
      </c>
      <c r="B22" s="5">
        <f t="shared" si="1"/>
        <v>8.3333333333333329E-2</v>
      </c>
      <c r="C22" s="1">
        <v>4.41</v>
      </c>
      <c r="D22" s="1">
        <v>27.49</v>
      </c>
      <c r="E22" s="1">
        <v>8.19</v>
      </c>
      <c r="F22" s="1">
        <v>5.32</v>
      </c>
      <c r="G22" s="1">
        <v>19.420000000000002</v>
      </c>
      <c r="H22" s="1">
        <v>1.96</v>
      </c>
      <c r="I22" s="1">
        <v>8.49</v>
      </c>
      <c r="J22" s="1">
        <v>10.54</v>
      </c>
      <c r="K22" s="1">
        <v>6.62</v>
      </c>
      <c r="L22" s="4">
        <f t="shared" si="2"/>
        <v>38.0459206052018</v>
      </c>
      <c r="N22" s="3"/>
      <c r="P22" s="5"/>
      <c r="Q22" s="5"/>
    </row>
    <row r="23" spans="1:19" x14ac:dyDescent="0.35">
      <c r="A23" s="2">
        <v>10319</v>
      </c>
      <c r="B23" s="5">
        <f t="shared" si="1"/>
        <v>8.3333333333333329E-2</v>
      </c>
      <c r="C23" s="1">
        <v>-0.46</v>
      </c>
      <c r="D23" s="1">
        <v>1.46</v>
      </c>
      <c r="E23" s="1">
        <v>1.5</v>
      </c>
      <c r="F23" s="1">
        <v>15.12</v>
      </c>
      <c r="G23" s="1">
        <v>2.23</v>
      </c>
      <c r="H23" s="1">
        <v>3.22</v>
      </c>
      <c r="I23" s="1">
        <v>0</v>
      </c>
      <c r="J23" s="1">
        <v>2.35</v>
      </c>
      <c r="K23" s="1">
        <v>10.94</v>
      </c>
      <c r="L23" s="4">
        <f t="shared" si="2"/>
        <v>6.7294831269533546</v>
      </c>
      <c r="N23" s="3"/>
      <c r="P23" s="5"/>
      <c r="Q23" s="5"/>
    </row>
    <row r="24" spans="1:19" x14ac:dyDescent="0.35">
      <c r="A24" s="2">
        <v>10349</v>
      </c>
      <c r="B24" s="5">
        <f t="shared" si="1"/>
        <v>8.3333333333333329E-2</v>
      </c>
      <c r="C24" s="1">
        <v>0.9</v>
      </c>
      <c r="D24" s="1">
        <v>5.65</v>
      </c>
      <c r="E24" s="1">
        <v>3.53</v>
      </c>
      <c r="F24" s="1">
        <v>-5.29</v>
      </c>
      <c r="G24" s="1">
        <v>2.2999999999999998</v>
      </c>
      <c r="H24" s="1">
        <v>6.61</v>
      </c>
      <c r="I24" s="1">
        <v>3.79</v>
      </c>
      <c r="J24" s="1">
        <v>9.27</v>
      </c>
      <c r="K24" s="1">
        <v>1.51</v>
      </c>
      <c r="L24" s="4">
        <f t="shared" si="2"/>
        <v>23.41763141001621</v>
      </c>
      <c r="N24" s="3"/>
      <c r="P24" s="5"/>
      <c r="Q24" s="5"/>
    </row>
    <row r="25" spans="1:19" x14ac:dyDescent="0.35">
      <c r="A25" s="2">
        <v>10380</v>
      </c>
      <c r="B25" s="5">
        <f t="shared" si="1"/>
        <v>8.3333333333333329E-2</v>
      </c>
      <c r="C25" s="1">
        <v>-4.41</v>
      </c>
      <c r="D25" s="1">
        <v>-4.08</v>
      </c>
      <c r="E25" s="1">
        <v>-4.93</v>
      </c>
      <c r="F25" s="1">
        <v>-4.07</v>
      </c>
      <c r="G25" s="1">
        <v>-5.03</v>
      </c>
      <c r="H25" s="1">
        <v>-5.22</v>
      </c>
      <c r="I25" s="1">
        <v>-3.4</v>
      </c>
      <c r="J25" s="1">
        <v>-3.15</v>
      </c>
      <c r="K25" s="1">
        <v>-3.43</v>
      </c>
      <c r="L25" s="4">
        <f t="shared" si="2"/>
        <v>-10.751906588289589</v>
      </c>
      <c r="N25" s="3"/>
      <c r="P25" s="5"/>
      <c r="Q25" s="5"/>
    </row>
    <row r="26" spans="1:19" x14ac:dyDescent="0.35">
      <c r="A26" s="2">
        <v>10410</v>
      </c>
      <c r="B26" s="5">
        <f t="shared" si="1"/>
        <v>8.3333333333333329E-2</v>
      </c>
      <c r="C26" s="1">
        <v>1.68</v>
      </c>
      <c r="D26" s="1">
        <v>0.94</v>
      </c>
      <c r="E26" s="1">
        <v>1.99</v>
      </c>
      <c r="F26" s="1">
        <v>1.05</v>
      </c>
      <c r="G26" s="1">
        <v>0.65</v>
      </c>
      <c r="H26" s="1">
        <v>-1.28</v>
      </c>
      <c r="I26" s="1">
        <v>5.44</v>
      </c>
      <c r="J26" s="1">
        <v>2.39</v>
      </c>
      <c r="K26" s="1">
        <v>-1.24</v>
      </c>
      <c r="L26" s="4">
        <f t="shared" si="2"/>
        <v>5.8948957984201469</v>
      </c>
      <c r="N26" s="3"/>
      <c r="P26" s="5"/>
      <c r="Q26" s="5"/>
    </row>
    <row r="27" spans="1:19" x14ac:dyDescent="0.35">
      <c r="A27" s="2">
        <v>10441</v>
      </c>
      <c r="B27" s="5">
        <f t="shared" si="1"/>
        <v>8.3333333333333329E-2</v>
      </c>
      <c r="C27" s="1">
        <v>6.11</v>
      </c>
      <c r="D27" s="1">
        <v>9.0399999999999991</v>
      </c>
      <c r="E27" s="1">
        <v>8.67</v>
      </c>
      <c r="F27" s="1">
        <v>2.41</v>
      </c>
      <c r="G27" s="1">
        <v>9.75</v>
      </c>
      <c r="H27" s="1">
        <v>4.55</v>
      </c>
      <c r="I27" s="1">
        <v>13.53</v>
      </c>
      <c r="J27" s="1">
        <v>14.57</v>
      </c>
      <c r="K27" s="1">
        <v>6.46</v>
      </c>
      <c r="L27" s="4">
        <f t="shared" si="2"/>
        <v>40.32455365037746</v>
      </c>
    </row>
    <row r="28" spans="1:19" x14ac:dyDescent="0.35">
      <c r="A28" s="2">
        <v>10472</v>
      </c>
      <c r="B28" s="5">
        <f t="shared" si="1"/>
        <v>8.3333333333333329E-2</v>
      </c>
      <c r="C28" s="1">
        <v>1.1399999999999999</v>
      </c>
      <c r="D28" s="1">
        <v>7.88</v>
      </c>
      <c r="E28" s="1">
        <v>4.17</v>
      </c>
      <c r="F28" s="1">
        <v>5.34</v>
      </c>
      <c r="G28" s="1">
        <v>0.66</v>
      </c>
      <c r="H28" s="1">
        <v>0.15</v>
      </c>
      <c r="I28" s="1">
        <v>0.17</v>
      </c>
      <c r="J28" s="1">
        <v>-1.1399999999999999</v>
      </c>
      <c r="K28" s="1">
        <v>3.76</v>
      </c>
      <c r="L28" s="4">
        <f t="shared" si="2"/>
        <v>-1.7031781422633625</v>
      </c>
    </row>
    <row r="29" spans="1:19" x14ac:dyDescent="0.35">
      <c r="A29" s="2">
        <v>10502</v>
      </c>
      <c r="B29" s="5">
        <f t="shared" si="1"/>
        <v>8.3333333333333329E-2</v>
      </c>
      <c r="C29" s="1">
        <v>0.9</v>
      </c>
      <c r="D29" s="1">
        <v>0.08</v>
      </c>
      <c r="E29" s="1">
        <v>4.33</v>
      </c>
      <c r="F29" s="1">
        <v>2.04</v>
      </c>
      <c r="G29" s="1">
        <v>1.85</v>
      </c>
      <c r="H29" s="1">
        <v>2.97</v>
      </c>
      <c r="I29" s="1">
        <v>5.9</v>
      </c>
      <c r="J29" s="1">
        <v>0.05</v>
      </c>
      <c r="K29" s="1">
        <v>-1.89</v>
      </c>
      <c r="L29" s="4">
        <f t="shared" si="2"/>
        <v>0.98595845902999635</v>
      </c>
    </row>
    <row r="30" spans="1:19" x14ac:dyDescent="0.35">
      <c r="A30" s="2">
        <v>10533</v>
      </c>
      <c r="B30" s="5">
        <f t="shared" si="1"/>
        <v>8.3333333333333329E-2</v>
      </c>
      <c r="C30" s="1">
        <v>6.62</v>
      </c>
      <c r="D30" s="1">
        <v>4.51</v>
      </c>
      <c r="E30" s="1">
        <v>13.08</v>
      </c>
      <c r="F30" s="1">
        <v>17.23</v>
      </c>
      <c r="G30" s="1">
        <v>19.559999999999999</v>
      </c>
      <c r="H30" s="1">
        <v>6.68</v>
      </c>
      <c r="I30" s="1">
        <v>15.29</v>
      </c>
      <c r="J30" s="1">
        <v>5.05</v>
      </c>
      <c r="K30" s="1">
        <v>21.93</v>
      </c>
      <c r="L30" s="4">
        <f t="shared" si="2"/>
        <v>22.98899982715205</v>
      </c>
    </row>
    <row r="31" spans="1:19" x14ac:dyDescent="0.35">
      <c r="A31" s="2">
        <v>10563</v>
      </c>
      <c r="B31" s="5">
        <f t="shared" si="1"/>
        <v>8.3333333333333329E-2</v>
      </c>
      <c r="C31" s="1">
        <v>-0.52</v>
      </c>
      <c r="D31" s="1">
        <v>-1.22</v>
      </c>
      <c r="E31" s="1">
        <v>3.08</v>
      </c>
      <c r="F31" s="1">
        <v>-4.3600000000000003</v>
      </c>
      <c r="G31" s="1">
        <v>7.13</v>
      </c>
      <c r="H31" s="1">
        <v>-0.38</v>
      </c>
      <c r="I31" s="1">
        <v>-1.32</v>
      </c>
      <c r="J31" s="1">
        <v>-0.41</v>
      </c>
      <c r="K31" s="1">
        <v>1.57</v>
      </c>
      <c r="L31" s="4">
        <f t="shared" si="2"/>
        <v>2.7115395475454611</v>
      </c>
    </row>
    <row r="32" spans="1:19" x14ac:dyDescent="0.35">
      <c r="A32" s="2">
        <v>10594</v>
      </c>
      <c r="B32" s="5">
        <f t="shared" si="1"/>
        <v>8.3333333333333329E-2</v>
      </c>
      <c r="C32" s="1">
        <v>3.38</v>
      </c>
      <c r="D32" s="1">
        <v>1.3</v>
      </c>
      <c r="E32" s="1">
        <v>11.02</v>
      </c>
      <c r="F32" s="1">
        <v>-7.59</v>
      </c>
      <c r="G32" s="1">
        <v>10.46</v>
      </c>
      <c r="H32" s="1">
        <v>13.38</v>
      </c>
      <c r="I32" s="1">
        <v>-3.88</v>
      </c>
      <c r="J32" s="1">
        <v>3.43</v>
      </c>
      <c r="K32" s="1">
        <v>13.17</v>
      </c>
      <c r="L32" s="4">
        <f t="shared" si="2"/>
        <v>13.818958274520213</v>
      </c>
    </row>
    <row r="33" spans="1:12" x14ac:dyDescent="0.35">
      <c r="A33" s="2">
        <v>10625</v>
      </c>
      <c r="B33" s="5">
        <f t="shared" si="1"/>
        <v>8.3333333333333329E-2</v>
      </c>
      <c r="C33" s="1">
        <v>-2.62</v>
      </c>
      <c r="D33" s="1">
        <v>-0.03</v>
      </c>
      <c r="E33" s="1">
        <v>3.4</v>
      </c>
      <c r="F33" s="1">
        <v>-0.1</v>
      </c>
      <c r="G33" s="1">
        <v>-0.71</v>
      </c>
      <c r="H33" s="1">
        <v>-1.1499999999999999</v>
      </c>
      <c r="I33" s="1">
        <v>-2.41</v>
      </c>
      <c r="J33" s="1">
        <v>0.05</v>
      </c>
      <c r="K33" s="1">
        <v>-1.99</v>
      </c>
      <c r="L33" s="4">
        <f t="shared" si="2"/>
        <v>-0.44659476904368267</v>
      </c>
    </row>
    <row r="34" spans="1:12" x14ac:dyDescent="0.35">
      <c r="A34" s="2">
        <v>10653</v>
      </c>
      <c r="B34" s="5">
        <f t="shared" si="1"/>
        <v>8.3333333333333329E-2</v>
      </c>
      <c r="C34" s="1">
        <v>-4.62</v>
      </c>
      <c r="D34" s="1">
        <v>-1.88</v>
      </c>
      <c r="E34" s="1">
        <v>-1.83</v>
      </c>
      <c r="F34" s="1">
        <v>11.03</v>
      </c>
      <c r="G34" s="1">
        <v>4.5</v>
      </c>
      <c r="H34" s="1">
        <v>4.29</v>
      </c>
      <c r="I34" s="1">
        <v>-5.13</v>
      </c>
      <c r="J34" s="1">
        <v>-1.5</v>
      </c>
      <c r="K34" s="1">
        <v>-3.17</v>
      </c>
      <c r="L34" s="4">
        <f t="shared" si="2"/>
        <v>-1.3716145531024075</v>
      </c>
    </row>
    <row r="35" spans="1:12" x14ac:dyDescent="0.35">
      <c r="A35" s="2">
        <v>10684</v>
      </c>
      <c r="B35" s="5">
        <f t="shared" si="1"/>
        <v>8.3333333333333329E-2</v>
      </c>
      <c r="C35" s="1">
        <v>1.8</v>
      </c>
      <c r="D35" s="1">
        <v>-0.98</v>
      </c>
      <c r="E35" s="1">
        <v>2.2999999999999998</v>
      </c>
      <c r="F35" s="1">
        <v>0.74</v>
      </c>
      <c r="G35" s="1">
        <v>1.78</v>
      </c>
      <c r="H35" s="1">
        <v>3.39</v>
      </c>
      <c r="I35" s="1">
        <v>3.75</v>
      </c>
      <c r="J35" s="1">
        <v>1.48</v>
      </c>
      <c r="K35" s="1">
        <v>5.13</v>
      </c>
      <c r="L35" s="4">
        <f t="shared" si="2"/>
        <v>4.1989104600914224</v>
      </c>
    </row>
    <row r="36" spans="1:12" x14ac:dyDescent="0.35">
      <c r="A36" s="2">
        <v>10714</v>
      </c>
      <c r="B36" s="5">
        <f t="shared" si="1"/>
        <v>8.3333333333333329E-2</v>
      </c>
      <c r="C36" s="1">
        <v>-3.98</v>
      </c>
      <c r="D36" s="1">
        <v>-15.05</v>
      </c>
      <c r="E36" s="1">
        <v>-9.7899999999999991</v>
      </c>
      <c r="F36" s="1">
        <v>-5.57</v>
      </c>
      <c r="G36" s="1">
        <v>0.33</v>
      </c>
      <c r="H36" s="1">
        <v>-8.77</v>
      </c>
      <c r="I36" s="1">
        <v>-8.65</v>
      </c>
      <c r="J36" s="1">
        <v>-7.84</v>
      </c>
      <c r="K36" s="1">
        <v>4.8</v>
      </c>
      <c r="L36" s="4">
        <f t="shared" si="2"/>
        <v>-19.855658991326834</v>
      </c>
    </row>
    <row r="37" spans="1:12" x14ac:dyDescent="0.35">
      <c r="A37" s="2">
        <v>10745</v>
      </c>
      <c r="B37" s="5">
        <f t="shared" si="1"/>
        <v>8.3333333333333329E-2</v>
      </c>
      <c r="C37" s="1">
        <v>5.32</v>
      </c>
      <c r="D37" s="1">
        <v>7.01</v>
      </c>
      <c r="E37" s="1">
        <v>13.28</v>
      </c>
      <c r="F37" s="1">
        <v>1.1399999999999999</v>
      </c>
      <c r="G37" s="1">
        <v>17.18</v>
      </c>
      <c r="H37" s="1">
        <v>13.7</v>
      </c>
      <c r="I37" s="1">
        <v>9.4700000000000006</v>
      </c>
      <c r="J37" s="1">
        <v>4.5199999999999996</v>
      </c>
      <c r="K37" s="1">
        <v>23.47</v>
      </c>
      <c r="L37" s="4">
        <f t="shared" si="2"/>
        <v>20.668432351998767</v>
      </c>
    </row>
    <row r="38" spans="1:12" x14ac:dyDescent="0.35">
      <c r="A38" s="2">
        <v>10775</v>
      </c>
      <c r="B38" s="5">
        <f t="shared" si="1"/>
        <v>8.3333333333333329E-2</v>
      </c>
      <c r="C38" s="1">
        <v>3.23</v>
      </c>
      <c r="D38" s="1">
        <v>-2.95</v>
      </c>
      <c r="E38" s="1">
        <v>4.05</v>
      </c>
      <c r="F38" s="1">
        <v>0.16</v>
      </c>
      <c r="G38" s="1">
        <v>9.24</v>
      </c>
      <c r="H38" s="1">
        <v>13.68</v>
      </c>
      <c r="I38" s="1">
        <v>0.96</v>
      </c>
      <c r="J38" s="1">
        <v>2.59</v>
      </c>
      <c r="K38" s="1">
        <v>9.14</v>
      </c>
      <c r="L38" s="4">
        <f t="shared" si="2"/>
        <v>10.753792926953434</v>
      </c>
    </row>
    <row r="39" spans="1:12" x14ac:dyDescent="0.35">
      <c r="A39" s="2">
        <v>10806</v>
      </c>
      <c r="B39" s="5">
        <f t="shared" si="1"/>
        <v>8.3333333333333329E-2</v>
      </c>
      <c r="C39" s="1">
        <v>4.7699999999999996</v>
      </c>
      <c r="D39" s="1">
        <v>3</v>
      </c>
      <c r="E39" s="1">
        <v>9.34</v>
      </c>
      <c r="F39" s="1">
        <v>11.36</v>
      </c>
      <c r="G39" s="1">
        <v>12.54</v>
      </c>
      <c r="H39" s="1">
        <v>10.98</v>
      </c>
      <c r="I39" s="1">
        <v>7.8</v>
      </c>
      <c r="J39" s="1">
        <v>3.09</v>
      </c>
      <c r="K39" s="1">
        <v>9.0500000000000007</v>
      </c>
      <c r="L39" s="4">
        <f t="shared" si="2"/>
        <v>14.342864554756261</v>
      </c>
    </row>
    <row r="40" spans="1:12" x14ac:dyDescent="0.35">
      <c r="A40" s="2">
        <v>10837</v>
      </c>
      <c r="B40" s="5">
        <f t="shared" si="1"/>
        <v>8.3333333333333329E-2</v>
      </c>
      <c r="C40" s="1">
        <v>-3.6</v>
      </c>
      <c r="D40" s="1">
        <v>-8.35</v>
      </c>
      <c r="E40" s="1">
        <v>-7.17</v>
      </c>
      <c r="F40" s="1">
        <v>-2.95</v>
      </c>
      <c r="G40" s="1">
        <v>-7.56</v>
      </c>
      <c r="H40" s="1">
        <v>-1.37</v>
      </c>
      <c r="I40" s="1">
        <v>-5.38</v>
      </c>
      <c r="J40" s="1">
        <v>-7.02</v>
      </c>
      <c r="K40" s="1">
        <v>1.32</v>
      </c>
      <c r="L40" s="4">
        <f t="shared" si="2"/>
        <v>-21.65688919370476</v>
      </c>
    </row>
    <row r="41" spans="1:12" x14ac:dyDescent="0.35">
      <c r="A41" s="2">
        <v>10867</v>
      </c>
      <c r="B41" s="5">
        <f t="shared" si="1"/>
        <v>8.3333333333333329E-2</v>
      </c>
      <c r="C41" s="1">
        <v>-10.64</v>
      </c>
      <c r="D41" s="1">
        <v>-28.94</v>
      </c>
      <c r="E41" s="1">
        <v>-19.61</v>
      </c>
      <c r="F41" s="1">
        <v>-10.07</v>
      </c>
      <c r="G41" s="1">
        <v>-27.73</v>
      </c>
      <c r="H41" s="1">
        <v>-15.39</v>
      </c>
      <c r="I41" s="1">
        <v>-24</v>
      </c>
      <c r="J41" s="1">
        <v>-18.02</v>
      </c>
      <c r="K41" s="1">
        <v>-30.04</v>
      </c>
      <c r="L41" s="4">
        <f t="shared" si="2"/>
        <v>-60.689385138604713</v>
      </c>
    </row>
    <row r="42" spans="1:12" x14ac:dyDescent="0.35">
      <c r="A42" s="2">
        <v>10898</v>
      </c>
      <c r="B42" s="5">
        <f t="shared" si="1"/>
        <v>8.3333333333333329E-2</v>
      </c>
      <c r="C42" s="1">
        <v>-8.4499999999999993</v>
      </c>
      <c r="D42" s="1">
        <v>-17.309999999999999</v>
      </c>
      <c r="E42" s="1">
        <v>-14.13</v>
      </c>
      <c r="F42" s="1">
        <v>-6.42</v>
      </c>
      <c r="G42" s="1">
        <v>-19.239999999999998</v>
      </c>
      <c r="H42" s="1">
        <v>-9.4700000000000006</v>
      </c>
      <c r="I42" s="1">
        <v>-12.59</v>
      </c>
      <c r="J42" s="1">
        <v>-7.9</v>
      </c>
      <c r="K42" s="1">
        <v>-14.64</v>
      </c>
      <c r="L42" s="4">
        <f t="shared" si="2"/>
        <v>-31.086702333955209</v>
      </c>
    </row>
    <row r="43" spans="1:12" x14ac:dyDescent="0.35">
      <c r="A43" s="2">
        <v>10928</v>
      </c>
      <c r="B43" s="5">
        <f t="shared" si="1"/>
        <v>8.3333333333333329E-2</v>
      </c>
      <c r="C43" s="1">
        <v>0.7</v>
      </c>
      <c r="D43" s="1">
        <v>4.9000000000000004</v>
      </c>
      <c r="E43" s="1">
        <v>1.5</v>
      </c>
      <c r="F43" s="1">
        <v>-1.18</v>
      </c>
      <c r="G43" s="1">
        <v>10.78</v>
      </c>
      <c r="H43" s="1">
        <v>1.01</v>
      </c>
      <c r="I43" s="1">
        <v>-5.98</v>
      </c>
      <c r="J43" s="1">
        <v>1.1100000000000001</v>
      </c>
      <c r="K43" s="1">
        <v>7.94</v>
      </c>
      <c r="L43" s="4">
        <f t="shared" si="2"/>
        <v>8.9052207684580402</v>
      </c>
    </row>
    <row r="44" spans="1:12" x14ac:dyDescent="0.35">
      <c r="A44" s="2">
        <v>10959</v>
      </c>
      <c r="B44" s="5">
        <f t="shared" si="1"/>
        <v>8.3333333333333329E-2</v>
      </c>
      <c r="C44" s="1">
        <v>5.7</v>
      </c>
      <c r="D44" s="1">
        <v>5.95</v>
      </c>
      <c r="E44" s="1">
        <v>6.9</v>
      </c>
      <c r="F44" s="1">
        <v>-0.76</v>
      </c>
      <c r="G44" s="1">
        <v>10.61</v>
      </c>
      <c r="H44" s="1">
        <v>1.2</v>
      </c>
      <c r="I44" s="1">
        <v>4.7300000000000004</v>
      </c>
      <c r="J44" s="1">
        <v>2.5499999999999998</v>
      </c>
      <c r="K44" s="1">
        <v>7.25</v>
      </c>
      <c r="L44" s="4">
        <f t="shared" si="2"/>
        <v>12.292844287863616</v>
      </c>
    </row>
    <row r="45" spans="1:12" x14ac:dyDescent="0.35">
      <c r="A45" s="2">
        <v>10990</v>
      </c>
      <c r="B45" s="5">
        <f t="shared" si="1"/>
        <v>8.3333333333333329E-2</v>
      </c>
      <c r="C45" s="1">
        <v>2.15</v>
      </c>
      <c r="D45" s="1">
        <v>2.44</v>
      </c>
      <c r="E45" s="1">
        <v>2.14</v>
      </c>
      <c r="F45" s="1">
        <v>-4.49</v>
      </c>
      <c r="G45" s="1">
        <v>7.75</v>
      </c>
      <c r="H45" s="1">
        <v>7.06</v>
      </c>
      <c r="I45" s="1">
        <v>-5.13</v>
      </c>
      <c r="J45" s="1">
        <v>3.15</v>
      </c>
      <c r="K45" s="1">
        <v>8.57</v>
      </c>
      <c r="L45" s="4">
        <f t="shared" si="2"/>
        <v>11.768517913650559</v>
      </c>
    </row>
    <row r="46" spans="1:12" x14ac:dyDescent="0.35">
      <c r="A46" s="2">
        <v>11018</v>
      </c>
      <c r="B46" s="5">
        <f t="shared" si="1"/>
        <v>8.3333333333333329E-2</v>
      </c>
      <c r="C46" s="1">
        <v>2.12</v>
      </c>
      <c r="D46" s="1">
        <v>11.37</v>
      </c>
      <c r="E46" s="1">
        <v>6.89</v>
      </c>
      <c r="F46" s="1">
        <v>17.940000000000001</v>
      </c>
      <c r="G46" s="1">
        <v>8.1199999999999992</v>
      </c>
      <c r="H46" s="1">
        <v>8.7899999999999991</v>
      </c>
      <c r="I46" s="1">
        <v>-2.44</v>
      </c>
      <c r="J46" s="1">
        <v>5.99</v>
      </c>
      <c r="K46" s="1">
        <v>9.7200000000000006</v>
      </c>
      <c r="L46" s="4">
        <f t="shared" si="2"/>
        <v>19.513440967347048</v>
      </c>
    </row>
    <row r="47" spans="1:12" x14ac:dyDescent="0.35">
      <c r="A47" s="2">
        <v>11049</v>
      </c>
      <c r="B47" s="5">
        <f t="shared" si="1"/>
        <v>8.3333333333333329E-2</v>
      </c>
      <c r="C47" s="1">
        <v>0.55000000000000004</v>
      </c>
      <c r="D47" s="1">
        <v>-7.81</v>
      </c>
      <c r="E47" s="1">
        <v>-7.42</v>
      </c>
      <c r="F47" s="1">
        <v>6.55</v>
      </c>
      <c r="G47" s="1">
        <v>1.97</v>
      </c>
      <c r="H47" s="1">
        <v>-4.5199999999999996</v>
      </c>
      <c r="I47" s="1">
        <v>2.6</v>
      </c>
      <c r="J47" s="1">
        <v>-1.27</v>
      </c>
      <c r="K47" s="1">
        <v>3.34</v>
      </c>
      <c r="L47" s="4">
        <f t="shared" si="2"/>
        <v>-2.8180385763896263</v>
      </c>
    </row>
    <row r="48" spans="1:12" x14ac:dyDescent="0.35">
      <c r="A48" s="2">
        <v>11079</v>
      </c>
      <c r="B48" s="5">
        <f t="shared" si="1"/>
        <v>8.3333333333333329E-2</v>
      </c>
      <c r="C48" s="1">
        <v>1.36</v>
      </c>
      <c r="D48" s="1">
        <v>4.12</v>
      </c>
      <c r="E48" s="1">
        <v>-1.78</v>
      </c>
      <c r="F48" s="1">
        <v>-3.73</v>
      </c>
      <c r="G48" s="1">
        <v>-4.4000000000000004</v>
      </c>
      <c r="H48" s="1">
        <v>0.4</v>
      </c>
      <c r="I48" s="1">
        <v>-0.16</v>
      </c>
      <c r="J48" s="1">
        <v>-1.49</v>
      </c>
      <c r="K48" s="1">
        <v>-1.33</v>
      </c>
      <c r="L48" s="4">
        <f t="shared" si="2"/>
        <v>-5.7031428548211291</v>
      </c>
    </row>
    <row r="49" spans="1:12" x14ac:dyDescent="0.35">
      <c r="A49" s="2">
        <v>11110</v>
      </c>
      <c r="B49" s="5">
        <f t="shared" si="1"/>
        <v>8.3333333333333329E-2</v>
      </c>
      <c r="C49" s="1">
        <v>-11.04</v>
      </c>
      <c r="D49" s="1">
        <v>-22.27</v>
      </c>
      <c r="E49" s="1">
        <v>-16.46</v>
      </c>
      <c r="F49" s="1">
        <v>-15.47</v>
      </c>
      <c r="G49" s="1">
        <v>-19.739999999999998</v>
      </c>
      <c r="H49" s="1">
        <v>-8.34</v>
      </c>
      <c r="I49" s="1">
        <v>-16.149999999999999</v>
      </c>
      <c r="J49" s="1">
        <v>-13.34</v>
      </c>
      <c r="K49" s="1">
        <v>-19.059999999999999</v>
      </c>
      <c r="L49" s="4">
        <f t="shared" si="2"/>
        <v>-44.616088972071879</v>
      </c>
    </row>
    <row r="50" spans="1:12" x14ac:dyDescent="0.35">
      <c r="A50" s="2">
        <v>11140</v>
      </c>
      <c r="B50" s="5">
        <f t="shared" si="1"/>
        <v>8.3333333333333329E-2</v>
      </c>
      <c r="C50" s="1">
        <v>3.14</v>
      </c>
      <c r="D50" s="1">
        <v>12.1</v>
      </c>
      <c r="E50" s="1">
        <v>4.75</v>
      </c>
      <c r="F50" s="1">
        <v>5.18</v>
      </c>
      <c r="G50" s="1">
        <v>4.07</v>
      </c>
      <c r="H50" s="1">
        <v>1.27</v>
      </c>
      <c r="I50" s="1">
        <v>2.7</v>
      </c>
      <c r="J50" s="1">
        <v>6.52</v>
      </c>
      <c r="K50" s="1">
        <v>4.0599999999999996</v>
      </c>
      <c r="L50" s="4">
        <f t="shared" si="2"/>
        <v>18.579392889533331</v>
      </c>
    </row>
    <row r="51" spans="1:12" x14ac:dyDescent="0.35">
      <c r="A51" s="2">
        <v>11171</v>
      </c>
      <c r="B51" s="5">
        <f t="shared" si="1"/>
        <v>8.3333333333333329E-2</v>
      </c>
      <c r="C51" s="1">
        <v>1.98</v>
      </c>
      <c r="D51" s="1">
        <v>-1.89</v>
      </c>
      <c r="E51" s="1">
        <v>-0.06</v>
      </c>
      <c r="F51" s="1">
        <v>-3.2</v>
      </c>
      <c r="G51" s="1">
        <v>2.21</v>
      </c>
      <c r="H51" s="1">
        <v>1.74</v>
      </c>
      <c r="I51" s="1">
        <v>4.96</v>
      </c>
      <c r="J51" s="1">
        <v>7.71</v>
      </c>
      <c r="K51" s="1">
        <v>1.18</v>
      </c>
      <c r="L51" s="4">
        <f t="shared" si="2"/>
        <v>18.968105524552673</v>
      </c>
    </row>
    <row r="52" spans="1:12" x14ac:dyDescent="0.35">
      <c r="A52" s="2">
        <v>11202</v>
      </c>
      <c r="B52" s="5">
        <f t="shared" si="1"/>
        <v>8.3333333333333329E-2</v>
      </c>
      <c r="C52" s="1">
        <v>-8.9600000000000009</v>
      </c>
      <c r="D52" s="1">
        <v>-16.73</v>
      </c>
      <c r="E52" s="1">
        <v>-13.7</v>
      </c>
      <c r="F52" s="1">
        <v>-15.46</v>
      </c>
      <c r="G52" s="1">
        <v>-18.239999999999998</v>
      </c>
      <c r="H52" s="1">
        <v>-5.27</v>
      </c>
      <c r="I52" s="1">
        <v>-10.91</v>
      </c>
      <c r="J52" s="1">
        <v>-8.6999999999999993</v>
      </c>
      <c r="K52" s="1">
        <v>-11.92</v>
      </c>
      <c r="L52" s="4">
        <f t="shared" si="2"/>
        <v>-32.351800724627324</v>
      </c>
    </row>
    <row r="53" spans="1:12" x14ac:dyDescent="0.35">
      <c r="A53" s="2">
        <v>11232</v>
      </c>
      <c r="B53" s="5">
        <f t="shared" si="1"/>
        <v>8.3333333333333329E-2</v>
      </c>
      <c r="C53" s="1">
        <v>-4.8499999999999996</v>
      </c>
      <c r="D53" s="1">
        <v>-11.64</v>
      </c>
      <c r="E53" s="1">
        <v>-9.91</v>
      </c>
      <c r="F53" s="1">
        <v>-8.3699999999999992</v>
      </c>
      <c r="G53" s="1">
        <v>-17.350000000000001</v>
      </c>
      <c r="H53" s="1">
        <v>-4.12</v>
      </c>
      <c r="I53" s="1">
        <v>-8.61</v>
      </c>
      <c r="J53" s="1">
        <v>-4.37</v>
      </c>
      <c r="K53" s="1">
        <v>-8.2799999999999994</v>
      </c>
      <c r="L53" s="4">
        <f t="shared" si="2"/>
        <v>-21.19784431318822</v>
      </c>
    </row>
    <row r="54" spans="1:12" x14ac:dyDescent="0.35">
      <c r="A54" s="2">
        <v>11263</v>
      </c>
      <c r="B54" s="5">
        <f t="shared" si="1"/>
        <v>8.3333333333333329E-2</v>
      </c>
      <c r="C54" s="1">
        <v>0.18</v>
      </c>
      <c r="D54" s="1">
        <v>5.37</v>
      </c>
      <c r="E54" s="1">
        <v>-0.42</v>
      </c>
      <c r="F54" s="1">
        <v>-3.72</v>
      </c>
      <c r="G54" s="1">
        <v>-3.26</v>
      </c>
      <c r="H54" s="1">
        <v>-3.27</v>
      </c>
      <c r="I54" s="1">
        <v>2.74</v>
      </c>
      <c r="J54" s="1">
        <v>-3.23</v>
      </c>
      <c r="K54" s="1">
        <v>-8.74</v>
      </c>
      <c r="L54" s="4">
        <f t="shared" si="2"/>
        <v>-9.0306779019686676</v>
      </c>
    </row>
    <row r="55" spans="1:12" x14ac:dyDescent="0.35">
      <c r="A55" s="2">
        <v>11293</v>
      </c>
      <c r="B55" s="5">
        <f t="shared" si="1"/>
        <v>8.3333333333333329E-2</v>
      </c>
      <c r="C55" s="1">
        <v>-4.59</v>
      </c>
      <c r="D55" s="1">
        <v>-1.26</v>
      </c>
      <c r="E55" s="1">
        <v>-8.2100000000000009</v>
      </c>
      <c r="F55" s="1">
        <v>-12.32</v>
      </c>
      <c r="G55" s="1">
        <v>-10.76</v>
      </c>
      <c r="H55" s="1">
        <v>-3.8</v>
      </c>
      <c r="I55" s="1">
        <v>-13.44</v>
      </c>
      <c r="J55" s="1">
        <v>-6.79</v>
      </c>
      <c r="K55" s="1">
        <v>-3.69</v>
      </c>
      <c r="L55" s="4">
        <f t="shared" si="2"/>
        <v>-22.199685232273936</v>
      </c>
    </row>
    <row r="56" spans="1:12" x14ac:dyDescent="0.35">
      <c r="A56" s="2">
        <v>11324</v>
      </c>
      <c r="B56" s="5">
        <f t="shared" si="1"/>
        <v>8.3333333333333329E-2</v>
      </c>
      <c r="C56" s="1">
        <v>5.4</v>
      </c>
      <c r="D56" s="1">
        <v>8.02</v>
      </c>
      <c r="E56" s="1">
        <v>3.47</v>
      </c>
      <c r="F56" s="1">
        <v>5.31</v>
      </c>
      <c r="G56" s="1">
        <v>5.24</v>
      </c>
      <c r="H56" s="1">
        <v>4.79</v>
      </c>
      <c r="I56" s="1">
        <v>7.19</v>
      </c>
      <c r="J56" s="1">
        <v>8.23</v>
      </c>
      <c r="K56" s="1">
        <v>5.53</v>
      </c>
      <c r="L56" s="4">
        <f t="shared" si="2"/>
        <v>22.842168054011434</v>
      </c>
    </row>
    <row r="57" spans="1:12" x14ac:dyDescent="0.35">
      <c r="A57" s="2">
        <v>11355</v>
      </c>
      <c r="B57" s="5">
        <f t="shared" si="1"/>
        <v>8.3333333333333329E-2</v>
      </c>
      <c r="C57" s="1">
        <v>6.81</v>
      </c>
      <c r="D57" s="1">
        <v>17.37</v>
      </c>
      <c r="E57" s="1">
        <v>12.85</v>
      </c>
      <c r="F57" s="1">
        <v>5.77</v>
      </c>
      <c r="G57" s="1">
        <v>22.38</v>
      </c>
      <c r="H57" s="1">
        <v>5.95</v>
      </c>
      <c r="I57" s="1">
        <v>14.79</v>
      </c>
      <c r="J57" s="1">
        <v>7.81</v>
      </c>
      <c r="K57" s="1">
        <v>15.27</v>
      </c>
      <c r="L57" s="4">
        <f t="shared" si="2"/>
        <v>32.291946745435553</v>
      </c>
    </row>
    <row r="58" spans="1:12" x14ac:dyDescent="0.35">
      <c r="A58" s="2">
        <v>11383</v>
      </c>
      <c r="B58" s="5">
        <f t="shared" si="1"/>
        <v>8.3333333333333329E-2</v>
      </c>
      <c r="C58" s="1">
        <v>-1.69</v>
      </c>
      <c r="D58" s="1">
        <v>-3.81</v>
      </c>
      <c r="E58" s="1">
        <v>-6.77</v>
      </c>
      <c r="F58" s="1">
        <v>-14.26</v>
      </c>
      <c r="G58" s="1">
        <v>-7.76</v>
      </c>
      <c r="H58" s="1">
        <v>-3.58</v>
      </c>
      <c r="I58" s="1">
        <v>-3.27</v>
      </c>
      <c r="J58" s="1">
        <v>1.8</v>
      </c>
      <c r="K58" s="1">
        <v>-2.94</v>
      </c>
      <c r="L58" s="4">
        <f t="shared" si="2"/>
        <v>-0.62579049739463599</v>
      </c>
    </row>
    <row r="59" spans="1:12" x14ac:dyDescent="0.35">
      <c r="A59" s="2">
        <v>11414</v>
      </c>
      <c r="B59" s="5">
        <f t="shared" si="1"/>
        <v>8.3333333333333329E-2</v>
      </c>
      <c r="C59" s="1">
        <v>-5.29</v>
      </c>
      <c r="D59" s="1">
        <v>-7.87</v>
      </c>
      <c r="E59" s="1">
        <v>-14.15</v>
      </c>
      <c r="F59" s="1">
        <v>-13.45</v>
      </c>
      <c r="G59" s="1">
        <v>-13.04</v>
      </c>
      <c r="H59" s="1">
        <v>-4.25</v>
      </c>
      <c r="I59" s="1">
        <v>-4.84</v>
      </c>
      <c r="J59" s="1">
        <v>-3.62</v>
      </c>
      <c r="K59" s="1">
        <v>-9.0399999999999991</v>
      </c>
      <c r="L59" s="4">
        <f t="shared" si="2"/>
        <v>-16.674780860068815</v>
      </c>
    </row>
    <row r="60" spans="1:12" x14ac:dyDescent="0.35">
      <c r="A60" s="2">
        <v>11444</v>
      </c>
      <c r="B60" s="5">
        <f t="shared" si="1"/>
        <v>8.3333333333333329E-2</v>
      </c>
      <c r="C60" s="1">
        <v>-11.01</v>
      </c>
      <c r="D60" s="1">
        <v>-16.079999999999998</v>
      </c>
      <c r="E60" s="1">
        <v>-16.420000000000002</v>
      </c>
      <c r="F60" s="1">
        <v>-12.54</v>
      </c>
      <c r="G60" s="1">
        <v>-12.92</v>
      </c>
      <c r="H60" s="1">
        <v>-8.94</v>
      </c>
      <c r="I60" s="1">
        <v>-3.27</v>
      </c>
      <c r="J60" s="1">
        <v>-10.26</v>
      </c>
      <c r="K60" s="1">
        <v>-11.15</v>
      </c>
      <c r="L60" s="4">
        <f t="shared" si="2"/>
        <v>-32.994238521720746</v>
      </c>
    </row>
    <row r="61" spans="1:12" x14ac:dyDescent="0.35">
      <c r="A61" s="2">
        <v>11475</v>
      </c>
      <c r="B61" s="5">
        <f t="shared" si="1"/>
        <v>8.3333333333333329E-2</v>
      </c>
      <c r="C61" s="1">
        <v>10.73</v>
      </c>
      <c r="D61" s="1">
        <v>14.63</v>
      </c>
      <c r="E61" s="1">
        <v>17.38</v>
      </c>
      <c r="F61" s="1">
        <v>17.57</v>
      </c>
      <c r="G61" s="1">
        <v>18.690000000000001</v>
      </c>
      <c r="H61" s="1">
        <v>10.210000000000001</v>
      </c>
      <c r="I61" s="1">
        <v>7.86</v>
      </c>
      <c r="J61" s="1">
        <v>9.69</v>
      </c>
      <c r="K61" s="1">
        <v>11</v>
      </c>
      <c r="L61" s="4">
        <f t="shared" si="2"/>
        <v>34.385795523100995</v>
      </c>
    </row>
    <row r="62" spans="1:12" x14ac:dyDescent="0.35">
      <c r="A62" s="2">
        <v>11505</v>
      </c>
      <c r="B62" s="5">
        <f t="shared" si="1"/>
        <v>8.3333333333333329E-2</v>
      </c>
      <c r="C62" s="1">
        <v>-3.81</v>
      </c>
      <c r="D62" s="1">
        <v>-2.1</v>
      </c>
      <c r="E62" s="1">
        <v>-10.23</v>
      </c>
      <c r="F62" s="1">
        <v>-3.63</v>
      </c>
      <c r="G62" s="1">
        <v>-10.38</v>
      </c>
      <c r="H62" s="1">
        <v>-4.87</v>
      </c>
      <c r="I62" s="1">
        <v>-1.53</v>
      </c>
      <c r="J62" s="1">
        <v>2.61</v>
      </c>
      <c r="K62" s="1">
        <v>-5.39</v>
      </c>
      <c r="L62" s="4">
        <f t="shared" si="2"/>
        <v>-1.2562715765696453E-2</v>
      </c>
    </row>
    <row r="63" spans="1:12" x14ac:dyDescent="0.35">
      <c r="A63" s="2">
        <v>11536</v>
      </c>
      <c r="B63" s="5">
        <f t="shared" si="1"/>
        <v>8.3333333333333329E-2</v>
      </c>
      <c r="C63" s="1">
        <v>-0.65</v>
      </c>
      <c r="D63" s="1">
        <v>-2.78</v>
      </c>
      <c r="E63" s="1">
        <v>-0.15</v>
      </c>
      <c r="F63" s="1">
        <v>9.48</v>
      </c>
      <c r="G63" s="1">
        <v>3.71</v>
      </c>
      <c r="H63" s="1">
        <v>0.82</v>
      </c>
      <c r="I63" s="1">
        <v>3.02</v>
      </c>
      <c r="J63" s="1">
        <v>0.39</v>
      </c>
      <c r="K63" s="1">
        <v>-1.74</v>
      </c>
      <c r="L63" s="4">
        <f t="shared" si="2"/>
        <v>2.5365931932993551</v>
      </c>
    </row>
    <row r="64" spans="1:12" x14ac:dyDescent="0.35">
      <c r="A64" s="2">
        <v>11567</v>
      </c>
      <c r="B64" s="5">
        <f t="shared" si="1"/>
        <v>8.3333333333333329E-2</v>
      </c>
      <c r="C64" s="1">
        <v>-24.69</v>
      </c>
      <c r="D64" s="1">
        <v>-34.799999999999997</v>
      </c>
      <c r="E64" s="1">
        <v>-29.82</v>
      </c>
      <c r="F64" s="1">
        <v>-29.84</v>
      </c>
      <c r="G64" s="1">
        <v>-33.869999999999997</v>
      </c>
      <c r="H64" s="1">
        <v>-21.56</v>
      </c>
      <c r="I64" s="1">
        <v>-30.24</v>
      </c>
      <c r="J64" s="1">
        <v>-29.45</v>
      </c>
      <c r="K64" s="1">
        <v>-33.049999999999997</v>
      </c>
      <c r="L64" s="4">
        <f t="shared" si="2"/>
        <v>-91.495657121831812</v>
      </c>
    </row>
    <row r="65" spans="1:12" x14ac:dyDescent="0.35">
      <c r="A65" s="2">
        <v>11597</v>
      </c>
      <c r="B65" s="5">
        <f t="shared" si="1"/>
        <v>8.3333333333333329E-2</v>
      </c>
      <c r="C65" s="1">
        <v>6.89</v>
      </c>
      <c r="D65" s="1">
        <v>12.96</v>
      </c>
      <c r="E65" s="1">
        <v>6.18</v>
      </c>
      <c r="F65" s="1">
        <v>14.02</v>
      </c>
      <c r="G65" s="1">
        <v>11.3</v>
      </c>
      <c r="H65" s="1">
        <v>4.34</v>
      </c>
      <c r="I65" s="1">
        <v>13.97</v>
      </c>
      <c r="J65" s="1">
        <v>11.26</v>
      </c>
      <c r="K65" s="1">
        <v>10.48</v>
      </c>
      <c r="L65" s="4">
        <f t="shared" si="2"/>
        <v>33.802118957592761</v>
      </c>
    </row>
    <row r="66" spans="1:12" x14ac:dyDescent="0.35">
      <c r="A66" s="2">
        <v>11628</v>
      </c>
      <c r="B66" s="5">
        <f t="shared" si="1"/>
        <v>8.3333333333333329E-2</v>
      </c>
      <c r="C66" s="1">
        <v>-4.3499999999999996</v>
      </c>
      <c r="D66" s="1">
        <v>-3.49</v>
      </c>
      <c r="E66" s="1">
        <v>-8.31</v>
      </c>
      <c r="F66" s="1">
        <v>-8.69</v>
      </c>
      <c r="G66" s="1">
        <v>-14.16</v>
      </c>
      <c r="H66" s="1">
        <v>-6.86</v>
      </c>
      <c r="I66" s="1">
        <v>-9.4</v>
      </c>
      <c r="J66" s="1">
        <v>-2.79</v>
      </c>
      <c r="K66" s="1">
        <v>-4.7699999999999996</v>
      </c>
      <c r="L66" s="4">
        <f t="shared" si="2"/>
        <v>-14.919935484835527</v>
      </c>
    </row>
    <row r="67" spans="1:12" x14ac:dyDescent="0.35">
      <c r="A67" s="2">
        <v>11658</v>
      </c>
      <c r="B67" s="5">
        <f t="shared" ref="B67:B130" si="5">1/12</f>
        <v>8.3333333333333329E-2</v>
      </c>
      <c r="C67" s="1">
        <v>-9.51</v>
      </c>
      <c r="D67" s="1">
        <v>-8.7799999999999994</v>
      </c>
      <c r="E67" s="1">
        <v>-15.33</v>
      </c>
      <c r="F67" s="1">
        <v>-18.91</v>
      </c>
      <c r="G67" s="1">
        <v>-13.54</v>
      </c>
      <c r="H67" s="1">
        <v>-7.94</v>
      </c>
      <c r="I67" s="1">
        <v>-15.17</v>
      </c>
      <c r="J67" s="1">
        <v>-4.0999999999999996</v>
      </c>
      <c r="K67" s="1">
        <v>-13.24</v>
      </c>
      <c r="L67" s="4">
        <f t="shared" ref="L67:L130" si="6">SUMPRODUCT(B67:K67,$O$5:$X$5)</f>
        <v>-18.168020988034979</v>
      </c>
    </row>
    <row r="68" spans="1:12" x14ac:dyDescent="0.35">
      <c r="A68" s="2">
        <v>11689</v>
      </c>
      <c r="B68" s="5">
        <f t="shared" si="5"/>
        <v>8.3333333333333329E-2</v>
      </c>
      <c r="C68" s="1">
        <v>2.06</v>
      </c>
      <c r="D68" s="1">
        <v>-6.9</v>
      </c>
      <c r="E68" s="1">
        <v>-0.5</v>
      </c>
      <c r="F68" s="1">
        <v>-4.8600000000000003</v>
      </c>
      <c r="G68" s="1">
        <v>-11.42</v>
      </c>
      <c r="H68" s="1">
        <v>-4.04</v>
      </c>
      <c r="I68" s="1">
        <v>0.79</v>
      </c>
      <c r="J68" s="1">
        <v>-2.66</v>
      </c>
      <c r="K68" s="1">
        <v>-2.52</v>
      </c>
      <c r="L68" s="4">
        <f t="shared" si="6"/>
        <v>-13.427249629830024</v>
      </c>
    </row>
    <row r="69" spans="1:12" x14ac:dyDescent="0.35">
      <c r="A69" s="2">
        <v>11720</v>
      </c>
      <c r="B69" s="5">
        <f t="shared" si="5"/>
        <v>8.3333333333333329E-2</v>
      </c>
      <c r="C69" s="1">
        <v>5.37</v>
      </c>
      <c r="D69" s="1">
        <v>2.09</v>
      </c>
      <c r="E69" s="1">
        <v>5.96</v>
      </c>
      <c r="F69" s="1">
        <v>8.75</v>
      </c>
      <c r="G69" s="1">
        <v>6.28</v>
      </c>
      <c r="H69" s="1">
        <v>11.63</v>
      </c>
      <c r="I69" s="1">
        <v>4.1100000000000003</v>
      </c>
      <c r="J69" s="1">
        <v>2.0499999999999998</v>
      </c>
      <c r="K69" s="1">
        <v>7.04</v>
      </c>
      <c r="L69" s="4">
        <f t="shared" si="6"/>
        <v>8.3365139101459746</v>
      </c>
    </row>
    <row r="70" spans="1:12" x14ac:dyDescent="0.35">
      <c r="A70" s="2">
        <v>11749</v>
      </c>
      <c r="B70" s="5">
        <f t="shared" si="5"/>
        <v>8.3333333333333329E-2</v>
      </c>
      <c r="C70" s="1">
        <v>-5.98</v>
      </c>
      <c r="D70" s="1">
        <v>-22.18</v>
      </c>
      <c r="E70" s="1">
        <v>-14.36</v>
      </c>
      <c r="F70" s="1">
        <v>-1.1000000000000001</v>
      </c>
      <c r="G70" s="1">
        <v>-14.41</v>
      </c>
      <c r="H70" s="1">
        <v>-9.9</v>
      </c>
      <c r="I70" s="1">
        <v>-9.27</v>
      </c>
      <c r="J70" s="1">
        <v>-6.41</v>
      </c>
      <c r="K70" s="1">
        <v>-9.57</v>
      </c>
      <c r="L70" s="4">
        <f t="shared" si="6"/>
        <v>-25.384899287428162</v>
      </c>
    </row>
    <row r="71" spans="1:12" x14ac:dyDescent="0.35">
      <c r="A71" s="2">
        <v>11780</v>
      </c>
      <c r="B71" s="5">
        <f t="shared" si="5"/>
        <v>8.3333333333333329E-2</v>
      </c>
      <c r="C71" s="1">
        <v>-11.35</v>
      </c>
      <c r="D71" s="1">
        <v>-29.53</v>
      </c>
      <c r="E71" s="1">
        <v>-22.95</v>
      </c>
      <c r="F71" s="1">
        <v>-13.94</v>
      </c>
      <c r="G71" s="1">
        <v>-24.17</v>
      </c>
      <c r="H71" s="1">
        <v>-12.39</v>
      </c>
      <c r="I71" s="1">
        <v>-15.71</v>
      </c>
      <c r="J71" s="1">
        <v>-19.77</v>
      </c>
      <c r="K71" s="1">
        <v>-15.5</v>
      </c>
      <c r="L71" s="4">
        <f t="shared" si="6"/>
        <v>-62.876652682911477</v>
      </c>
    </row>
    <row r="72" spans="1:12" x14ac:dyDescent="0.35">
      <c r="A72" s="2">
        <v>11810</v>
      </c>
      <c r="B72" s="5">
        <f t="shared" si="5"/>
        <v>8.3333333333333329E-2</v>
      </c>
      <c r="C72" s="1">
        <v>-21.22</v>
      </c>
      <c r="D72" s="1">
        <v>-18.59</v>
      </c>
      <c r="E72" s="1">
        <v>-18.23</v>
      </c>
      <c r="F72" s="1">
        <v>-5.56</v>
      </c>
      <c r="G72" s="1">
        <v>-28.6</v>
      </c>
      <c r="H72" s="1">
        <v>-10.81</v>
      </c>
      <c r="I72" s="1">
        <v>-29.4</v>
      </c>
      <c r="J72" s="1">
        <v>-34.08</v>
      </c>
      <c r="K72" s="1">
        <v>-26.82</v>
      </c>
      <c r="L72" s="4">
        <f t="shared" si="6"/>
        <v>-97.845429078782928</v>
      </c>
    </row>
    <row r="73" spans="1:12" x14ac:dyDescent="0.35">
      <c r="A73" s="2">
        <v>11841</v>
      </c>
      <c r="B73" s="5">
        <f t="shared" si="5"/>
        <v>8.3333333333333329E-2</v>
      </c>
      <c r="C73" s="1">
        <v>1.1599999999999999</v>
      </c>
      <c r="D73" s="1">
        <v>-7.82</v>
      </c>
      <c r="E73" s="1">
        <v>-2.57</v>
      </c>
      <c r="F73" s="1">
        <v>5.94</v>
      </c>
      <c r="G73" s="1">
        <v>6.99</v>
      </c>
      <c r="H73" s="1">
        <v>-9.5500000000000007</v>
      </c>
      <c r="I73" s="1">
        <v>-0.59</v>
      </c>
      <c r="J73" s="1">
        <v>11.05</v>
      </c>
      <c r="K73" s="1">
        <v>1.45</v>
      </c>
      <c r="L73" s="4">
        <f t="shared" si="6"/>
        <v>28.879555522071325</v>
      </c>
    </row>
    <row r="74" spans="1:12" x14ac:dyDescent="0.35">
      <c r="A74" s="2">
        <v>11871</v>
      </c>
      <c r="B74" s="5">
        <f t="shared" si="5"/>
        <v>8.3333333333333329E-2</v>
      </c>
      <c r="C74" s="1">
        <v>24.7</v>
      </c>
      <c r="D74" s="1">
        <v>44.95</v>
      </c>
      <c r="E74" s="1">
        <v>41.74</v>
      </c>
      <c r="F74" s="1">
        <v>35.130000000000003</v>
      </c>
      <c r="G74" s="1">
        <v>44.2</v>
      </c>
      <c r="H74" s="1">
        <v>16.7</v>
      </c>
      <c r="I74" s="1">
        <v>27.11</v>
      </c>
      <c r="J74" s="1">
        <v>29.18</v>
      </c>
      <c r="K74" s="1">
        <v>29.35</v>
      </c>
      <c r="L74" s="4">
        <f t="shared" si="6"/>
        <v>97.260339983922975</v>
      </c>
    </row>
    <row r="75" spans="1:12" x14ac:dyDescent="0.35">
      <c r="A75" s="2">
        <v>11902</v>
      </c>
      <c r="B75" s="5">
        <f t="shared" si="5"/>
        <v>8.3333333333333329E-2</v>
      </c>
      <c r="C75" s="1">
        <v>22.71</v>
      </c>
      <c r="D75" s="1">
        <v>45.25</v>
      </c>
      <c r="E75" s="1">
        <v>46.41</v>
      </c>
      <c r="F75" s="1">
        <v>19.489999999999998</v>
      </c>
      <c r="G75" s="1">
        <v>45.64</v>
      </c>
      <c r="H75" s="1">
        <v>28.17</v>
      </c>
      <c r="I75" s="1">
        <v>32.909999999999997</v>
      </c>
      <c r="J75" s="1">
        <v>35.869999999999997</v>
      </c>
      <c r="K75" s="1">
        <v>43.46</v>
      </c>
      <c r="L75" s="4">
        <f t="shared" si="6"/>
        <v>113.78848148743862</v>
      </c>
    </row>
    <row r="76" spans="1:12" x14ac:dyDescent="0.35">
      <c r="A76" s="2">
        <v>11933</v>
      </c>
      <c r="B76" s="5">
        <f t="shared" si="5"/>
        <v>8.3333333333333329E-2</v>
      </c>
      <c r="C76" s="1">
        <v>-0.86</v>
      </c>
      <c r="D76" s="1">
        <v>8.5</v>
      </c>
      <c r="E76" s="1">
        <v>-2.4500000000000002</v>
      </c>
      <c r="F76" s="1">
        <v>-10.16</v>
      </c>
      <c r="G76" s="1">
        <v>-5.6</v>
      </c>
      <c r="H76" s="1">
        <v>0.24</v>
      </c>
      <c r="I76" s="1">
        <v>3.06</v>
      </c>
      <c r="J76" s="1">
        <v>-11.92</v>
      </c>
      <c r="K76" s="1">
        <v>-4.6500000000000004</v>
      </c>
      <c r="L76" s="4">
        <f t="shared" si="6"/>
        <v>-30.415854986168181</v>
      </c>
    </row>
    <row r="77" spans="1:12" x14ac:dyDescent="0.35">
      <c r="A77" s="2">
        <v>11963</v>
      </c>
      <c r="B77" s="5">
        <f t="shared" si="5"/>
        <v>8.3333333333333329E-2</v>
      </c>
      <c r="C77" s="1">
        <v>-11.41</v>
      </c>
      <c r="D77" s="1">
        <v>-24.75</v>
      </c>
      <c r="E77" s="1">
        <v>-15.83</v>
      </c>
      <c r="F77" s="1">
        <v>-3.79</v>
      </c>
      <c r="G77" s="1">
        <v>-19.04</v>
      </c>
      <c r="H77" s="1">
        <v>-8.1300000000000008</v>
      </c>
      <c r="I77" s="1">
        <v>-12.68</v>
      </c>
      <c r="J77" s="1">
        <v>-18.559999999999999</v>
      </c>
      <c r="K77" s="1">
        <v>-10.82</v>
      </c>
      <c r="L77" s="4">
        <f t="shared" si="6"/>
        <v>-56.719761680824632</v>
      </c>
    </row>
    <row r="78" spans="1:12" x14ac:dyDescent="0.35">
      <c r="A78" s="2">
        <v>11994</v>
      </c>
      <c r="B78" s="5">
        <f t="shared" si="5"/>
        <v>8.3333333333333329E-2</v>
      </c>
      <c r="C78" s="1">
        <v>-7.1</v>
      </c>
      <c r="D78" s="1">
        <v>-2.71</v>
      </c>
      <c r="E78" s="1">
        <v>-10.3</v>
      </c>
      <c r="F78" s="1">
        <v>-4.53</v>
      </c>
      <c r="G78" s="1">
        <v>-8.25</v>
      </c>
      <c r="H78" s="1">
        <v>-1.1200000000000001</v>
      </c>
      <c r="I78" s="1">
        <v>-5.61</v>
      </c>
      <c r="J78" s="1">
        <v>5.53</v>
      </c>
      <c r="K78" s="1">
        <v>-3.6</v>
      </c>
      <c r="L78" s="4">
        <f t="shared" si="6"/>
        <v>7.9628078518201768</v>
      </c>
    </row>
    <row r="79" spans="1:12" x14ac:dyDescent="0.35">
      <c r="A79" s="2">
        <v>12024</v>
      </c>
      <c r="B79" s="5">
        <f t="shared" si="5"/>
        <v>8.3333333333333329E-2</v>
      </c>
      <c r="C79" s="1">
        <v>3.81</v>
      </c>
      <c r="D79" s="1">
        <v>4.47</v>
      </c>
      <c r="E79" s="1">
        <v>3.25</v>
      </c>
      <c r="F79" s="1">
        <v>0.05</v>
      </c>
      <c r="G79" s="1">
        <v>7.53</v>
      </c>
      <c r="H79" s="1">
        <v>3.67</v>
      </c>
      <c r="I79" s="1">
        <v>5</v>
      </c>
      <c r="J79" s="1">
        <v>6.82</v>
      </c>
      <c r="K79" s="1">
        <v>9.1199999999999992</v>
      </c>
      <c r="L79" s="4">
        <f t="shared" si="6"/>
        <v>20.457394719750766</v>
      </c>
    </row>
    <row r="80" spans="1:12" x14ac:dyDescent="0.35">
      <c r="A80" s="2">
        <v>12055</v>
      </c>
      <c r="B80" s="5">
        <f t="shared" si="5"/>
        <v>8.3333333333333329E-2</v>
      </c>
      <c r="C80" s="1">
        <v>4.6500000000000004</v>
      </c>
      <c r="D80" s="1">
        <v>0.83</v>
      </c>
      <c r="E80" s="1">
        <v>3.42</v>
      </c>
      <c r="F80" s="1">
        <v>-3.01</v>
      </c>
      <c r="G80" s="1">
        <v>1.43</v>
      </c>
      <c r="H80" s="1">
        <v>0.31</v>
      </c>
      <c r="I80" s="1">
        <v>-2.4</v>
      </c>
      <c r="J80" s="1">
        <v>-1.1299999999999999</v>
      </c>
      <c r="K80" s="1">
        <v>-4.38</v>
      </c>
      <c r="L80" s="4">
        <f t="shared" si="6"/>
        <v>-1.942845664725614</v>
      </c>
    </row>
    <row r="81" spans="1:12" x14ac:dyDescent="0.35">
      <c r="A81" s="2">
        <v>12086</v>
      </c>
      <c r="B81" s="5">
        <f t="shared" si="5"/>
        <v>8.3333333333333329E-2</v>
      </c>
      <c r="C81" s="1">
        <v>-9.06</v>
      </c>
      <c r="D81" s="1">
        <v>-24.48</v>
      </c>
      <c r="E81" s="1">
        <v>-17.53</v>
      </c>
      <c r="F81" s="1">
        <v>-13.9</v>
      </c>
      <c r="G81" s="1">
        <v>-20.09</v>
      </c>
      <c r="H81" s="1">
        <v>-7.77</v>
      </c>
      <c r="I81" s="1">
        <v>-17.96</v>
      </c>
      <c r="J81" s="1">
        <v>-10.82</v>
      </c>
      <c r="K81" s="1">
        <v>-19.850000000000001</v>
      </c>
      <c r="L81" s="4">
        <f t="shared" si="6"/>
        <v>-39.113489805802217</v>
      </c>
    </row>
    <row r="82" spans="1:12" x14ac:dyDescent="0.35">
      <c r="A82" s="2">
        <v>12114</v>
      </c>
      <c r="B82" s="5">
        <f t="shared" si="5"/>
        <v>8.3333333333333329E-2</v>
      </c>
      <c r="C82" s="1">
        <v>10.37</v>
      </c>
      <c r="D82" s="1">
        <v>9.23</v>
      </c>
      <c r="E82" s="1">
        <v>11.26</v>
      </c>
      <c r="F82" s="1">
        <v>4.3899999999999997</v>
      </c>
      <c r="G82" s="1">
        <v>6.23</v>
      </c>
      <c r="H82" s="1">
        <v>-5.85</v>
      </c>
      <c r="I82" s="1">
        <v>8.5299999999999994</v>
      </c>
      <c r="J82" s="1">
        <v>-3.16</v>
      </c>
      <c r="K82" s="1">
        <v>-12.79</v>
      </c>
      <c r="L82" s="4">
        <f t="shared" si="6"/>
        <v>-3.2176356958419809</v>
      </c>
    </row>
    <row r="83" spans="1:12" x14ac:dyDescent="0.35">
      <c r="A83" s="2">
        <v>12145</v>
      </c>
      <c r="B83" s="5">
        <f t="shared" si="5"/>
        <v>8.3333333333333329E-2</v>
      </c>
      <c r="C83" s="1">
        <v>34.17</v>
      </c>
      <c r="D83" s="1">
        <v>79.790000000000006</v>
      </c>
      <c r="E83" s="1">
        <v>57.2</v>
      </c>
      <c r="F83" s="1">
        <v>38.99</v>
      </c>
      <c r="G83" s="1">
        <v>53.49</v>
      </c>
      <c r="H83" s="1">
        <v>13.22</v>
      </c>
      <c r="I83" s="1">
        <v>42.45</v>
      </c>
      <c r="J83" s="1">
        <v>37.130000000000003</v>
      </c>
      <c r="K83" s="1">
        <v>25.36</v>
      </c>
      <c r="L83" s="4">
        <f t="shared" si="6"/>
        <v>124.48930200143467</v>
      </c>
    </row>
    <row r="84" spans="1:12" x14ac:dyDescent="0.35">
      <c r="A84" s="2">
        <v>12175</v>
      </c>
      <c r="B84" s="5">
        <f t="shared" si="5"/>
        <v>8.3333333333333329E-2</v>
      </c>
      <c r="C84" s="1">
        <v>12.71</v>
      </c>
      <c r="D84" s="1">
        <v>26.05</v>
      </c>
      <c r="E84" s="1">
        <v>26.03</v>
      </c>
      <c r="F84" s="1">
        <v>17.71</v>
      </c>
      <c r="G84" s="1">
        <v>19.82</v>
      </c>
      <c r="H84" s="1">
        <v>17.37</v>
      </c>
      <c r="I84" s="1">
        <v>17.059999999999999</v>
      </c>
      <c r="J84" s="1">
        <v>23.49</v>
      </c>
      <c r="K84" s="1">
        <v>19.29</v>
      </c>
      <c r="L84" s="4">
        <f t="shared" si="6"/>
        <v>68.515920780376916</v>
      </c>
    </row>
    <row r="85" spans="1:12" x14ac:dyDescent="0.35">
      <c r="A85" s="2">
        <v>12206</v>
      </c>
      <c r="B85" s="5">
        <f t="shared" si="5"/>
        <v>8.3333333333333329E-2</v>
      </c>
      <c r="C85" s="1">
        <v>10.34</v>
      </c>
      <c r="D85" s="1">
        <v>20.75</v>
      </c>
      <c r="E85" s="1">
        <v>12.41</v>
      </c>
      <c r="F85" s="1">
        <v>12.5</v>
      </c>
      <c r="G85" s="1">
        <v>10.82</v>
      </c>
      <c r="H85" s="1">
        <v>10.5</v>
      </c>
      <c r="I85" s="1">
        <v>16.260000000000002</v>
      </c>
      <c r="J85" s="1">
        <v>10.39</v>
      </c>
      <c r="K85" s="1">
        <v>15.58</v>
      </c>
      <c r="L85" s="4">
        <f t="shared" si="6"/>
        <v>32.257246661879606</v>
      </c>
    </row>
    <row r="86" spans="1:12" x14ac:dyDescent="0.35">
      <c r="A86" s="2">
        <v>12236</v>
      </c>
      <c r="B86" s="5">
        <f t="shared" si="5"/>
        <v>8.3333333333333329E-2</v>
      </c>
      <c r="C86" s="1">
        <v>-6.61</v>
      </c>
      <c r="D86" s="1">
        <v>-7.05</v>
      </c>
      <c r="E86" s="1">
        <v>-11.36</v>
      </c>
      <c r="F86" s="1">
        <v>-12.05</v>
      </c>
      <c r="G86" s="1">
        <v>-11.07</v>
      </c>
      <c r="H86" s="1">
        <v>-4.3600000000000003</v>
      </c>
      <c r="I86" s="1">
        <v>-13.46</v>
      </c>
      <c r="J86" s="1">
        <v>-19.11</v>
      </c>
      <c r="K86" s="1">
        <v>-13.58</v>
      </c>
      <c r="L86" s="4">
        <f t="shared" si="6"/>
        <v>-51.849734184700452</v>
      </c>
    </row>
    <row r="87" spans="1:12" x14ac:dyDescent="0.35">
      <c r="A87" s="2">
        <v>12267</v>
      </c>
      <c r="B87" s="5">
        <f t="shared" si="5"/>
        <v>8.3333333333333329E-2</v>
      </c>
      <c r="C87" s="1">
        <v>9.86</v>
      </c>
      <c r="D87" s="1">
        <v>20.76</v>
      </c>
      <c r="E87" s="1">
        <v>16.21</v>
      </c>
      <c r="F87" s="1">
        <v>19.07</v>
      </c>
      <c r="G87" s="1">
        <v>12.89</v>
      </c>
      <c r="H87" s="1">
        <v>4.53</v>
      </c>
      <c r="I87" s="1">
        <v>7.15</v>
      </c>
      <c r="J87" s="1">
        <v>-0.38</v>
      </c>
      <c r="K87" s="1">
        <v>-1.23</v>
      </c>
      <c r="L87" s="4">
        <f t="shared" si="6"/>
        <v>8.1345898367661356</v>
      </c>
    </row>
    <row r="88" spans="1:12" x14ac:dyDescent="0.35">
      <c r="A88" s="2">
        <v>12298</v>
      </c>
      <c r="B88" s="5">
        <f t="shared" si="5"/>
        <v>8.3333333333333329E-2</v>
      </c>
      <c r="C88" s="1">
        <v>-7.45</v>
      </c>
      <c r="D88" s="1">
        <v>-15.32</v>
      </c>
      <c r="E88" s="1">
        <v>-10.09</v>
      </c>
      <c r="F88" s="1">
        <v>-2.69</v>
      </c>
      <c r="G88" s="1">
        <v>-17.14</v>
      </c>
      <c r="H88" s="1">
        <v>-3.56</v>
      </c>
      <c r="I88" s="1">
        <v>-8.74</v>
      </c>
      <c r="J88" s="1">
        <v>-1.31</v>
      </c>
      <c r="K88" s="1">
        <v>-19.739999999999998</v>
      </c>
      <c r="L88" s="4">
        <f t="shared" si="6"/>
        <v>-14.261082515393387</v>
      </c>
    </row>
    <row r="89" spans="1:12" x14ac:dyDescent="0.35">
      <c r="A89" s="2">
        <v>12328</v>
      </c>
      <c r="B89" s="5">
        <f t="shared" si="5"/>
        <v>8.3333333333333329E-2</v>
      </c>
      <c r="C89" s="1">
        <v>-9.1199999999999992</v>
      </c>
      <c r="D89" s="1">
        <v>-10.06</v>
      </c>
      <c r="E89" s="1">
        <v>-8.02</v>
      </c>
      <c r="F89" s="1">
        <v>-4.8499999999999996</v>
      </c>
      <c r="G89" s="1">
        <v>-9.73</v>
      </c>
      <c r="H89" s="1">
        <v>-7.18</v>
      </c>
      <c r="I89" s="1">
        <v>-7.83</v>
      </c>
      <c r="J89" s="1">
        <v>-6.02</v>
      </c>
      <c r="K89" s="1">
        <v>-7.5</v>
      </c>
      <c r="L89" s="4">
        <f t="shared" si="6"/>
        <v>-20.682979489620418</v>
      </c>
    </row>
    <row r="90" spans="1:12" x14ac:dyDescent="0.35">
      <c r="A90" s="2">
        <v>12359</v>
      </c>
      <c r="B90" s="5">
        <f t="shared" si="5"/>
        <v>8.3333333333333329E-2</v>
      </c>
      <c r="C90" s="1">
        <v>5.21</v>
      </c>
      <c r="D90" s="1">
        <v>25.38</v>
      </c>
      <c r="E90" s="1">
        <v>12.73</v>
      </c>
      <c r="F90" s="1">
        <v>14.69</v>
      </c>
      <c r="G90" s="1">
        <v>12.83</v>
      </c>
      <c r="H90" s="1">
        <v>5.63</v>
      </c>
      <c r="I90" s="1">
        <v>14.45</v>
      </c>
      <c r="J90" s="1">
        <v>9.4</v>
      </c>
      <c r="K90" s="1">
        <v>-2.39</v>
      </c>
      <c r="L90" s="4">
        <f t="shared" si="6"/>
        <v>31.50405151141014</v>
      </c>
    </row>
    <row r="91" spans="1:12" x14ac:dyDescent="0.35">
      <c r="A91" s="2">
        <v>12389</v>
      </c>
      <c r="B91" s="5">
        <f t="shared" si="5"/>
        <v>8.3333333333333329E-2</v>
      </c>
      <c r="C91" s="1">
        <v>-3.39</v>
      </c>
      <c r="D91" s="1">
        <v>10.45</v>
      </c>
      <c r="E91" s="1">
        <v>4.6100000000000003</v>
      </c>
      <c r="F91" s="1">
        <v>-1.27</v>
      </c>
      <c r="G91" s="1">
        <v>1.49</v>
      </c>
      <c r="H91" s="1">
        <v>-3.75</v>
      </c>
      <c r="I91" s="1">
        <v>4.57</v>
      </c>
      <c r="J91" s="1">
        <v>-11.73</v>
      </c>
      <c r="K91" s="1">
        <v>1.05</v>
      </c>
      <c r="L91" s="4">
        <f t="shared" si="6"/>
        <v>-25.841277326058357</v>
      </c>
    </row>
    <row r="92" spans="1:12" x14ac:dyDescent="0.35">
      <c r="A92" s="2">
        <v>12420</v>
      </c>
      <c r="B92" s="5">
        <f t="shared" si="5"/>
        <v>8.3333333333333329E-2</v>
      </c>
      <c r="C92" s="1">
        <v>10.02</v>
      </c>
      <c r="D92" s="1">
        <v>13.2</v>
      </c>
      <c r="E92" s="1">
        <v>11.09</v>
      </c>
      <c r="F92" s="1">
        <v>8.73</v>
      </c>
      <c r="G92" s="1">
        <v>16.079999999999998</v>
      </c>
      <c r="H92" s="1">
        <v>5.97</v>
      </c>
      <c r="I92" s="1">
        <v>17.3</v>
      </c>
      <c r="J92" s="1">
        <v>16.77</v>
      </c>
      <c r="K92" s="1">
        <v>20.52</v>
      </c>
      <c r="L92" s="4">
        <f t="shared" si="6"/>
        <v>49.410322690208993</v>
      </c>
    </row>
    <row r="93" spans="1:12" x14ac:dyDescent="0.35">
      <c r="A93" s="2">
        <v>12451</v>
      </c>
      <c r="B93" s="5">
        <f t="shared" si="5"/>
        <v>8.3333333333333329E-2</v>
      </c>
      <c r="C93" s="1">
        <v>-4.9800000000000004</v>
      </c>
      <c r="D93" s="1">
        <v>-2.06</v>
      </c>
      <c r="E93" s="1">
        <v>-3.16</v>
      </c>
      <c r="F93" s="1">
        <v>-3.38</v>
      </c>
      <c r="G93" s="1">
        <v>-6.31</v>
      </c>
      <c r="H93" s="1">
        <v>2.12</v>
      </c>
      <c r="I93" s="1">
        <v>3.03</v>
      </c>
      <c r="J93" s="1">
        <v>-3.59</v>
      </c>
      <c r="K93" s="1">
        <v>-1.69</v>
      </c>
      <c r="L93" s="4">
        <f t="shared" si="6"/>
        <v>-12.297389409460543</v>
      </c>
    </row>
    <row r="94" spans="1:12" x14ac:dyDescent="0.35">
      <c r="A94" s="2">
        <v>12479</v>
      </c>
      <c r="B94" s="5">
        <f t="shared" si="5"/>
        <v>8.3333333333333329E-2</v>
      </c>
      <c r="C94" s="1">
        <v>1.17</v>
      </c>
      <c r="D94" s="1">
        <v>-0.3</v>
      </c>
      <c r="E94" s="1">
        <v>-1.25</v>
      </c>
      <c r="F94" s="1">
        <v>-1.33</v>
      </c>
      <c r="G94" s="1">
        <v>3.18</v>
      </c>
      <c r="H94" s="1">
        <v>1.27</v>
      </c>
      <c r="I94" s="1">
        <v>2.4</v>
      </c>
      <c r="J94" s="1">
        <v>-0.64</v>
      </c>
      <c r="K94" s="1">
        <v>-1.8</v>
      </c>
      <c r="L94" s="4">
        <f t="shared" si="6"/>
        <v>6.8202508675549778E-2</v>
      </c>
    </row>
    <row r="95" spans="1:12" x14ac:dyDescent="0.35">
      <c r="A95" s="2">
        <v>12510</v>
      </c>
      <c r="B95" s="5">
        <f t="shared" si="5"/>
        <v>8.3333333333333329E-2</v>
      </c>
      <c r="C95" s="1">
        <v>3.1</v>
      </c>
      <c r="D95" s="1">
        <v>-6.85</v>
      </c>
      <c r="E95" s="1">
        <v>-2.75</v>
      </c>
      <c r="F95" s="1">
        <v>-1.99</v>
      </c>
      <c r="G95" s="1">
        <v>-2.33</v>
      </c>
      <c r="H95" s="1">
        <v>-1.25</v>
      </c>
      <c r="I95" s="1">
        <v>-1.21</v>
      </c>
      <c r="J95" s="1">
        <v>8</v>
      </c>
      <c r="K95" s="1">
        <v>-3.75</v>
      </c>
      <c r="L95" s="4">
        <f t="shared" si="6"/>
        <v>16.641207154014211</v>
      </c>
    </row>
    <row r="96" spans="1:12" x14ac:dyDescent="0.35">
      <c r="A96" s="2">
        <v>12540</v>
      </c>
      <c r="B96" s="5">
        <f t="shared" si="5"/>
        <v>8.3333333333333329E-2</v>
      </c>
      <c r="C96" s="1">
        <v>-3</v>
      </c>
      <c r="D96" s="1">
        <v>-12.82</v>
      </c>
      <c r="E96" s="1">
        <v>-10.06</v>
      </c>
      <c r="F96" s="1">
        <v>-4.6399999999999997</v>
      </c>
      <c r="G96" s="1">
        <v>-6.6</v>
      </c>
      <c r="H96" s="1">
        <v>-4.3</v>
      </c>
      <c r="I96" s="1">
        <v>-7.92</v>
      </c>
      <c r="J96" s="1">
        <v>-0.38</v>
      </c>
      <c r="K96" s="1">
        <v>-7.73</v>
      </c>
      <c r="L96" s="4">
        <f t="shared" si="6"/>
        <v>-5.9800392639562858</v>
      </c>
    </row>
    <row r="97" spans="1:12" x14ac:dyDescent="0.35">
      <c r="A97" s="2">
        <v>12571</v>
      </c>
      <c r="B97" s="5">
        <f t="shared" si="5"/>
        <v>8.3333333333333329E-2</v>
      </c>
      <c r="C97" s="1">
        <v>3.85</v>
      </c>
      <c r="D97" s="1">
        <v>-2.75</v>
      </c>
      <c r="E97" s="1">
        <v>4.25</v>
      </c>
      <c r="F97" s="1">
        <v>1.2</v>
      </c>
      <c r="G97" s="1">
        <v>2.79</v>
      </c>
      <c r="H97" s="1">
        <v>1.32</v>
      </c>
      <c r="I97" s="1">
        <v>2.4300000000000002</v>
      </c>
      <c r="J97" s="1">
        <v>2.04</v>
      </c>
      <c r="K97" s="1">
        <v>4.26</v>
      </c>
      <c r="L97" s="4">
        <f t="shared" si="6"/>
        <v>5.9005324596099573</v>
      </c>
    </row>
    <row r="98" spans="1:12" x14ac:dyDescent="0.35">
      <c r="A98" s="2">
        <v>12601</v>
      </c>
      <c r="B98" s="5">
        <f t="shared" si="5"/>
        <v>8.3333333333333329E-2</v>
      </c>
      <c r="C98" s="1">
        <v>-5.12</v>
      </c>
      <c r="D98" s="1">
        <v>-13.83</v>
      </c>
      <c r="E98" s="1">
        <v>-11.56</v>
      </c>
      <c r="F98" s="1">
        <v>-9.73</v>
      </c>
      <c r="G98" s="1">
        <v>-11.89</v>
      </c>
      <c r="H98" s="1">
        <v>-4.34</v>
      </c>
      <c r="I98" s="1">
        <v>-8.35</v>
      </c>
      <c r="J98" s="1">
        <v>-1.89</v>
      </c>
      <c r="K98" s="1">
        <v>-17.239999999999998</v>
      </c>
      <c r="L98" s="4">
        <f t="shared" si="6"/>
        <v>-12.560387835187273</v>
      </c>
    </row>
    <row r="99" spans="1:12" x14ac:dyDescent="0.35">
      <c r="A99" s="2">
        <v>12632</v>
      </c>
      <c r="B99" s="5">
        <f t="shared" si="5"/>
        <v>8.3333333333333329E-2</v>
      </c>
      <c r="C99" s="1">
        <v>4.22</v>
      </c>
      <c r="D99" s="1">
        <v>10.87</v>
      </c>
      <c r="E99" s="1">
        <v>7.52</v>
      </c>
      <c r="F99" s="1">
        <v>6.12</v>
      </c>
      <c r="G99" s="1">
        <v>6.59</v>
      </c>
      <c r="H99" s="1">
        <v>2.56</v>
      </c>
      <c r="I99" s="1">
        <v>4.72</v>
      </c>
      <c r="J99" s="1">
        <v>-3.05</v>
      </c>
      <c r="K99" s="1">
        <v>2.04</v>
      </c>
      <c r="L99" s="4">
        <f t="shared" si="6"/>
        <v>-2.5988771187263113</v>
      </c>
    </row>
    <row r="100" spans="1:12" x14ac:dyDescent="0.35">
      <c r="A100" s="2">
        <v>12663</v>
      </c>
      <c r="B100" s="5">
        <f t="shared" si="5"/>
        <v>8.3333333333333329E-2</v>
      </c>
      <c r="C100" s="1">
        <v>0.23</v>
      </c>
      <c r="D100" s="1">
        <v>0.68</v>
      </c>
      <c r="E100" s="1">
        <v>-1.1299999999999999</v>
      </c>
      <c r="F100" s="1">
        <v>-2.3199999999999998</v>
      </c>
      <c r="G100" s="1">
        <v>-0.32</v>
      </c>
      <c r="H100" s="1">
        <v>1.9</v>
      </c>
      <c r="I100" s="1">
        <v>2.5499999999999998</v>
      </c>
      <c r="J100" s="1">
        <v>0.8</v>
      </c>
      <c r="K100" s="1">
        <v>1.61</v>
      </c>
      <c r="L100" s="4">
        <f t="shared" si="6"/>
        <v>1.5995487981311731</v>
      </c>
    </row>
    <row r="101" spans="1:12" x14ac:dyDescent="0.35">
      <c r="A101" s="2">
        <v>12693</v>
      </c>
      <c r="B101" s="5">
        <f t="shared" si="5"/>
        <v>8.3333333333333329E-2</v>
      </c>
      <c r="C101" s="1">
        <v>0.61</v>
      </c>
      <c r="D101" s="1">
        <v>-2.08</v>
      </c>
      <c r="E101" s="1">
        <v>-0.46</v>
      </c>
      <c r="F101" s="1">
        <v>-4.6900000000000004</v>
      </c>
      <c r="G101" s="1">
        <v>-0.93</v>
      </c>
      <c r="H101" s="1">
        <v>-1.56</v>
      </c>
      <c r="I101" s="1">
        <v>1.68</v>
      </c>
      <c r="J101" s="1">
        <v>-0.71</v>
      </c>
      <c r="K101" s="1">
        <v>-7.61</v>
      </c>
      <c r="L101" s="4">
        <f t="shared" si="6"/>
        <v>-2.5530866034700805</v>
      </c>
    </row>
    <row r="102" spans="1:12" x14ac:dyDescent="0.35">
      <c r="A102" s="2">
        <v>12724</v>
      </c>
      <c r="B102" s="5">
        <f t="shared" si="5"/>
        <v>8.3333333333333329E-2</v>
      </c>
      <c r="C102" s="1">
        <v>8.49</v>
      </c>
      <c r="D102" s="1">
        <v>17.61</v>
      </c>
      <c r="E102" s="1">
        <v>12.63</v>
      </c>
      <c r="F102" s="1">
        <v>7.03</v>
      </c>
      <c r="G102" s="1">
        <v>13.52</v>
      </c>
      <c r="H102" s="1">
        <v>-1.73</v>
      </c>
      <c r="I102" s="1">
        <v>9.61</v>
      </c>
      <c r="J102" s="1">
        <v>4.07</v>
      </c>
      <c r="K102" s="1">
        <v>-0.25</v>
      </c>
      <c r="L102" s="4">
        <f t="shared" si="6"/>
        <v>18.618367127177713</v>
      </c>
    </row>
    <row r="103" spans="1:12" x14ac:dyDescent="0.35">
      <c r="A103" s="2">
        <v>12754</v>
      </c>
      <c r="B103" s="5">
        <f t="shared" si="5"/>
        <v>8.3333333333333329E-2</v>
      </c>
      <c r="C103" s="1">
        <v>-0.94</v>
      </c>
      <c r="D103" s="1">
        <v>3.56</v>
      </c>
      <c r="E103" s="1">
        <v>2.21</v>
      </c>
      <c r="F103" s="1">
        <v>0.68</v>
      </c>
      <c r="G103" s="1">
        <v>3.66</v>
      </c>
      <c r="H103" s="1">
        <v>-0.59</v>
      </c>
      <c r="I103" s="1">
        <v>-1.04</v>
      </c>
      <c r="J103" s="1">
        <v>0.62</v>
      </c>
      <c r="K103" s="1">
        <v>-8.66</v>
      </c>
      <c r="L103" s="4">
        <f t="shared" si="6"/>
        <v>3.669760103833914</v>
      </c>
    </row>
    <row r="104" spans="1:12" x14ac:dyDescent="0.35">
      <c r="A104" s="2">
        <v>12785</v>
      </c>
      <c r="B104" s="5">
        <f t="shared" si="5"/>
        <v>8.3333333333333329E-2</v>
      </c>
      <c r="C104" s="1">
        <v>-1.41</v>
      </c>
      <c r="D104" s="1">
        <v>-9.0299999999999994</v>
      </c>
      <c r="E104" s="1">
        <v>-2.39</v>
      </c>
      <c r="F104" s="1">
        <v>-4.37</v>
      </c>
      <c r="G104" s="1">
        <v>1.1299999999999999</v>
      </c>
      <c r="H104" s="1">
        <v>-0.46</v>
      </c>
      <c r="I104" s="1">
        <v>-5.27</v>
      </c>
      <c r="J104" s="1">
        <v>-0.86</v>
      </c>
      <c r="K104" s="1">
        <v>-3.16</v>
      </c>
      <c r="L104" s="4">
        <f t="shared" si="6"/>
        <v>-2.44197632723104</v>
      </c>
    </row>
    <row r="105" spans="1:12" x14ac:dyDescent="0.35">
      <c r="A105" s="2">
        <v>12816</v>
      </c>
      <c r="B105" s="5">
        <f t="shared" si="5"/>
        <v>8.3333333333333329E-2</v>
      </c>
      <c r="C105" s="1">
        <v>1.61</v>
      </c>
      <c r="D105" s="1">
        <v>-3.27</v>
      </c>
      <c r="E105" s="1">
        <v>-1.8</v>
      </c>
      <c r="F105" s="1">
        <v>-3.35</v>
      </c>
      <c r="G105" s="1">
        <v>0.19</v>
      </c>
      <c r="H105" s="1">
        <v>1.04</v>
      </c>
      <c r="I105" s="1">
        <v>-0.62</v>
      </c>
      <c r="J105" s="1">
        <v>4.25</v>
      </c>
      <c r="K105" s="1">
        <v>-12.16</v>
      </c>
      <c r="L105" s="4">
        <f t="shared" si="6"/>
        <v>9.5916578104017791</v>
      </c>
    </row>
    <row r="106" spans="1:12" x14ac:dyDescent="0.35">
      <c r="A106" s="2">
        <v>12844</v>
      </c>
      <c r="B106" s="5">
        <f t="shared" si="5"/>
        <v>8.3333333333333329E-2</v>
      </c>
      <c r="C106" s="1">
        <v>-4.62</v>
      </c>
      <c r="D106" s="1">
        <v>-5.82</v>
      </c>
      <c r="E106" s="1">
        <v>-4.79</v>
      </c>
      <c r="F106" s="1">
        <v>-3.82</v>
      </c>
      <c r="G106" s="1">
        <v>-4.1399999999999997</v>
      </c>
      <c r="H106" s="1">
        <v>-0.72</v>
      </c>
      <c r="I106" s="1">
        <v>-4.33</v>
      </c>
      <c r="J106" s="1">
        <v>-3.14</v>
      </c>
      <c r="K106" s="1">
        <v>12.34</v>
      </c>
      <c r="L106" s="4">
        <f t="shared" si="6"/>
        <v>-10.404640898357105</v>
      </c>
    </row>
    <row r="107" spans="1:12" x14ac:dyDescent="0.35">
      <c r="A107" s="2">
        <v>12875</v>
      </c>
      <c r="B107" s="5">
        <f t="shared" si="5"/>
        <v>8.3333333333333329E-2</v>
      </c>
      <c r="C107" s="1">
        <v>5.72</v>
      </c>
      <c r="D107" s="1">
        <v>5.73</v>
      </c>
      <c r="E107" s="1">
        <v>8.9600000000000009</v>
      </c>
      <c r="F107" s="1">
        <v>15.48</v>
      </c>
      <c r="G107" s="1">
        <v>10.24</v>
      </c>
      <c r="H107" s="1">
        <v>9.1300000000000008</v>
      </c>
      <c r="I107" s="1">
        <v>6.47</v>
      </c>
      <c r="J107" s="1">
        <v>3.18</v>
      </c>
      <c r="K107" s="1">
        <v>11.14</v>
      </c>
      <c r="L107" s="4">
        <f t="shared" si="6"/>
        <v>13.544178178762628</v>
      </c>
    </row>
    <row r="108" spans="1:12" x14ac:dyDescent="0.35">
      <c r="A108" s="2">
        <v>12905</v>
      </c>
      <c r="B108" s="5">
        <f t="shared" si="5"/>
        <v>8.3333333333333329E-2</v>
      </c>
      <c r="C108" s="1">
        <v>1.1000000000000001</v>
      </c>
      <c r="D108" s="1">
        <v>2.96</v>
      </c>
      <c r="E108" s="1">
        <v>1.86</v>
      </c>
      <c r="F108" s="1">
        <v>3.51</v>
      </c>
      <c r="G108" s="1">
        <v>2.64</v>
      </c>
      <c r="H108" s="1">
        <v>8.3800000000000008</v>
      </c>
      <c r="I108" s="1">
        <v>2.5299999999999998</v>
      </c>
      <c r="J108" s="1">
        <v>-4.0199999999999996</v>
      </c>
      <c r="K108" s="1">
        <v>13.76</v>
      </c>
      <c r="L108" s="4">
        <f t="shared" si="6"/>
        <v>-7.8439113563491105</v>
      </c>
    </row>
    <row r="109" spans="1:12" x14ac:dyDescent="0.35">
      <c r="A109" s="2">
        <v>12936</v>
      </c>
      <c r="B109" s="5">
        <f t="shared" si="5"/>
        <v>8.3333333333333329E-2</v>
      </c>
      <c r="C109" s="1">
        <v>5.51</v>
      </c>
      <c r="D109" s="1">
        <v>9.7799999999999994</v>
      </c>
      <c r="E109" s="1">
        <v>6.51</v>
      </c>
      <c r="F109" s="1">
        <v>1.51</v>
      </c>
      <c r="G109" s="1">
        <v>7.73</v>
      </c>
      <c r="H109" s="1">
        <v>5.35</v>
      </c>
      <c r="I109" s="1">
        <v>6.28</v>
      </c>
      <c r="J109" s="1">
        <v>4.09</v>
      </c>
      <c r="K109" s="1">
        <v>9.11</v>
      </c>
      <c r="L109" s="4">
        <f t="shared" si="6"/>
        <v>14.682440749898458</v>
      </c>
    </row>
    <row r="110" spans="1:12" x14ac:dyDescent="0.35">
      <c r="A110" s="2">
        <v>12966</v>
      </c>
      <c r="B110" s="5">
        <f t="shared" si="5"/>
        <v>8.3333333333333329E-2</v>
      </c>
      <c r="C110" s="1">
        <v>3.14</v>
      </c>
      <c r="D110" s="1">
        <v>19.079999999999998</v>
      </c>
      <c r="E110" s="1">
        <v>10.78</v>
      </c>
      <c r="F110" s="1">
        <v>0.13</v>
      </c>
      <c r="G110" s="1">
        <v>9.6</v>
      </c>
      <c r="H110" s="1">
        <v>5.74</v>
      </c>
      <c r="I110" s="1">
        <v>7.51</v>
      </c>
      <c r="J110" s="1">
        <v>3.19</v>
      </c>
      <c r="K110" s="1">
        <v>9.2200000000000006</v>
      </c>
      <c r="L110" s="4">
        <f t="shared" si="6"/>
        <v>14.520268207558836</v>
      </c>
    </row>
    <row r="111" spans="1:12" x14ac:dyDescent="0.35">
      <c r="A111" s="2">
        <v>12997</v>
      </c>
      <c r="B111" s="5">
        <f t="shared" si="5"/>
        <v>8.3333333333333329E-2</v>
      </c>
      <c r="C111" s="1">
        <v>-1.56</v>
      </c>
      <c r="D111" s="1">
        <v>9.01</v>
      </c>
      <c r="E111" s="1">
        <v>3.25</v>
      </c>
      <c r="F111" s="1">
        <v>-1.89</v>
      </c>
      <c r="G111" s="1">
        <v>3.21</v>
      </c>
      <c r="H111" s="1">
        <v>4.07</v>
      </c>
      <c r="I111" s="1">
        <v>3.09</v>
      </c>
      <c r="J111" s="1">
        <v>0.28999999999999998</v>
      </c>
      <c r="K111" s="1">
        <v>7.21</v>
      </c>
      <c r="L111" s="4">
        <f t="shared" si="6"/>
        <v>3.1794537092757054</v>
      </c>
    </row>
    <row r="112" spans="1:12" x14ac:dyDescent="0.35">
      <c r="A112" s="2">
        <v>13028</v>
      </c>
      <c r="B112" s="5">
        <f t="shared" si="5"/>
        <v>8.3333333333333329E-2</v>
      </c>
      <c r="C112" s="1">
        <v>1.69</v>
      </c>
      <c r="D112" s="1">
        <v>11.09</v>
      </c>
      <c r="E112" s="1">
        <v>4.22</v>
      </c>
      <c r="F112" s="1">
        <v>-3.33</v>
      </c>
      <c r="G112" s="1">
        <v>7.75</v>
      </c>
      <c r="H112" s="1">
        <v>4.28</v>
      </c>
      <c r="I112" s="1">
        <v>-0.56999999999999995</v>
      </c>
      <c r="J112" s="1">
        <v>1.1100000000000001</v>
      </c>
      <c r="K112" s="1">
        <v>-2.0299999999999998</v>
      </c>
      <c r="L112" s="4">
        <f t="shared" si="6"/>
        <v>7.8289287672153804</v>
      </c>
    </row>
    <row r="113" spans="1:12" x14ac:dyDescent="0.35">
      <c r="A113" s="2">
        <v>13058</v>
      </c>
      <c r="B113" s="5">
        <f t="shared" si="5"/>
        <v>8.3333333333333329E-2</v>
      </c>
      <c r="C113" s="1">
        <v>4.4800000000000004</v>
      </c>
      <c r="D113" s="1">
        <v>13.63</v>
      </c>
      <c r="E113" s="1">
        <v>5.85</v>
      </c>
      <c r="F113" s="1">
        <v>13.52</v>
      </c>
      <c r="G113" s="1">
        <v>8.8000000000000007</v>
      </c>
      <c r="H113" s="1">
        <v>3.11</v>
      </c>
      <c r="I113" s="1">
        <v>1.22</v>
      </c>
      <c r="J113" s="1">
        <v>5.97</v>
      </c>
      <c r="K113" s="1">
        <v>14.13</v>
      </c>
      <c r="L113" s="4">
        <f t="shared" si="6"/>
        <v>20.065607891906097</v>
      </c>
    </row>
    <row r="114" spans="1:12" x14ac:dyDescent="0.35">
      <c r="A114" s="2">
        <v>13089</v>
      </c>
      <c r="B114" s="5">
        <f t="shared" si="5"/>
        <v>8.3333333333333329E-2</v>
      </c>
      <c r="C114" s="1">
        <v>1.1000000000000001</v>
      </c>
      <c r="D114" s="1">
        <v>3.49</v>
      </c>
      <c r="E114" s="1">
        <v>4.58</v>
      </c>
      <c r="F114" s="1">
        <v>2.78</v>
      </c>
      <c r="G114" s="1">
        <v>5.82</v>
      </c>
      <c r="H114" s="1">
        <v>9.7200000000000006</v>
      </c>
      <c r="I114" s="1">
        <v>2.92</v>
      </c>
      <c r="J114" s="1">
        <v>1.74</v>
      </c>
      <c r="K114" s="1">
        <v>0.82</v>
      </c>
      <c r="L114" s="4">
        <f t="shared" si="6"/>
        <v>7.4907569854410205</v>
      </c>
    </row>
    <row r="115" spans="1:12" x14ac:dyDescent="0.35">
      <c r="A115" s="2">
        <v>13119</v>
      </c>
      <c r="B115" s="5">
        <f t="shared" si="5"/>
        <v>8.3333333333333329E-2</v>
      </c>
      <c r="C115" s="1">
        <v>2.08</v>
      </c>
      <c r="D115" s="1">
        <v>5.8</v>
      </c>
      <c r="E115" s="1">
        <v>3.69</v>
      </c>
      <c r="F115" s="1">
        <v>14.09</v>
      </c>
      <c r="G115" s="1">
        <v>3.51</v>
      </c>
      <c r="H115" s="1">
        <v>-0.16</v>
      </c>
      <c r="I115" s="1">
        <v>-1.02</v>
      </c>
      <c r="J115" s="1">
        <v>2.35</v>
      </c>
      <c r="K115" s="1">
        <v>5.62</v>
      </c>
      <c r="L115" s="4">
        <f t="shared" si="6"/>
        <v>7.8656150984767059</v>
      </c>
    </row>
    <row r="116" spans="1:12" x14ac:dyDescent="0.35">
      <c r="A116" s="2">
        <v>13150</v>
      </c>
      <c r="B116" s="5">
        <f t="shared" si="5"/>
        <v>8.3333333333333329E-2</v>
      </c>
      <c r="C116" s="1">
        <v>3.24</v>
      </c>
      <c r="D116" s="1">
        <v>3.89</v>
      </c>
      <c r="E116" s="1">
        <v>5.6</v>
      </c>
      <c r="F116" s="1">
        <v>14.06</v>
      </c>
      <c r="G116" s="1">
        <v>6.49</v>
      </c>
      <c r="H116" s="1">
        <v>4.17</v>
      </c>
      <c r="I116" s="1">
        <v>-2.81</v>
      </c>
      <c r="J116" s="1">
        <v>3.46</v>
      </c>
      <c r="K116" s="1">
        <v>12.53</v>
      </c>
      <c r="L116" s="4">
        <f t="shared" si="6"/>
        <v>11.938270017788621</v>
      </c>
    </row>
    <row r="117" spans="1:12" x14ac:dyDescent="0.35">
      <c r="A117" s="2">
        <v>13181</v>
      </c>
      <c r="B117" s="5">
        <f t="shared" si="5"/>
        <v>8.3333333333333329E-2</v>
      </c>
      <c r="C117" s="1">
        <v>0.61</v>
      </c>
      <c r="D117" s="1">
        <v>3.74</v>
      </c>
      <c r="E117" s="1">
        <v>5.56</v>
      </c>
      <c r="F117" s="1">
        <v>1.26</v>
      </c>
      <c r="G117" s="1">
        <v>0.34</v>
      </c>
      <c r="H117" s="1">
        <v>6.57</v>
      </c>
      <c r="I117" s="1">
        <v>0.99</v>
      </c>
      <c r="J117" s="1">
        <v>3.45</v>
      </c>
      <c r="K117" s="1">
        <v>-6.59</v>
      </c>
      <c r="L117" s="4">
        <f t="shared" si="6"/>
        <v>8.4845136340572278</v>
      </c>
    </row>
    <row r="118" spans="1:12" x14ac:dyDescent="0.35">
      <c r="A118" s="2">
        <v>13210</v>
      </c>
      <c r="B118" s="5">
        <f t="shared" si="5"/>
        <v>8.3333333333333329E-2</v>
      </c>
      <c r="C118" s="1">
        <v>-2.08</v>
      </c>
      <c r="D118" s="1">
        <v>10.19</v>
      </c>
      <c r="E118" s="1">
        <v>2.44</v>
      </c>
      <c r="F118" s="1">
        <v>1.75</v>
      </c>
      <c r="G118" s="1">
        <v>-0.05</v>
      </c>
      <c r="H118" s="1">
        <v>-3.37</v>
      </c>
      <c r="I118" s="1">
        <v>1.1399999999999999</v>
      </c>
      <c r="J118" s="1">
        <v>3.52</v>
      </c>
      <c r="K118" s="1">
        <v>0.64</v>
      </c>
      <c r="L118" s="4">
        <f t="shared" si="6"/>
        <v>9.0641672764909131</v>
      </c>
    </row>
    <row r="119" spans="1:12" x14ac:dyDescent="0.35">
      <c r="A119" s="2">
        <v>13241</v>
      </c>
      <c r="B119" s="5">
        <f t="shared" si="5"/>
        <v>8.3333333333333329E-2</v>
      </c>
      <c r="C119" s="1">
        <v>-4.45</v>
      </c>
      <c r="D119" s="1">
        <v>-10.15</v>
      </c>
      <c r="E119" s="1">
        <v>-8.93</v>
      </c>
      <c r="F119" s="1">
        <v>-10.28</v>
      </c>
      <c r="G119" s="1">
        <v>-8.6300000000000008</v>
      </c>
      <c r="H119" s="1">
        <v>-5.66</v>
      </c>
      <c r="I119" s="1">
        <v>-5.24</v>
      </c>
      <c r="J119" s="1">
        <v>-9.19</v>
      </c>
      <c r="K119" s="1">
        <v>-8.34</v>
      </c>
      <c r="L119" s="4">
        <f t="shared" si="6"/>
        <v>-27.519716631782135</v>
      </c>
    </row>
    <row r="120" spans="1:12" x14ac:dyDescent="0.35">
      <c r="A120" s="2">
        <v>13271</v>
      </c>
      <c r="B120" s="5">
        <f t="shared" si="5"/>
        <v>8.3333333333333329E-2</v>
      </c>
      <c r="C120" s="1">
        <v>4.96</v>
      </c>
      <c r="D120" s="1">
        <v>4.0599999999999996</v>
      </c>
      <c r="E120" s="1">
        <v>6.2</v>
      </c>
      <c r="F120" s="1">
        <v>-0.56999999999999995</v>
      </c>
      <c r="G120" s="1">
        <v>5.22</v>
      </c>
      <c r="H120" s="1">
        <v>6.46</v>
      </c>
      <c r="I120" s="1">
        <v>6.7</v>
      </c>
      <c r="J120" s="1">
        <v>4.8</v>
      </c>
      <c r="K120" s="1">
        <v>9.52</v>
      </c>
      <c r="L120" s="4">
        <f t="shared" si="6"/>
        <v>14.394086208679424</v>
      </c>
    </row>
    <row r="121" spans="1:12" x14ac:dyDescent="0.35">
      <c r="A121" s="2">
        <v>13302</v>
      </c>
      <c r="B121" s="5">
        <f t="shared" si="5"/>
        <v>8.3333333333333329E-2</v>
      </c>
      <c r="C121" s="1">
        <v>2.3199999999999998</v>
      </c>
      <c r="D121" s="1">
        <v>6.86</v>
      </c>
      <c r="E121" s="1">
        <v>1.29</v>
      </c>
      <c r="F121" s="1">
        <v>1.73</v>
      </c>
      <c r="G121" s="1">
        <v>1.3</v>
      </c>
      <c r="H121" s="1">
        <v>2.4300000000000002</v>
      </c>
      <c r="I121" s="1">
        <v>5.29</v>
      </c>
      <c r="J121" s="1">
        <v>1.29</v>
      </c>
      <c r="K121" s="1">
        <v>3.62</v>
      </c>
      <c r="L121" s="4">
        <f t="shared" si="6"/>
        <v>4.2546501160201213</v>
      </c>
    </row>
    <row r="122" spans="1:12" x14ac:dyDescent="0.35">
      <c r="A122" s="2">
        <v>13332</v>
      </c>
      <c r="B122" s="5">
        <f t="shared" si="5"/>
        <v>8.3333333333333329E-2</v>
      </c>
      <c r="C122" s="1">
        <v>2.97</v>
      </c>
      <c r="D122" s="1">
        <v>4.91</v>
      </c>
      <c r="E122" s="1">
        <v>7.69</v>
      </c>
      <c r="F122" s="1">
        <v>4.74</v>
      </c>
      <c r="G122" s="1">
        <v>12.05</v>
      </c>
      <c r="H122" s="1">
        <v>2.44</v>
      </c>
      <c r="I122" s="1">
        <v>6.21</v>
      </c>
      <c r="J122" s="1">
        <v>4.6500000000000004</v>
      </c>
      <c r="K122" s="1">
        <v>11.59</v>
      </c>
      <c r="L122" s="4">
        <f t="shared" si="6"/>
        <v>17.918627580835185</v>
      </c>
    </row>
    <row r="123" spans="1:12" x14ac:dyDescent="0.35">
      <c r="A123" s="2">
        <v>13363</v>
      </c>
      <c r="B123" s="5">
        <f t="shared" si="5"/>
        <v>8.3333333333333329E-2</v>
      </c>
      <c r="C123" s="1">
        <v>0.84</v>
      </c>
      <c r="D123" s="1">
        <v>-0.28000000000000003</v>
      </c>
      <c r="E123" s="1">
        <v>1.65</v>
      </c>
      <c r="F123" s="1">
        <v>-0.67</v>
      </c>
      <c r="G123" s="1">
        <v>2.41</v>
      </c>
      <c r="H123" s="1">
        <v>1.76</v>
      </c>
      <c r="I123" s="1">
        <v>2.4900000000000002</v>
      </c>
      <c r="J123" s="1">
        <v>-1.48</v>
      </c>
      <c r="K123" s="1">
        <v>-1.03</v>
      </c>
      <c r="L123" s="4">
        <f t="shared" si="6"/>
        <v>-2.328655808042881</v>
      </c>
    </row>
    <row r="124" spans="1:12" x14ac:dyDescent="0.35">
      <c r="A124" s="2">
        <v>13394</v>
      </c>
      <c r="B124" s="5">
        <f t="shared" si="5"/>
        <v>8.3333333333333329E-2</v>
      </c>
      <c r="C124" s="1">
        <v>-0.66</v>
      </c>
      <c r="D124" s="1">
        <v>3.26</v>
      </c>
      <c r="E124" s="1">
        <v>2.0699999999999998</v>
      </c>
      <c r="F124" s="1">
        <v>1.39</v>
      </c>
      <c r="G124" s="1">
        <v>-1.25</v>
      </c>
      <c r="H124" s="1">
        <v>0.33</v>
      </c>
      <c r="I124" s="1">
        <v>2.94</v>
      </c>
      <c r="J124" s="1">
        <v>0.77</v>
      </c>
      <c r="K124" s="1">
        <v>-2.0499999999999998</v>
      </c>
      <c r="L124" s="4">
        <f t="shared" si="6"/>
        <v>1.2654405091219643</v>
      </c>
    </row>
    <row r="125" spans="1:12" x14ac:dyDescent="0.35">
      <c r="A125" s="2">
        <v>13424</v>
      </c>
      <c r="B125" s="5">
        <f t="shared" si="5"/>
        <v>8.3333333333333329E-2</v>
      </c>
      <c r="C125" s="1">
        <v>3.37</v>
      </c>
      <c r="D125" s="1">
        <v>5.08</v>
      </c>
      <c r="E125" s="1">
        <v>7.73</v>
      </c>
      <c r="F125" s="1">
        <v>12.48</v>
      </c>
      <c r="G125" s="1">
        <v>5.75</v>
      </c>
      <c r="H125" s="1">
        <v>5.09</v>
      </c>
      <c r="I125" s="1">
        <v>11.22</v>
      </c>
      <c r="J125" s="1">
        <v>3.78</v>
      </c>
      <c r="K125" s="1">
        <v>5.72</v>
      </c>
      <c r="L125" s="4">
        <f t="shared" si="6"/>
        <v>12.394811092201678</v>
      </c>
    </row>
    <row r="126" spans="1:12" x14ac:dyDescent="0.35">
      <c r="A126" s="2">
        <v>13455</v>
      </c>
      <c r="B126" s="5">
        <f t="shared" si="5"/>
        <v>8.3333333333333329E-2</v>
      </c>
      <c r="C126" s="1">
        <v>4.53</v>
      </c>
      <c r="D126" s="1">
        <v>-1.37</v>
      </c>
      <c r="E126" s="1">
        <v>5.44</v>
      </c>
      <c r="F126" s="1">
        <v>1.48</v>
      </c>
      <c r="G126" s="1">
        <v>5.5</v>
      </c>
      <c r="H126" s="1">
        <v>3.87</v>
      </c>
      <c r="I126" s="1">
        <v>11</v>
      </c>
      <c r="J126" s="1">
        <v>3.4</v>
      </c>
      <c r="K126" s="1">
        <v>-2.86</v>
      </c>
      <c r="L126" s="4">
        <f t="shared" si="6"/>
        <v>10.732256347520861</v>
      </c>
    </row>
    <row r="127" spans="1:12" x14ac:dyDescent="0.35">
      <c r="A127" s="2">
        <v>13485</v>
      </c>
      <c r="B127" s="5">
        <f t="shared" si="5"/>
        <v>8.3333333333333329E-2</v>
      </c>
      <c r="C127" s="1">
        <v>-1.42</v>
      </c>
      <c r="D127" s="1">
        <v>-7.24</v>
      </c>
      <c r="E127" s="1">
        <v>1.93</v>
      </c>
      <c r="F127" s="1">
        <v>9.24</v>
      </c>
      <c r="G127" s="1">
        <v>2.63</v>
      </c>
      <c r="H127" s="1">
        <v>-0.4</v>
      </c>
      <c r="I127" s="1">
        <v>-8.14</v>
      </c>
      <c r="J127" s="1">
        <v>-2.04</v>
      </c>
      <c r="K127" s="1">
        <v>-1.63</v>
      </c>
      <c r="L127" s="4">
        <f t="shared" si="6"/>
        <v>-4.2025472090928071</v>
      </c>
    </row>
    <row r="128" spans="1:12" x14ac:dyDescent="0.35">
      <c r="A128" s="2">
        <v>13516</v>
      </c>
      <c r="B128" s="5">
        <f t="shared" si="5"/>
        <v>8.3333333333333329E-2</v>
      </c>
      <c r="C128" s="1">
        <v>2.4500000000000002</v>
      </c>
      <c r="D128" s="1">
        <v>7.27</v>
      </c>
      <c r="E128" s="1">
        <v>4.5999999999999996</v>
      </c>
      <c r="F128" s="1">
        <v>2.41</v>
      </c>
      <c r="G128" s="1">
        <v>8.6199999999999992</v>
      </c>
      <c r="H128" s="1">
        <v>-0.85</v>
      </c>
      <c r="I128" s="1">
        <v>7.0000000000000007E-2</v>
      </c>
      <c r="J128" s="1">
        <v>3.47</v>
      </c>
      <c r="K128" s="1">
        <v>2.61</v>
      </c>
      <c r="L128" s="4">
        <f t="shared" si="6"/>
        <v>13.475878855414072</v>
      </c>
    </row>
    <row r="129" spans="1:12" x14ac:dyDescent="0.35">
      <c r="A129" s="2">
        <v>13547</v>
      </c>
      <c r="B129" s="5">
        <f t="shared" si="5"/>
        <v>8.3333333333333329E-2</v>
      </c>
      <c r="C129" s="1">
        <v>0.89</v>
      </c>
      <c r="D129" s="1">
        <v>-0.5</v>
      </c>
      <c r="E129" s="1">
        <v>2.66</v>
      </c>
      <c r="F129" s="1">
        <v>1.49</v>
      </c>
      <c r="G129" s="1">
        <v>-1.32</v>
      </c>
      <c r="H129" s="1">
        <v>-3.06</v>
      </c>
      <c r="I129" s="1">
        <v>3.06</v>
      </c>
      <c r="J129" s="1">
        <v>-3.72</v>
      </c>
      <c r="K129" s="1">
        <v>-4.1900000000000004</v>
      </c>
      <c r="L129" s="4">
        <f t="shared" si="6"/>
        <v>-9.6782485599719035</v>
      </c>
    </row>
    <row r="130" spans="1:12" x14ac:dyDescent="0.35">
      <c r="A130" s="2">
        <v>13575</v>
      </c>
      <c r="B130" s="5">
        <f t="shared" si="5"/>
        <v>8.3333333333333329E-2</v>
      </c>
      <c r="C130" s="1">
        <v>-1.01</v>
      </c>
      <c r="D130" s="1">
        <v>-4.13</v>
      </c>
      <c r="E130" s="1">
        <v>1.35</v>
      </c>
      <c r="F130" s="1">
        <v>3.39</v>
      </c>
      <c r="G130" s="1">
        <v>-4.49</v>
      </c>
      <c r="H130" s="1">
        <v>-2.09</v>
      </c>
      <c r="I130" s="1">
        <v>-2.73</v>
      </c>
      <c r="J130" s="1">
        <v>-5.03</v>
      </c>
      <c r="K130" s="1">
        <v>-6.32</v>
      </c>
      <c r="L130" s="4">
        <f t="shared" si="6"/>
        <v>-14.86857665006513</v>
      </c>
    </row>
    <row r="131" spans="1:12" x14ac:dyDescent="0.35">
      <c r="A131" s="2">
        <v>13606</v>
      </c>
      <c r="B131" s="5">
        <f t="shared" ref="B131:B194" si="7">1/12</f>
        <v>8.3333333333333329E-2</v>
      </c>
      <c r="C131" s="1">
        <v>-6.38</v>
      </c>
      <c r="D131" s="1">
        <v>-7.9</v>
      </c>
      <c r="E131" s="1">
        <v>-9.16</v>
      </c>
      <c r="F131" s="1">
        <v>-5.3</v>
      </c>
      <c r="G131" s="1">
        <v>-7.62</v>
      </c>
      <c r="H131" s="1">
        <v>-5.25</v>
      </c>
      <c r="I131" s="1">
        <v>-7.24</v>
      </c>
      <c r="J131" s="1">
        <v>-3.32</v>
      </c>
      <c r="K131" s="1">
        <v>-7.47</v>
      </c>
      <c r="L131" s="4">
        <f t="shared" ref="L131:L194" si="8">SUMPRODUCT(B131:K131,$O$5:$X$5)</f>
        <v>-12.963564823181761</v>
      </c>
    </row>
    <row r="132" spans="1:12" x14ac:dyDescent="0.35">
      <c r="A132" s="2">
        <v>13636</v>
      </c>
      <c r="B132" s="5">
        <f t="shared" si="7"/>
        <v>8.3333333333333329E-2</v>
      </c>
      <c r="C132" s="1">
        <v>-0.44</v>
      </c>
      <c r="D132" s="1">
        <v>-1.97</v>
      </c>
      <c r="E132" s="1">
        <v>1</v>
      </c>
      <c r="F132" s="1">
        <v>-0.24</v>
      </c>
      <c r="G132" s="1">
        <v>0.8</v>
      </c>
      <c r="H132" s="1">
        <v>1.53</v>
      </c>
      <c r="I132" s="1">
        <v>-4.54</v>
      </c>
      <c r="J132" s="1">
        <v>1.68</v>
      </c>
      <c r="K132" s="1">
        <v>-5.27</v>
      </c>
      <c r="L132" s="4">
        <f t="shared" si="8"/>
        <v>4.0269617087599858</v>
      </c>
    </row>
    <row r="133" spans="1:12" x14ac:dyDescent="0.35">
      <c r="A133" s="2">
        <v>13667</v>
      </c>
      <c r="B133" s="5">
        <f t="shared" si="7"/>
        <v>8.3333333333333329E-2</v>
      </c>
      <c r="C133" s="1">
        <v>-3.24</v>
      </c>
      <c r="D133" s="1">
        <v>-10.77</v>
      </c>
      <c r="E133" s="1">
        <v>-3.61</v>
      </c>
      <c r="F133" s="1">
        <v>-2.66</v>
      </c>
      <c r="G133" s="1">
        <v>-1.46</v>
      </c>
      <c r="H133" s="1">
        <v>1.39</v>
      </c>
      <c r="I133" s="1">
        <v>-1.59</v>
      </c>
      <c r="J133" s="1">
        <v>-4.12</v>
      </c>
      <c r="K133" s="1">
        <v>-5.26</v>
      </c>
      <c r="L133" s="4">
        <f t="shared" si="8"/>
        <v>-11.70093759155081</v>
      </c>
    </row>
    <row r="134" spans="1:12" x14ac:dyDescent="0.35">
      <c r="A134" s="2">
        <v>13697</v>
      </c>
      <c r="B134" s="5">
        <f t="shared" si="7"/>
        <v>8.3333333333333329E-2</v>
      </c>
      <c r="C134" s="1">
        <v>5.07</v>
      </c>
      <c r="D134" s="1">
        <v>13.23</v>
      </c>
      <c r="E134" s="1">
        <v>9.2100000000000009</v>
      </c>
      <c r="F134" s="1">
        <v>8.42</v>
      </c>
      <c r="G134" s="1">
        <v>9.5500000000000007</v>
      </c>
      <c r="H134" s="1">
        <v>3.27</v>
      </c>
      <c r="I134" s="1">
        <v>10.33</v>
      </c>
      <c r="J134" s="1">
        <v>4.1399999999999997</v>
      </c>
      <c r="K134" s="1">
        <v>19.32</v>
      </c>
      <c r="L134" s="4">
        <f t="shared" si="8"/>
        <v>16.148605744443433</v>
      </c>
    </row>
    <row r="135" spans="1:12" x14ac:dyDescent="0.35">
      <c r="A135" s="2">
        <v>13728</v>
      </c>
      <c r="B135" s="5">
        <f t="shared" si="7"/>
        <v>8.3333333333333329E-2</v>
      </c>
      <c r="C135" s="1">
        <v>-2.4700000000000002</v>
      </c>
      <c r="D135" s="1">
        <v>-2.27</v>
      </c>
      <c r="E135" s="1">
        <v>-4.43</v>
      </c>
      <c r="F135" s="1">
        <v>-6.57</v>
      </c>
      <c r="G135" s="1">
        <v>-4.76</v>
      </c>
      <c r="H135" s="1">
        <v>-2.54</v>
      </c>
      <c r="I135" s="1">
        <v>-4.2699999999999996</v>
      </c>
      <c r="J135" s="1">
        <v>1.0900000000000001</v>
      </c>
      <c r="K135" s="1">
        <v>-10.18</v>
      </c>
      <c r="L135" s="4">
        <f t="shared" si="8"/>
        <v>-0.47486649401064573</v>
      </c>
    </row>
    <row r="136" spans="1:12" x14ac:dyDescent="0.35">
      <c r="A136" s="2">
        <v>13759</v>
      </c>
      <c r="B136" s="5">
        <f t="shared" si="7"/>
        <v>8.3333333333333329E-2</v>
      </c>
      <c r="C136" s="1">
        <v>-9.1199999999999992</v>
      </c>
      <c r="D136" s="1">
        <v>-12.67</v>
      </c>
      <c r="E136" s="1">
        <v>-17.45</v>
      </c>
      <c r="F136" s="1">
        <v>-13.21</v>
      </c>
      <c r="G136" s="1">
        <v>-14.12</v>
      </c>
      <c r="H136" s="1">
        <v>-2.1</v>
      </c>
      <c r="I136" s="1">
        <v>-14.1</v>
      </c>
      <c r="J136" s="1">
        <v>-10.76</v>
      </c>
      <c r="K136" s="1">
        <v>-11.75</v>
      </c>
      <c r="L136" s="4">
        <f t="shared" si="8"/>
        <v>-34.499893272956477</v>
      </c>
    </row>
    <row r="137" spans="1:12" x14ac:dyDescent="0.35">
      <c r="A137" s="2">
        <v>13789</v>
      </c>
      <c r="B137" s="5">
        <f t="shared" si="7"/>
        <v>8.3333333333333329E-2</v>
      </c>
      <c r="C137" s="1">
        <v>-7.06</v>
      </c>
      <c r="D137" s="1">
        <v>-12.88</v>
      </c>
      <c r="E137" s="1">
        <v>-13.87</v>
      </c>
      <c r="F137" s="1">
        <v>-6.95</v>
      </c>
      <c r="G137" s="1">
        <v>-7.19</v>
      </c>
      <c r="H137" s="1">
        <v>-5.36</v>
      </c>
      <c r="I137" s="1">
        <v>-7.04</v>
      </c>
      <c r="J137" s="1">
        <v>-3.55</v>
      </c>
      <c r="K137" s="1">
        <v>-4.88</v>
      </c>
      <c r="L137" s="4">
        <f t="shared" si="8"/>
        <v>-13.752430676252558</v>
      </c>
    </row>
    <row r="138" spans="1:12" x14ac:dyDescent="0.35">
      <c r="A138" s="2">
        <v>13820</v>
      </c>
      <c r="B138" s="5">
        <f t="shared" si="7"/>
        <v>8.3333333333333329E-2</v>
      </c>
      <c r="C138" s="1">
        <v>-5.86</v>
      </c>
      <c r="D138" s="1">
        <v>-15.24</v>
      </c>
      <c r="E138" s="1">
        <v>-9.32</v>
      </c>
      <c r="F138" s="1">
        <v>-11.48</v>
      </c>
      <c r="G138" s="1">
        <v>-4.59</v>
      </c>
      <c r="H138" s="1">
        <v>-3.59</v>
      </c>
      <c r="I138" s="1">
        <v>-14.36</v>
      </c>
      <c r="J138" s="1">
        <v>-5.12</v>
      </c>
      <c r="K138" s="1">
        <v>2.9</v>
      </c>
      <c r="L138" s="4">
        <f t="shared" si="8"/>
        <v>-16.223898496451522</v>
      </c>
    </row>
    <row r="139" spans="1:12" x14ac:dyDescent="0.35">
      <c r="A139" s="2">
        <v>13850</v>
      </c>
      <c r="B139" s="5">
        <f t="shared" si="7"/>
        <v>8.3333333333333329E-2</v>
      </c>
      <c r="C139" s="1">
        <v>-2.27</v>
      </c>
      <c r="D139" s="1">
        <v>-16.27</v>
      </c>
      <c r="E139" s="1">
        <v>-2.42</v>
      </c>
      <c r="F139" s="1">
        <v>-1.25</v>
      </c>
      <c r="G139" s="1">
        <v>-2.2000000000000002</v>
      </c>
      <c r="H139" s="1">
        <v>-1.54</v>
      </c>
      <c r="I139" s="1">
        <v>-6.55</v>
      </c>
      <c r="J139" s="1">
        <v>-2.41</v>
      </c>
      <c r="K139" s="1">
        <v>-10.69</v>
      </c>
      <c r="L139" s="4">
        <f t="shared" si="8"/>
        <v>-8.6380752404033565</v>
      </c>
    </row>
    <row r="140" spans="1:12" x14ac:dyDescent="0.35">
      <c r="A140" s="2">
        <v>13881</v>
      </c>
      <c r="B140" s="5">
        <f t="shared" si="7"/>
        <v>8.3333333333333329E-2</v>
      </c>
      <c r="C140" s="1">
        <v>2.96</v>
      </c>
      <c r="D140" s="1">
        <v>11.05</v>
      </c>
      <c r="E140" s="1">
        <v>-1.24</v>
      </c>
      <c r="F140" s="1">
        <v>0.51</v>
      </c>
      <c r="G140" s="1">
        <v>-2.4700000000000002</v>
      </c>
      <c r="H140" s="1">
        <v>-2.4300000000000002</v>
      </c>
      <c r="I140" s="1">
        <v>5.92</v>
      </c>
      <c r="J140" s="1">
        <v>3.52</v>
      </c>
      <c r="K140" s="1">
        <v>-5.7</v>
      </c>
      <c r="L140" s="4">
        <f t="shared" si="8"/>
        <v>7.8044104797115939</v>
      </c>
    </row>
    <row r="141" spans="1:12" x14ac:dyDescent="0.35">
      <c r="A141" s="2">
        <v>13912</v>
      </c>
      <c r="B141" s="5">
        <f t="shared" si="7"/>
        <v>8.3333333333333329E-2</v>
      </c>
      <c r="C141" s="1">
        <v>3.46</v>
      </c>
      <c r="D141" s="1">
        <v>3.47</v>
      </c>
      <c r="E141" s="1">
        <v>8.67</v>
      </c>
      <c r="F141" s="1">
        <v>9.42</v>
      </c>
      <c r="G141" s="1">
        <v>4.34</v>
      </c>
      <c r="H141" s="1">
        <v>-2.3199999999999998</v>
      </c>
      <c r="I141" s="1">
        <v>9.5</v>
      </c>
      <c r="J141" s="1">
        <v>8.61</v>
      </c>
      <c r="K141" s="1">
        <v>3.64</v>
      </c>
      <c r="L141" s="4">
        <f t="shared" si="8"/>
        <v>22.788226360012789</v>
      </c>
    </row>
    <row r="142" spans="1:12" x14ac:dyDescent="0.35">
      <c r="A142" s="2">
        <v>13940</v>
      </c>
      <c r="B142" s="5">
        <f t="shared" si="7"/>
        <v>8.3333333333333329E-2</v>
      </c>
      <c r="C142" s="1">
        <v>-15.79</v>
      </c>
      <c r="D142" s="1">
        <v>-27.35</v>
      </c>
      <c r="E142" s="1">
        <v>-25.72</v>
      </c>
      <c r="F142" s="1">
        <v>-25.2</v>
      </c>
      <c r="G142" s="1">
        <v>-27.72</v>
      </c>
      <c r="H142" s="1">
        <v>-17.440000000000001</v>
      </c>
      <c r="I142" s="1">
        <v>-22.19</v>
      </c>
      <c r="J142" s="1">
        <v>-14.44</v>
      </c>
      <c r="K142" s="1">
        <v>-19.61</v>
      </c>
      <c r="L142" s="4">
        <f t="shared" si="8"/>
        <v>-52.127080342662012</v>
      </c>
    </row>
    <row r="143" spans="1:12" x14ac:dyDescent="0.35">
      <c r="A143" s="2">
        <v>13971</v>
      </c>
      <c r="B143" s="5">
        <f t="shared" si="7"/>
        <v>8.3333333333333329E-2</v>
      </c>
      <c r="C143" s="1">
        <v>12.27</v>
      </c>
      <c r="D143" s="1">
        <v>14.85</v>
      </c>
      <c r="E143" s="1">
        <v>13.88</v>
      </c>
      <c r="F143" s="1">
        <v>15.92</v>
      </c>
      <c r="G143" s="1">
        <v>16.760000000000002</v>
      </c>
      <c r="H143" s="1">
        <v>13.47</v>
      </c>
      <c r="I143" s="1">
        <v>16.18</v>
      </c>
      <c r="J143" s="1">
        <v>11.82</v>
      </c>
      <c r="K143" s="1">
        <v>14.78</v>
      </c>
      <c r="L143" s="4">
        <f t="shared" si="8"/>
        <v>38.333802276688303</v>
      </c>
    </row>
    <row r="144" spans="1:12" x14ac:dyDescent="0.35">
      <c r="A144" s="2">
        <v>14001</v>
      </c>
      <c r="B144" s="5">
        <f t="shared" si="7"/>
        <v>8.3333333333333329E-2</v>
      </c>
      <c r="C144" s="1">
        <v>-0.23</v>
      </c>
      <c r="D144" s="1">
        <v>-6.92</v>
      </c>
      <c r="E144" s="1">
        <v>-6.89</v>
      </c>
      <c r="F144" s="1">
        <v>-5.82</v>
      </c>
      <c r="G144" s="1">
        <v>-2.99</v>
      </c>
      <c r="H144" s="1">
        <v>0.83</v>
      </c>
      <c r="I144" s="1">
        <v>-3.86</v>
      </c>
      <c r="J144" s="1">
        <v>1.71</v>
      </c>
      <c r="K144" s="1">
        <v>2.21</v>
      </c>
      <c r="L144" s="4">
        <f t="shared" si="8"/>
        <v>1.5074533598087458</v>
      </c>
    </row>
    <row r="145" spans="1:12" x14ac:dyDescent="0.35">
      <c r="A145" s="2">
        <v>14032</v>
      </c>
      <c r="B145" s="5">
        <f t="shared" si="7"/>
        <v>8.3333333333333329E-2</v>
      </c>
      <c r="C145" s="1">
        <v>13.2</v>
      </c>
      <c r="D145" s="1">
        <v>36.01</v>
      </c>
      <c r="E145" s="1">
        <v>32.89</v>
      </c>
      <c r="F145" s="1">
        <v>21.98</v>
      </c>
      <c r="G145" s="1">
        <v>27.3</v>
      </c>
      <c r="H145" s="1">
        <v>12.42</v>
      </c>
      <c r="I145" s="1">
        <v>24.03</v>
      </c>
      <c r="J145" s="1">
        <v>10.07</v>
      </c>
      <c r="K145" s="1">
        <v>16.899999999999999</v>
      </c>
      <c r="L145" s="4">
        <f t="shared" si="8"/>
        <v>42.1542146501356</v>
      </c>
    </row>
    <row r="146" spans="1:12" x14ac:dyDescent="0.35">
      <c r="A146" s="2">
        <v>14062</v>
      </c>
      <c r="B146" s="5">
        <f t="shared" si="7"/>
        <v>8.3333333333333329E-2</v>
      </c>
      <c r="C146" s="1">
        <v>6.61</v>
      </c>
      <c r="D146" s="1">
        <v>19.89</v>
      </c>
      <c r="E146" s="1">
        <v>6.8</v>
      </c>
      <c r="F146" s="1">
        <v>7.38</v>
      </c>
      <c r="G146" s="1">
        <v>5.85</v>
      </c>
      <c r="H146" s="1">
        <v>1.28</v>
      </c>
      <c r="I146" s="1">
        <v>9.06</v>
      </c>
      <c r="J146" s="1">
        <v>5.8</v>
      </c>
      <c r="K146" s="1">
        <v>0.68</v>
      </c>
      <c r="L146" s="4">
        <f t="shared" si="8"/>
        <v>18.641676938901867</v>
      </c>
    </row>
    <row r="147" spans="1:12" x14ac:dyDescent="0.35">
      <c r="A147" s="2">
        <v>14093</v>
      </c>
      <c r="B147" s="5">
        <f t="shared" si="7"/>
        <v>8.3333333333333329E-2</v>
      </c>
      <c r="C147" s="1">
        <v>-4.0199999999999996</v>
      </c>
      <c r="D147" s="1">
        <v>5.97</v>
      </c>
      <c r="E147" s="1">
        <v>-1.92</v>
      </c>
      <c r="F147" s="1">
        <v>-8.82</v>
      </c>
      <c r="G147" s="1">
        <v>-1.19</v>
      </c>
      <c r="H147" s="1">
        <v>0.28000000000000003</v>
      </c>
      <c r="I147" s="1">
        <v>-2.4</v>
      </c>
      <c r="J147" s="1">
        <v>0.36</v>
      </c>
      <c r="K147" s="1">
        <v>-5.53</v>
      </c>
      <c r="L147" s="4">
        <f t="shared" si="8"/>
        <v>0.60217519066989778</v>
      </c>
    </row>
    <row r="148" spans="1:12" x14ac:dyDescent="0.35">
      <c r="A148" s="2">
        <v>14124</v>
      </c>
      <c r="B148" s="5">
        <f t="shared" si="7"/>
        <v>8.3333333333333329E-2</v>
      </c>
      <c r="C148" s="1">
        <v>0.51</v>
      </c>
      <c r="D148" s="1">
        <v>0.69</v>
      </c>
      <c r="E148" s="1">
        <v>1.67</v>
      </c>
      <c r="F148" s="1">
        <v>0.82</v>
      </c>
      <c r="G148" s="1">
        <v>1.6</v>
      </c>
      <c r="H148" s="1">
        <v>0.85</v>
      </c>
      <c r="I148" s="1">
        <v>0.06</v>
      </c>
      <c r="J148" s="1">
        <v>-0.01</v>
      </c>
      <c r="K148" s="1">
        <v>1.23</v>
      </c>
      <c r="L148" s="4">
        <f t="shared" si="8"/>
        <v>0.76608441398291305</v>
      </c>
    </row>
    <row r="149" spans="1:12" x14ac:dyDescent="0.35">
      <c r="A149" s="2">
        <v>14154</v>
      </c>
      <c r="B149" s="5">
        <f t="shared" si="7"/>
        <v>8.3333333333333329E-2</v>
      </c>
      <c r="C149" s="1">
        <v>5.15</v>
      </c>
      <c r="D149" s="1">
        <v>6.49</v>
      </c>
      <c r="E149" s="1">
        <v>10.61</v>
      </c>
      <c r="F149" s="1">
        <v>-1.56</v>
      </c>
      <c r="G149" s="1">
        <v>10.08</v>
      </c>
      <c r="H149" s="1">
        <v>3.56</v>
      </c>
      <c r="I149" s="1">
        <v>8.0399999999999991</v>
      </c>
      <c r="J149" s="1">
        <v>5.63</v>
      </c>
      <c r="K149" s="1">
        <v>21.09</v>
      </c>
      <c r="L149" s="4">
        <f t="shared" si="8"/>
        <v>19.279043427863364</v>
      </c>
    </row>
    <row r="150" spans="1:12" x14ac:dyDescent="0.35">
      <c r="A150" s="2">
        <v>14185</v>
      </c>
      <c r="B150" s="5">
        <f t="shared" si="7"/>
        <v>8.3333333333333329E-2</v>
      </c>
      <c r="C150" s="1">
        <v>-2.4900000000000002</v>
      </c>
      <c r="D150" s="1">
        <v>-1.2</v>
      </c>
      <c r="E150" s="1">
        <v>-1.45</v>
      </c>
      <c r="F150" s="1">
        <v>-0.11</v>
      </c>
      <c r="G150" s="1">
        <v>-4.34</v>
      </c>
      <c r="H150" s="1">
        <v>0.65</v>
      </c>
      <c r="I150" s="1">
        <v>-0.37</v>
      </c>
      <c r="J150" s="1">
        <v>1.44</v>
      </c>
      <c r="K150" s="1">
        <v>-7.01</v>
      </c>
      <c r="L150" s="4">
        <f t="shared" si="8"/>
        <v>0.68455762808018195</v>
      </c>
    </row>
    <row r="151" spans="1:12" x14ac:dyDescent="0.35">
      <c r="A151" s="2">
        <v>14215</v>
      </c>
      <c r="B151" s="5">
        <f t="shared" si="7"/>
        <v>8.3333333333333329E-2</v>
      </c>
      <c r="C151" s="1">
        <v>2.76</v>
      </c>
      <c r="D151" s="1">
        <v>2.12</v>
      </c>
      <c r="E151" s="1">
        <v>5.59</v>
      </c>
      <c r="F151" s="1">
        <v>4.8600000000000003</v>
      </c>
      <c r="G151" s="1">
        <v>3.08</v>
      </c>
      <c r="H151" s="1">
        <v>2.57</v>
      </c>
      <c r="I151" s="1">
        <v>1.03</v>
      </c>
      <c r="J151" s="1">
        <v>0.85</v>
      </c>
      <c r="K151" s="1">
        <v>3.95</v>
      </c>
      <c r="L151" s="4">
        <f t="shared" si="8"/>
        <v>3.7462706526722744</v>
      </c>
    </row>
    <row r="152" spans="1:12" x14ac:dyDescent="0.35">
      <c r="A152" s="2">
        <v>14246</v>
      </c>
      <c r="B152" s="5">
        <f t="shared" si="7"/>
        <v>8.3333333333333329E-2</v>
      </c>
      <c r="C152" s="1">
        <v>-1.92</v>
      </c>
      <c r="D152" s="1">
        <v>-8.33</v>
      </c>
      <c r="E152" s="1">
        <v>-9.32</v>
      </c>
      <c r="F152" s="1">
        <v>-6.29</v>
      </c>
      <c r="G152" s="1">
        <v>-7.5</v>
      </c>
      <c r="H152" s="1">
        <v>1.81</v>
      </c>
      <c r="I152" s="1">
        <v>-3.14</v>
      </c>
      <c r="J152" s="1">
        <v>-0.96</v>
      </c>
      <c r="K152" s="1">
        <v>1.21</v>
      </c>
      <c r="L152" s="4">
        <f t="shared" si="8"/>
        <v>-7.4009894738357351</v>
      </c>
    </row>
    <row r="153" spans="1:12" x14ac:dyDescent="0.35">
      <c r="A153" s="2">
        <v>14277</v>
      </c>
      <c r="B153" s="5">
        <f t="shared" si="7"/>
        <v>8.3333333333333329E-2</v>
      </c>
      <c r="C153" s="1">
        <v>2.46</v>
      </c>
      <c r="D153" s="1">
        <v>7.06</v>
      </c>
      <c r="E153" s="1">
        <v>3</v>
      </c>
      <c r="F153" s="1">
        <v>-1.18</v>
      </c>
      <c r="G153" s="1">
        <v>2.76</v>
      </c>
      <c r="H153" s="1">
        <v>3.53</v>
      </c>
      <c r="I153" s="1">
        <v>6.2</v>
      </c>
      <c r="J153" s="1">
        <v>3.72</v>
      </c>
      <c r="K153" s="1">
        <v>8.7799999999999994</v>
      </c>
      <c r="L153" s="4">
        <f t="shared" si="8"/>
        <v>10.78742947340832</v>
      </c>
    </row>
    <row r="154" spans="1:12" x14ac:dyDescent="0.35">
      <c r="A154" s="2">
        <v>14305</v>
      </c>
      <c r="B154" s="5">
        <f t="shared" si="7"/>
        <v>8.3333333333333329E-2</v>
      </c>
      <c r="C154" s="1">
        <v>-5.75</v>
      </c>
      <c r="D154" s="1">
        <v>-17.63</v>
      </c>
      <c r="E154" s="1">
        <v>-15.57</v>
      </c>
      <c r="F154" s="1">
        <v>-8.31</v>
      </c>
      <c r="G154" s="1">
        <v>-14.99</v>
      </c>
      <c r="H154" s="1">
        <v>-2.21</v>
      </c>
      <c r="I154" s="1">
        <v>-9.59</v>
      </c>
      <c r="J154" s="1">
        <v>-4.33</v>
      </c>
      <c r="K154" s="1">
        <v>-13.63</v>
      </c>
      <c r="L154" s="4">
        <f t="shared" si="8"/>
        <v>-20.380195549215291</v>
      </c>
    </row>
    <row r="155" spans="1:12" x14ac:dyDescent="0.35">
      <c r="A155" s="2">
        <v>14336</v>
      </c>
      <c r="B155" s="5">
        <f t="shared" si="7"/>
        <v>8.3333333333333329E-2</v>
      </c>
      <c r="C155" s="1">
        <v>0.62</v>
      </c>
      <c r="D155" s="1">
        <v>0.72</v>
      </c>
      <c r="E155" s="1">
        <v>-1.32</v>
      </c>
      <c r="F155" s="1">
        <v>-1.06</v>
      </c>
      <c r="G155" s="1">
        <v>-2.71</v>
      </c>
      <c r="H155" s="1">
        <v>2.75</v>
      </c>
      <c r="I155" s="1">
        <v>-0.13</v>
      </c>
      <c r="J155" s="1">
        <v>1</v>
      </c>
      <c r="K155" s="1">
        <v>3.03</v>
      </c>
      <c r="L155" s="4">
        <f t="shared" si="8"/>
        <v>0.74543501357424358</v>
      </c>
    </row>
    <row r="156" spans="1:12" x14ac:dyDescent="0.35">
      <c r="A156" s="2">
        <v>14366</v>
      </c>
      <c r="B156" s="5">
        <f t="shared" si="7"/>
        <v>8.3333333333333329E-2</v>
      </c>
      <c r="C156" s="1">
        <v>5.47</v>
      </c>
      <c r="D156" s="1">
        <v>7.89</v>
      </c>
      <c r="E156" s="1">
        <v>7.62</v>
      </c>
      <c r="F156" s="1">
        <v>2.56</v>
      </c>
      <c r="G156" s="1">
        <v>8.2799999999999994</v>
      </c>
      <c r="H156" s="1">
        <v>5.56</v>
      </c>
      <c r="I156" s="1">
        <v>11.38</v>
      </c>
      <c r="J156" s="1">
        <v>5.49</v>
      </c>
      <c r="K156" s="1">
        <v>6.61</v>
      </c>
      <c r="L156" s="4">
        <f t="shared" si="8"/>
        <v>18.088004281761119</v>
      </c>
    </row>
    <row r="157" spans="1:12" x14ac:dyDescent="0.35">
      <c r="A157" s="2">
        <v>14397</v>
      </c>
      <c r="B157" s="5">
        <f t="shared" si="7"/>
        <v>8.3333333333333329E-2</v>
      </c>
      <c r="C157" s="1">
        <v>-2.04</v>
      </c>
      <c r="D157" s="1">
        <v>-6.78</v>
      </c>
      <c r="E157" s="1">
        <v>-6.38</v>
      </c>
      <c r="F157" s="1">
        <v>-6.12</v>
      </c>
      <c r="G157" s="1">
        <v>-8</v>
      </c>
      <c r="H157" s="1">
        <v>-3.79</v>
      </c>
      <c r="I157" s="1">
        <v>-2.7</v>
      </c>
      <c r="J157" s="1">
        <v>1.1000000000000001</v>
      </c>
      <c r="K157" s="1">
        <v>-3.55</v>
      </c>
      <c r="L157" s="4">
        <f t="shared" si="8"/>
        <v>-2.6927357339738291</v>
      </c>
    </row>
    <row r="158" spans="1:12" x14ac:dyDescent="0.35">
      <c r="A158" s="2">
        <v>14427</v>
      </c>
      <c r="B158" s="5">
        <f t="shared" si="7"/>
        <v>8.3333333333333329E-2</v>
      </c>
      <c r="C158" s="1">
        <v>6.22</v>
      </c>
      <c r="D158" s="1">
        <v>17.579999999999998</v>
      </c>
      <c r="E158" s="1">
        <v>12.9</v>
      </c>
      <c r="F158" s="1">
        <v>3.03</v>
      </c>
      <c r="G158" s="1">
        <v>14.04</v>
      </c>
      <c r="H158" s="1">
        <v>6.51</v>
      </c>
      <c r="I158" s="1">
        <v>8.7100000000000009</v>
      </c>
      <c r="J158" s="1">
        <v>3.08</v>
      </c>
      <c r="K158" s="1">
        <v>12.71</v>
      </c>
      <c r="L158" s="4">
        <f t="shared" si="8"/>
        <v>16.58105558712251</v>
      </c>
    </row>
    <row r="159" spans="1:12" x14ac:dyDescent="0.35">
      <c r="A159" s="2">
        <v>14458</v>
      </c>
      <c r="B159" s="5">
        <f t="shared" si="7"/>
        <v>8.3333333333333329E-2</v>
      </c>
      <c r="C159" s="1">
        <v>-7.36</v>
      </c>
      <c r="D159" s="1">
        <v>-6.94</v>
      </c>
      <c r="E159" s="1">
        <v>-6.79</v>
      </c>
      <c r="F159" s="1">
        <v>-3.91</v>
      </c>
      <c r="G159" s="1">
        <v>-8.09</v>
      </c>
      <c r="H159" s="1">
        <v>-4.1900000000000004</v>
      </c>
      <c r="I159" s="1">
        <v>-7.33</v>
      </c>
      <c r="J159" s="1">
        <v>-5.43</v>
      </c>
      <c r="K159" s="1">
        <v>-6.01</v>
      </c>
      <c r="L159" s="4">
        <f t="shared" si="8"/>
        <v>-18.081933599393945</v>
      </c>
    </row>
    <row r="160" spans="1:12" x14ac:dyDescent="0.35">
      <c r="A160" s="2">
        <v>14489</v>
      </c>
      <c r="B160" s="5">
        <f t="shared" si="7"/>
        <v>8.3333333333333329E-2</v>
      </c>
      <c r="C160" s="1">
        <v>4.79</v>
      </c>
      <c r="D160" s="1">
        <v>23.72</v>
      </c>
      <c r="E160" s="1">
        <v>27</v>
      </c>
      <c r="F160" s="1">
        <v>25.56</v>
      </c>
      <c r="G160" s="1">
        <v>12.26</v>
      </c>
      <c r="H160" s="1">
        <v>2.37</v>
      </c>
      <c r="I160" s="1">
        <v>1.59</v>
      </c>
      <c r="J160" s="1">
        <v>7.07</v>
      </c>
      <c r="K160" s="1">
        <v>3.6</v>
      </c>
      <c r="L160" s="4">
        <f t="shared" si="8"/>
        <v>25.55717025184358</v>
      </c>
    </row>
    <row r="161" spans="1:12" x14ac:dyDescent="0.35">
      <c r="A161" s="2">
        <v>14519</v>
      </c>
      <c r="B161" s="5">
        <f t="shared" si="7"/>
        <v>8.3333333333333329E-2</v>
      </c>
      <c r="C161" s="1">
        <v>3.26</v>
      </c>
      <c r="D161" s="1">
        <v>-1.4</v>
      </c>
      <c r="E161" s="1">
        <v>-2.56</v>
      </c>
      <c r="F161" s="1">
        <v>-3.93</v>
      </c>
      <c r="G161" s="1">
        <v>-0.89</v>
      </c>
      <c r="H161" s="1">
        <v>3.05</v>
      </c>
      <c r="I161" s="1">
        <v>5.77</v>
      </c>
      <c r="J161" s="1">
        <v>0.21</v>
      </c>
      <c r="K161" s="1">
        <v>2.11</v>
      </c>
      <c r="L161" s="4">
        <f t="shared" si="8"/>
        <v>-0.30533762855494079</v>
      </c>
    </row>
    <row r="162" spans="1:12" x14ac:dyDescent="0.35">
      <c r="A162" s="2">
        <v>14550</v>
      </c>
      <c r="B162" s="5">
        <f t="shared" si="7"/>
        <v>8.3333333333333329E-2</v>
      </c>
      <c r="C162" s="1">
        <v>-0.47</v>
      </c>
      <c r="D162" s="1">
        <v>-2.92</v>
      </c>
      <c r="E162" s="1">
        <v>-5.99</v>
      </c>
      <c r="F162" s="1">
        <v>-6.14</v>
      </c>
      <c r="G162" s="1">
        <v>-2.59</v>
      </c>
      <c r="H162" s="1">
        <v>0.97</v>
      </c>
      <c r="I162" s="1">
        <v>-2.31</v>
      </c>
      <c r="J162" s="1">
        <v>1.22</v>
      </c>
      <c r="K162" s="1">
        <v>-1.49</v>
      </c>
      <c r="L162" s="4">
        <f t="shared" si="8"/>
        <v>0.97168416124851786</v>
      </c>
    </row>
    <row r="163" spans="1:12" x14ac:dyDescent="0.35">
      <c r="A163" s="2">
        <v>14580</v>
      </c>
      <c r="B163" s="5">
        <f t="shared" si="7"/>
        <v>8.3333333333333329E-2</v>
      </c>
      <c r="C163" s="1">
        <v>3.17</v>
      </c>
      <c r="D163" s="1">
        <v>3.88</v>
      </c>
      <c r="E163" s="1">
        <v>3.97</v>
      </c>
      <c r="F163" s="1">
        <v>-0.08</v>
      </c>
      <c r="G163" s="1">
        <v>3.61</v>
      </c>
      <c r="H163" s="1">
        <v>2.87</v>
      </c>
      <c r="I163" s="1">
        <v>3.03</v>
      </c>
      <c r="J163" s="1">
        <v>3.77</v>
      </c>
      <c r="K163" s="1">
        <v>2.95</v>
      </c>
      <c r="L163" s="4">
        <f t="shared" si="8"/>
        <v>11.06525047093152</v>
      </c>
    </row>
    <row r="164" spans="1:12" x14ac:dyDescent="0.35">
      <c r="A164" s="2">
        <v>14611</v>
      </c>
      <c r="B164" s="5">
        <f t="shared" si="7"/>
        <v>8.3333333333333329E-2</v>
      </c>
      <c r="C164" s="1">
        <v>1.69</v>
      </c>
      <c r="D164" s="1">
        <v>-3.83</v>
      </c>
      <c r="E164" s="1">
        <v>-4.63</v>
      </c>
      <c r="F164" s="1">
        <v>-2.19</v>
      </c>
      <c r="G164" s="1">
        <v>-4.2</v>
      </c>
      <c r="H164" s="1">
        <v>-0.12</v>
      </c>
      <c r="I164" s="1">
        <v>-0.95</v>
      </c>
      <c r="J164" s="1">
        <v>-1.79</v>
      </c>
      <c r="K164" s="1">
        <v>-0.05</v>
      </c>
      <c r="L164" s="4">
        <f t="shared" si="8"/>
        <v>-7.075019137890056</v>
      </c>
    </row>
    <row r="165" spans="1:12" x14ac:dyDescent="0.35">
      <c r="A165" s="2">
        <v>14642</v>
      </c>
      <c r="B165" s="5">
        <f t="shared" si="7"/>
        <v>8.3333333333333329E-2</v>
      </c>
      <c r="C165" s="1">
        <v>0.94</v>
      </c>
      <c r="D165" s="1">
        <v>2.08</v>
      </c>
      <c r="E165" s="1">
        <v>2.7</v>
      </c>
      <c r="F165" s="1">
        <v>0.97</v>
      </c>
      <c r="G165" s="1">
        <v>-0.57999999999999996</v>
      </c>
      <c r="H165" s="1">
        <v>1.04</v>
      </c>
      <c r="I165" s="1">
        <v>2.5099999999999998</v>
      </c>
      <c r="J165" s="1">
        <v>1.48</v>
      </c>
      <c r="K165" s="1">
        <v>-1.24</v>
      </c>
      <c r="L165" s="4">
        <f t="shared" si="8"/>
        <v>3.1880381953772994</v>
      </c>
    </row>
    <row r="166" spans="1:12" x14ac:dyDescent="0.35">
      <c r="A166" s="2">
        <v>14671</v>
      </c>
      <c r="B166" s="5">
        <f t="shared" si="7"/>
        <v>8.3333333333333329E-2</v>
      </c>
      <c r="C166" s="1">
        <v>1.65</v>
      </c>
      <c r="D166" s="1">
        <v>3.78</v>
      </c>
      <c r="E166" s="1">
        <v>1.54</v>
      </c>
      <c r="F166" s="1">
        <v>1.72</v>
      </c>
      <c r="G166" s="1">
        <v>3.05</v>
      </c>
      <c r="H166" s="1">
        <v>1.1599999999999999</v>
      </c>
      <c r="I166" s="1">
        <v>3.08</v>
      </c>
      <c r="J166" s="1">
        <v>1.9</v>
      </c>
      <c r="K166" s="1">
        <v>1.74</v>
      </c>
      <c r="L166" s="4">
        <f t="shared" si="8"/>
        <v>6.3562286378879644</v>
      </c>
    </row>
    <row r="167" spans="1:12" x14ac:dyDescent="0.35">
      <c r="A167" s="2">
        <v>14702</v>
      </c>
      <c r="B167" s="5">
        <f t="shared" si="7"/>
        <v>8.3333333333333329E-2</v>
      </c>
      <c r="C167" s="1">
        <v>1.75</v>
      </c>
      <c r="D167" s="1">
        <v>-0.54</v>
      </c>
      <c r="E167" s="1">
        <v>0.76</v>
      </c>
      <c r="F167" s="1">
        <v>0.18</v>
      </c>
      <c r="G167" s="1">
        <v>-1.49</v>
      </c>
      <c r="H167" s="1">
        <v>0.33</v>
      </c>
      <c r="I167" s="1">
        <v>-0.13</v>
      </c>
      <c r="J167" s="1">
        <v>-0.31</v>
      </c>
      <c r="K167" s="1">
        <v>-1.35</v>
      </c>
      <c r="L167" s="4">
        <f t="shared" si="8"/>
        <v>-1.7745521407428275</v>
      </c>
    </row>
    <row r="168" spans="1:12" x14ac:dyDescent="0.35">
      <c r="A168" s="2">
        <v>14732</v>
      </c>
      <c r="B168" s="5">
        <f t="shared" si="7"/>
        <v>8.3333333333333329E-2</v>
      </c>
      <c r="C168" s="1">
        <v>-20.91</v>
      </c>
      <c r="D168" s="1">
        <v>-26.04</v>
      </c>
      <c r="E168" s="1">
        <v>-22.21</v>
      </c>
      <c r="F168" s="1">
        <v>-24.47</v>
      </c>
      <c r="G168" s="1">
        <v>-20.77</v>
      </c>
      <c r="H168" s="1">
        <v>-14.13</v>
      </c>
      <c r="I168" s="1">
        <v>-24.41</v>
      </c>
      <c r="J168" s="1">
        <v>-21.21</v>
      </c>
      <c r="K168" s="1">
        <v>-19.940000000000001</v>
      </c>
      <c r="L168" s="4">
        <f t="shared" si="8"/>
        <v>-64.025554929057193</v>
      </c>
    </row>
    <row r="169" spans="1:12" x14ac:dyDescent="0.35">
      <c r="A169" s="2">
        <v>14763</v>
      </c>
      <c r="B169" s="5">
        <f t="shared" si="7"/>
        <v>8.3333333333333329E-2</v>
      </c>
      <c r="C169" s="1">
        <v>5.38</v>
      </c>
      <c r="D169" s="1">
        <v>8.68</v>
      </c>
      <c r="E169" s="1">
        <v>4.2</v>
      </c>
      <c r="F169" s="1">
        <v>5.67</v>
      </c>
      <c r="G169" s="1">
        <v>3.01</v>
      </c>
      <c r="H169" s="1">
        <v>8.7200000000000006</v>
      </c>
      <c r="I169" s="1">
        <v>9.01</v>
      </c>
      <c r="J169" s="1">
        <v>4.91</v>
      </c>
      <c r="K169" s="1">
        <v>17.43</v>
      </c>
      <c r="L169" s="4">
        <f t="shared" si="8"/>
        <v>13.877503922341052</v>
      </c>
    </row>
    <row r="170" spans="1:12" x14ac:dyDescent="0.35">
      <c r="A170" s="2">
        <v>14793</v>
      </c>
      <c r="B170" s="5">
        <f t="shared" si="7"/>
        <v>8.3333333333333329E-2</v>
      </c>
      <c r="C170" s="1">
        <v>-0.02</v>
      </c>
      <c r="D170" s="1">
        <v>5.92</v>
      </c>
      <c r="E170" s="1">
        <v>4.33</v>
      </c>
      <c r="F170" s="1">
        <v>3.19</v>
      </c>
      <c r="G170" s="1">
        <v>5</v>
      </c>
      <c r="H170" s="1">
        <v>1.97</v>
      </c>
      <c r="I170" s="1">
        <v>4.3899999999999997</v>
      </c>
      <c r="J170" s="1">
        <v>-0.52</v>
      </c>
      <c r="K170" s="1">
        <v>0.08</v>
      </c>
      <c r="L170" s="4">
        <f t="shared" si="8"/>
        <v>1.9700438065033077</v>
      </c>
    </row>
    <row r="171" spans="1:12" x14ac:dyDescent="0.35">
      <c r="A171" s="2">
        <v>14824</v>
      </c>
      <c r="B171" s="5">
        <f t="shared" si="7"/>
        <v>8.3333333333333329E-2</v>
      </c>
      <c r="C171" s="1">
        <v>1.34</v>
      </c>
      <c r="D171" s="1">
        <v>7.39</v>
      </c>
      <c r="E171" s="1">
        <v>2.4900000000000002</v>
      </c>
      <c r="F171" s="1">
        <v>1.42</v>
      </c>
      <c r="G171" s="1">
        <v>3.31</v>
      </c>
      <c r="H171" s="1">
        <v>-0.36</v>
      </c>
      <c r="I171" s="1">
        <v>2.9</v>
      </c>
      <c r="J171" s="1">
        <v>-2.29</v>
      </c>
      <c r="K171" s="1">
        <v>-1.04</v>
      </c>
      <c r="L171" s="4">
        <f t="shared" si="8"/>
        <v>-2.978062159506643</v>
      </c>
    </row>
    <row r="172" spans="1:12" x14ac:dyDescent="0.35">
      <c r="A172" s="2">
        <v>14855</v>
      </c>
      <c r="B172" s="5">
        <f t="shared" si="7"/>
        <v>8.3333333333333329E-2</v>
      </c>
      <c r="C172" s="1">
        <v>2.5299999999999998</v>
      </c>
      <c r="D172" s="1">
        <v>3.17</v>
      </c>
      <c r="E172" s="1">
        <v>4.1399999999999997</v>
      </c>
      <c r="F172" s="1">
        <v>-2.2599999999999998</v>
      </c>
      <c r="G172" s="1">
        <v>4.22</v>
      </c>
      <c r="H172" s="1">
        <v>1.66</v>
      </c>
      <c r="I172" s="1">
        <v>3.32</v>
      </c>
      <c r="J172" s="1">
        <v>4.6100000000000003</v>
      </c>
      <c r="K172" s="1">
        <v>-2.19</v>
      </c>
      <c r="L172" s="4">
        <f t="shared" si="8"/>
        <v>13.305639860584268</v>
      </c>
    </row>
    <row r="173" spans="1:12" x14ac:dyDescent="0.35">
      <c r="A173" s="2">
        <v>14885</v>
      </c>
      <c r="B173" s="5">
        <f t="shared" si="7"/>
        <v>8.3333333333333329E-2</v>
      </c>
      <c r="C173" s="1">
        <v>-1.41</v>
      </c>
      <c r="D173" s="1">
        <v>3.94</v>
      </c>
      <c r="E173" s="1">
        <v>4.0999999999999996</v>
      </c>
      <c r="F173" s="1">
        <v>6.3</v>
      </c>
      <c r="G173" s="1">
        <v>2.4300000000000002</v>
      </c>
      <c r="H173" s="1">
        <v>1.61</v>
      </c>
      <c r="I173" s="1">
        <v>0.08</v>
      </c>
      <c r="J173" s="1">
        <v>-3</v>
      </c>
      <c r="K173" s="1">
        <v>3.82</v>
      </c>
      <c r="L173" s="4">
        <f t="shared" si="8"/>
        <v>-5.4709491858236294</v>
      </c>
    </row>
    <row r="174" spans="1:12" x14ac:dyDescent="0.35">
      <c r="A174" s="2">
        <v>14916</v>
      </c>
      <c r="B174" s="5">
        <f t="shared" si="7"/>
        <v>8.3333333333333329E-2</v>
      </c>
      <c r="C174" s="1">
        <v>-0.99</v>
      </c>
      <c r="D174" s="1">
        <v>-0.63</v>
      </c>
      <c r="E174" s="1">
        <v>-1.48</v>
      </c>
      <c r="F174" s="1">
        <v>0.87</v>
      </c>
      <c r="G174" s="1">
        <v>-2.81</v>
      </c>
      <c r="H174" s="1">
        <v>0.61</v>
      </c>
      <c r="I174" s="1">
        <v>-2.15</v>
      </c>
      <c r="J174" s="1">
        <v>-1.82</v>
      </c>
      <c r="K174" s="1">
        <v>-13.06</v>
      </c>
      <c r="L174" s="4">
        <f t="shared" si="8"/>
        <v>-6.0598945025357436</v>
      </c>
    </row>
    <row r="175" spans="1:12" x14ac:dyDescent="0.35">
      <c r="A175" s="2">
        <v>14946</v>
      </c>
      <c r="B175" s="5">
        <f t="shared" si="7"/>
        <v>8.3333333333333329E-2</v>
      </c>
      <c r="C175" s="1">
        <v>0.55000000000000004</v>
      </c>
      <c r="D175" s="1">
        <v>-3.29</v>
      </c>
      <c r="E175" s="1">
        <v>1.19</v>
      </c>
      <c r="F175" s="1">
        <v>2.31</v>
      </c>
      <c r="G175" s="1">
        <v>-0.09</v>
      </c>
      <c r="H175" s="1">
        <v>2.04</v>
      </c>
      <c r="I175" s="1">
        <v>0.43</v>
      </c>
      <c r="J175" s="1">
        <v>-0.23</v>
      </c>
      <c r="K175" s="1">
        <v>1.76</v>
      </c>
      <c r="L175" s="4">
        <f t="shared" si="8"/>
        <v>-1.0787400348442961</v>
      </c>
    </row>
    <row r="176" spans="1:12" x14ac:dyDescent="0.35">
      <c r="A176" s="2">
        <v>14977</v>
      </c>
      <c r="B176" s="5">
        <f t="shared" si="7"/>
        <v>8.3333333333333329E-2</v>
      </c>
      <c r="C176" s="1">
        <v>-0.51</v>
      </c>
      <c r="D176" s="1">
        <v>-9.2200000000000006</v>
      </c>
      <c r="E176" s="1">
        <v>-7.09</v>
      </c>
      <c r="F176" s="1">
        <v>-2.14</v>
      </c>
      <c r="G176" s="1">
        <v>-2.56</v>
      </c>
      <c r="H176" s="1">
        <v>-2.1</v>
      </c>
      <c r="I176" s="1">
        <v>-3.63</v>
      </c>
      <c r="J176" s="1">
        <v>-2.19</v>
      </c>
      <c r="K176" s="1">
        <v>-2.16</v>
      </c>
      <c r="L176" s="4">
        <f t="shared" si="8"/>
        <v>-7.630975146615075</v>
      </c>
    </row>
    <row r="177" spans="1:12" x14ac:dyDescent="0.35">
      <c r="A177" s="2">
        <v>15008</v>
      </c>
      <c r="B177" s="5">
        <f t="shared" si="7"/>
        <v>8.3333333333333329E-2</v>
      </c>
      <c r="C177" s="1">
        <v>-2.4900000000000002</v>
      </c>
      <c r="D177" s="1">
        <v>1.27</v>
      </c>
      <c r="E177" s="1">
        <v>-2.04</v>
      </c>
      <c r="F177" s="1">
        <v>-0.69</v>
      </c>
      <c r="G177" s="1">
        <v>-0.34</v>
      </c>
      <c r="H177" s="1">
        <v>-2.23</v>
      </c>
      <c r="I177" s="1">
        <v>-2.5299999999999998</v>
      </c>
      <c r="J177" s="1">
        <v>-4.6900000000000004</v>
      </c>
      <c r="K177" s="1">
        <v>-1.2</v>
      </c>
      <c r="L177" s="4">
        <f t="shared" si="8"/>
        <v>-11.236783503805079</v>
      </c>
    </row>
    <row r="178" spans="1:12" x14ac:dyDescent="0.35">
      <c r="A178" s="2">
        <v>15036</v>
      </c>
      <c r="B178" s="5">
        <f t="shared" si="7"/>
        <v>8.3333333333333329E-2</v>
      </c>
      <c r="C178" s="1">
        <v>0.56000000000000005</v>
      </c>
      <c r="D178" s="1">
        <v>-1.7</v>
      </c>
      <c r="E178" s="1">
        <v>0.77</v>
      </c>
      <c r="F178" s="1">
        <v>3.74</v>
      </c>
      <c r="G178" s="1">
        <v>0.34</v>
      </c>
      <c r="H178" s="1">
        <v>1.78</v>
      </c>
      <c r="I178" s="1">
        <v>1.21</v>
      </c>
      <c r="J178" s="1">
        <v>1.77</v>
      </c>
      <c r="K178" s="1">
        <v>-3.33</v>
      </c>
      <c r="L178" s="4">
        <f t="shared" si="8"/>
        <v>4.0091390696174489</v>
      </c>
    </row>
    <row r="179" spans="1:12" x14ac:dyDescent="0.35">
      <c r="A179" s="2">
        <v>15067</v>
      </c>
      <c r="B179" s="5">
        <f t="shared" si="7"/>
        <v>8.3333333333333329E-2</v>
      </c>
      <c r="C179" s="1">
        <v>-4.13</v>
      </c>
      <c r="D179" s="1">
        <v>-10.57</v>
      </c>
      <c r="E179" s="1">
        <v>-5.69</v>
      </c>
      <c r="F179" s="1">
        <v>1.4</v>
      </c>
      <c r="G179" s="1">
        <v>-8.83</v>
      </c>
      <c r="H179" s="1">
        <v>-6.35</v>
      </c>
      <c r="I179" s="1">
        <v>-5.22</v>
      </c>
      <c r="J179" s="1">
        <v>-5.22</v>
      </c>
      <c r="K179" s="1">
        <v>-9.61</v>
      </c>
      <c r="L179" s="4">
        <f t="shared" si="8"/>
        <v>-18.355798578463627</v>
      </c>
    </row>
    <row r="180" spans="1:12" x14ac:dyDescent="0.35">
      <c r="A180" s="2">
        <v>15097</v>
      </c>
      <c r="B180" s="5">
        <f t="shared" si="7"/>
        <v>8.3333333333333329E-2</v>
      </c>
      <c r="C180" s="1">
        <v>-1.4</v>
      </c>
      <c r="D180" s="1">
        <v>0.41</v>
      </c>
      <c r="E180" s="1">
        <v>3.66</v>
      </c>
      <c r="F180" s="1">
        <v>5.46</v>
      </c>
      <c r="G180" s="1">
        <v>-0.42</v>
      </c>
      <c r="H180" s="1">
        <v>0.4</v>
      </c>
      <c r="I180" s="1">
        <v>2.27</v>
      </c>
      <c r="J180" s="1">
        <v>-1.45</v>
      </c>
      <c r="K180" s="1">
        <v>-4.43</v>
      </c>
      <c r="L180" s="4">
        <f t="shared" si="8"/>
        <v>-3.7623767238346106</v>
      </c>
    </row>
    <row r="181" spans="1:12" x14ac:dyDescent="0.35">
      <c r="A181" s="2">
        <v>15128</v>
      </c>
      <c r="B181" s="5">
        <f t="shared" si="7"/>
        <v>8.3333333333333329E-2</v>
      </c>
      <c r="C181" s="1">
        <v>6.28</v>
      </c>
      <c r="D181" s="1">
        <v>3.9</v>
      </c>
      <c r="E181" s="1">
        <v>6.48</v>
      </c>
      <c r="F181" s="1">
        <v>5.22</v>
      </c>
      <c r="G181" s="1">
        <v>10.76</v>
      </c>
      <c r="H181" s="1">
        <v>5.04</v>
      </c>
      <c r="I181" s="1">
        <v>5.0999999999999996</v>
      </c>
      <c r="J181" s="1">
        <v>6.72</v>
      </c>
      <c r="K181" s="1">
        <v>3.94</v>
      </c>
      <c r="L181" s="4">
        <f t="shared" si="8"/>
        <v>21.960761356218388</v>
      </c>
    </row>
    <row r="182" spans="1:12" x14ac:dyDescent="0.35">
      <c r="A182" s="2">
        <v>15158</v>
      </c>
      <c r="B182" s="5">
        <f t="shared" si="7"/>
        <v>8.3333333333333329E-2</v>
      </c>
      <c r="C182" s="1">
        <v>5.53</v>
      </c>
      <c r="D182" s="1">
        <v>3.97</v>
      </c>
      <c r="E182" s="1">
        <v>7.11</v>
      </c>
      <c r="F182" s="1">
        <v>11.06</v>
      </c>
      <c r="G182" s="1">
        <v>1.8</v>
      </c>
      <c r="H182" s="1">
        <v>-0.38</v>
      </c>
      <c r="I182" s="1">
        <v>4.74</v>
      </c>
      <c r="J182" s="1">
        <v>8.0299999999999994</v>
      </c>
      <c r="K182" s="1">
        <v>5.33</v>
      </c>
      <c r="L182" s="4">
        <f t="shared" si="8"/>
        <v>20.065500952132989</v>
      </c>
    </row>
    <row r="183" spans="1:12" x14ac:dyDescent="0.35">
      <c r="A183" s="2">
        <v>15189</v>
      </c>
      <c r="B183" s="5">
        <f t="shared" si="7"/>
        <v>8.3333333333333329E-2</v>
      </c>
      <c r="C183" s="1">
        <v>0.83</v>
      </c>
      <c r="D183" s="1">
        <v>2.34</v>
      </c>
      <c r="E183" s="1">
        <v>-0.65</v>
      </c>
      <c r="F183" s="1">
        <v>-3.46</v>
      </c>
      <c r="G183" s="1">
        <v>0.74</v>
      </c>
      <c r="H183" s="1">
        <v>1.06</v>
      </c>
      <c r="I183" s="1">
        <v>2.37</v>
      </c>
      <c r="J183" s="1">
        <v>0.08</v>
      </c>
      <c r="K183" s="1">
        <v>-2.06</v>
      </c>
      <c r="L183" s="4">
        <f t="shared" si="8"/>
        <v>0.66132536966055799</v>
      </c>
    </row>
    <row r="184" spans="1:12" x14ac:dyDescent="0.35">
      <c r="A184" s="2">
        <v>15220</v>
      </c>
      <c r="B184" s="5">
        <f t="shared" si="7"/>
        <v>8.3333333333333329E-2</v>
      </c>
      <c r="C184" s="1">
        <v>1.78</v>
      </c>
      <c r="D184" s="1">
        <v>4.1399999999999997</v>
      </c>
      <c r="E184" s="1">
        <v>-2.9</v>
      </c>
      <c r="F184" s="1">
        <v>-0.66</v>
      </c>
      <c r="G184" s="1">
        <v>-0.78</v>
      </c>
      <c r="H184" s="1">
        <v>0.25</v>
      </c>
      <c r="I184" s="1">
        <v>0.43</v>
      </c>
      <c r="J184" s="1">
        <v>-0.21</v>
      </c>
      <c r="K184" s="1">
        <v>-2.85</v>
      </c>
      <c r="L184" s="4">
        <f t="shared" si="8"/>
        <v>-0.68700956341591646</v>
      </c>
    </row>
    <row r="185" spans="1:12" x14ac:dyDescent="0.35">
      <c r="A185" s="2">
        <v>15250</v>
      </c>
      <c r="B185" s="5">
        <f t="shared" si="7"/>
        <v>8.3333333333333329E-2</v>
      </c>
      <c r="C185" s="1">
        <v>-7.04</v>
      </c>
      <c r="D185" s="1">
        <v>-7.98</v>
      </c>
      <c r="E185" s="1">
        <v>-6.43</v>
      </c>
      <c r="F185" s="1">
        <v>2.19</v>
      </c>
      <c r="G185" s="1">
        <v>-10.11</v>
      </c>
      <c r="H185" s="1">
        <v>-2.72</v>
      </c>
      <c r="I185" s="1">
        <v>-5.2</v>
      </c>
      <c r="J185" s="1">
        <v>-3.69</v>
      </c>
      <c r="K185" s="1">
        <v>-9.68</v>
      </c>
      <c r="L185" s="4">
        <f t="shared" si="8"/>
        <v>-15.22255741616403</v>
      </c>
    </row>
    <row r="186" spans="1:12" x14ac:dyDescent="0.35">
      <c r="A186" s="2">
        <v>15281</v>
      </c>
      <c r="B186" s="5">
        <f t="shared" si="7"/>
        <v>8.3333333333333329E-2</v>
      </c>
      <c r="C186" s="1">
        <v>-3.15</v>
      </c>
      <c r="D186" s="1">
        <v>-3.64</v>
      </c>
      <c r="E186" s="1">
        <v>-1.39</v>
      </c>
      <c r="F186" s="1">
        <v>3.13</v>
      </c>
      <c r="G186" s="1">
        <v>-2.04</v>
      </c>
      <c r="H186" s="1">
        <v>-4.03</v>
      </c>
      <c r="I186" s="1">
        <v>-4.5199999999999996</v>
      </c>
      <c r="J186" s="1">
        <v>-2.93</v>
      </c>
      <c r="K186" s="1">
        <v>-6.68</v>
      </c>
      <c r="L186" s="4">
        <f t="shared" si="8"/>
        <v>-8.5319452840457686</v>
      </c>
    </row>
    <row r="187" spans="1:12" x14ac:dyDescent="0.35">
      <c r="A187" s="2">
        <v>15311</v>
      </c>
      <c r="B187" s="5">
        <f t="shared" si="7"/>
        <v>8.3333333333333329E-2</v>
      </c>
      <c r="C187" s="1">
        <v>-3.95</v>
      </c>
      <c r="D187" s="1">
        <v>-11.79</v>
      </c>
      <c r="E187" s="1">
        <v>0.78</v>
      </c>
      <c r="F187" s="1">
        <v>-11.1</v>
      </c>
      <c r="G187" s="1">
        <v>0.47</v>
      </c>
      <c r="H187" s="1">
        <v>-8.59</v>
      </c>
      <c r="I187" s="1">
        <v>-9.83</v>
      </c>
      <c r="J187" s="1">
        <v>-1.59</v>
      </c>
      <c r="K187" s="1">
        <v>-7.48</v>
      </c>
      <c r="L187" s="4">
        <f t="shared" si="8"/>
        <v>-4.7920043016166955</v>
      </c>
    </row>
    <row r="188" spans="1:12" x14ac:dyDescent="0.35">
      <c r="A188" s="2">
        <v>15342</v>
      </c>
      <c r="B188" s="5">
        <f t="shared" si="7"/>
        <v>8.3333333333333329E-2</v>
      </c>
      <c r="C188" s="1">
        <v>2.54</v>
      </c>
      <c r="D188" s="1">
        <v>6.25</v>
      </c>
      <c r="E188" s="1">
        <v>-2.19</v>
      </c>
      <c r="F188" s="1">
        <v>-1.63</v>
      </c>
      <c r="G188" s="1">
        <v>0.95</v>
      </c>
      <c r="H188" s="1">
        <v>-1.37</v>
      </c>
      <c r="I188" s="1">
        <v>0.66</v>
      </c>
      <c r="J188" s="1">
        <v>-2.99</v>
      </c>
      <c r="K188" s="1">
        <v>4.09</v>
      </c>
      <c r="L188" s="4">
        <f t="shared" si="8"/>
        <v>-6.0431068150571994</v>
      </c>
    </row>
    <row r="189" spans="1:12" x14ac:dyDescent="0.35">
      <c r="A189" s="2">
        <v>15373</v>
      </c>
      <c r="B189" s="5">
        <f t="shared" si="7"/>
        <v>8.3333333333333329E-2</v>
      </c>
      <c r="C189" s="1">
        <v>-5.5</v>
      </c>
      <c r="D189" s="1">
        <v>5.15</v>
      </c>
      <c r="E189" s="1">
        <v>-2.41</v>
      </c>
      <c r="F189" s="1">
        <v>-5.83</v>
      </c>
      <c r="G189" s="1">
        <v>-2.46</v>
      </c>
      <c r="H189" s="1">
        <v>-0.56999999999999995</v>
      </c>
      <c r="I189" s="1">
        <v>-1.92</v>
      </c>
      <c r="J189" s="1">
        <v>-5.35</v>
      </c>
      <c r="K189" s="1">
        <v>-2.4500000000000002</v>
      </c>
      <c r="L189" s="4">
        <f t="shared" si="8"/>
        <v>-13.582798725269773</v>
      </c>
    </row>
    <row r="190" spans="1:12" x14ac:dyDescent="0.35">
      <c r="A190" s="2">
        <v>15401</v>
      </c>
      <c r="B190" s="5">
        <f t="shared" si="7"/>
        <v>8.3333333333333329E-2</v>
      </c>
      <c r="C190" s="1">
        <v>-8.2899999999999991</v>
      </c>
      <c r="D190" s="1">
        <v>1.42</v>
      </c>
      <c r="E190" s="1">
        <v>-5.56</v>
      </c>
      <c r="F190" s="1">
        <v>-8.24</v>
      </c>
      <c r="G190" s="1">
        <v>-6.27</v>
      </c>
      <c r="H190" s="1">
        <v>-6.91</v>
      </c>
      <c r="I190" s="1">
        <v>-7.09</v>
      </c>
      <c r="J190" s="1">
        <v>-5.54</v>
      </c>
      <c r="K190" s="1">
        <v>-12.13</v>
      </c>
      <c r="L190" s="4">
        <f t="shared" si="8"/>
        <v>-16.510135975159145</v>
      </c>
    </row>
    <row r="191" spans="1:12" x14ac:dyDescent="0.35">
      <c r="A191" s="2">
        <v>15432</v>
      </c>
      <c r="B191" s="5">
        <f t="shared" si="7"/>
        <v>8.3333333333333329E-2</v>
      </c>
      <c r="C191" s="1">
        <v>-4.0999999999999996</v>
      </c>
      <c r="D191" s="1">
        <v>-4.37</v>
      </c>
      <c r="E191" s="1">
        <v>-4.59</v>
      </c>
      <c r="F191" s="1">
        <v>-3.57</v>
      </c>
      <c r="G191" s="1">
        <v>-3.62</v>
      </c>
      <c r="H191" s="1">
        <v>-7.32</v>
      </c>
      <c r="I191" s="1">
        <v>-5.88</v>
      </c>
      <c r="J191" s="1">
        <v>-4.45</v>
      </c>
      <c r="K191" s="1">
        <v>-3.42</v>
      </c>
      <c r="L191" s="4">
        <f t="shared" si="8"/>
        <v>-13.047861900488329</v>
      </c>
    </row>
    <row r="192" spans="1:12" x14ac:dyDescent="0.35">
      <c r="A192" s="2">
        <v>15462</v>
      </c>
      <c r="B192" s="5">
        <f t="shared" si="7"/>
        <v>8.3333333333333329E-2</v>
      </c>
      <c r="C192" s="1">
        <v>8.76</v>
      </c>
      <c r="D192" s="1">
        <v>9.9499999999999993</v>
      </c>
      <c r="E192" s="1">
        <v>1.75</v>
      </c>
      <c r="F192" s="1">
        <v>6.77</v>
      </c>
      <c r="G192" s="1">
        <v>7.86</v>
      </c>
      <c r="H192" s="1">
        <v>7.72</v>
      </c>
      <c r="I192" s="1">
        <v>11.75</v>
      </c>
      <c r="J192" s="1">
        <v>14.69</v>
      </c>
      <c r="K192" s="1">
        <v>8.4</v>
      </c>
      <c r="L192" s="4">
        <f t="shared" si="8"/>
        <v>39.645644248411649</v>
      </c>
    </row>
    <row r="193" spans="1:12" x14ac:dyDescent="0.35">
      <c r="A193" s="2">
        <v>15493</v>
      </c>
      <c r="B193" s="5">
        <f t="shared" si="7"/>
        <v>8.3333333333333329E-2</v>
      </c>
      <c r="C193" s="1">
        <v>3.55</v>
      </c>
      <c r="D193" s="1">
        <v>1.77</v>
      </c>
      <c r="E193" s="1">
        <v>3.51</v>
      </c>
      <c r="F193" s="1">
        <v>4.42</v>
      </c>
      <c r="G193" s="1">
        <v>4.58</v>
      </c>
      <c r="H193" s="1">
        <v>-2.23</v>
      </c>
      <c r="I193" s="1">
        <v>2.54</v>
      </c>
      <c r="J193" s="1">
        <v>2.85</v>
      </c>
      <c r="K193" s="1">
        <v>1.7</v>
      </c>
      <c r="L193" s="4">
        <f t="shared" si="8"/>
        <v>9.2383211307537714</v>
      </c>
    </row>
    <row r="194" spans="1:12" x14ac:dyDescent="0.35">
      <c r="A194" s="2">
        <v>15523</v>
      </c>
      <c r="B194" s="5">
        <f t="shared" si="7"/>
        <v>8.3333333333333329E-2</v>
      </c>
      <c r="C194" s="1">
        <v>2.42</v>
      </c>
      <c r="D194" s="1">
        <v>2.1</v>
      </c>
      <c r="E194" s="1">
        <v>2.76</v>
      </c>
      <c r="F194" s="1">
        <v>6.05</v>
      </c>
      <c r="G194" s="1">
        <v>1.81</v>
      </c>
      <c r="H194" s="1">
        <v>4.4800000000000004</v>
      </c>
      <c r="I194" s="1">
        <v>4.96</v>
      </c>
      <c r="J194" s="1">
        <v>1.6</v>
      </c>
      <c r="K194" s="1">
        <v>-0.44</v>
      </c>
      <c r="L194" s="4">
        <f t="shared" si="8"/>
        <v>4.798954615996065</v>
      </c>
    </row>
    <row r="195" spans="1:12" x14ac:dyDescent="0.35">
      <c r="A195" s="2">
        <v>15554</v>
      </c>
      <c r="B195" s="5">
        <f t="shared" ref="B195:B258" si="9">1/12</f>
        <v>8.3333333333333329E-2</v>
      </c>
      <c r="C195" s="1">
        <v>0.8</v>
      </c>
      <c r="D195" s="1">
        <v>2.33</v>
      </c>
      <c r="E195" s="1">
        <v>1.34</v>
      </c>
      <c r="F195" s="1">
        <v>3.54</v>
      </c>
      <c r="G195" s="1">
        <v>0.73</v>
      </c>
      <c r="H195" s="1">
        <v>2.4900000000000002</v>
      </c>
      <c r="I195" s="1">
        <v>1.71</v>
      </c>
      <c r="J195" s="1">
        <v>2.4300000000000002</v>
      </c>
      <c r="K195" s="1">
        <v>0.8</v>
      </c>
      <c r="L195" s="4">
        <f t="shared" ref="L195:L258" si="10">SUMPRODUCT(B195:K195,$O$5:$X$5)</f>
        <v>6.169387518740125</v>
      </c>
    </row>
    <row r="196" spans="1:12" x14ac:dyDescent="0.35">
      <c r="A196" s="2">
        <v>15585</v>
      </c>
      <c r="B196" s="5">
        <f t="shared" si="9"/>
        <v>8.3333333333333329E-2</v>
      </c>
      <c r="C196" s="1">
        <v>-7.0000000000000007E-2</v>
      </c>
      <c r="D196" s="1">
        <v>2.59</v>
      </c>
      <c r="E196" s="1">
        <v>3.25</v>
      </c>
      <c r="F196" s="1">
        <v>2.36</v>
      </c>
      <c r="G196" s="1">
        <v>5.16</v>
      </c>
      <c r="H196" s="1">
        <v>2.04</v>
      </c>
      <c r="I196" s="1">
        <v>0.67</v>
      </c>
      <c r="J196" s="1">
        <v>0.26</v>
      </c>
      <c r="K196" s="1">
        <v>5.83</v>
      </c>
      <c r="L196" s="4">
        <f t="shared" si="10"/>
        <v>3.5629992329187994</v>
      </c>
    </row>
    <row r="197" spans="1:12" x14ac:dyDescent="0.35">
      <c r="A197" s="2">
        <v>15615</v>
      </c>
      <c r="B197" s="5">
        <f t="shared" si="9"/>
        <v>8.3333333333333329E-2</v>
      </c>
      <c r="C197" s="1">
        <v>4.51</v>
      </c>
      <c r="D197" s="1">
        <v>5.82</v>
      </c>
      <c r="E197" s="1">
        <v>6.72</v>
      </c>
      <c r="F197" s="1">
        <v>9.6199999999999992</v>
      </c>
      <c r="G197" s="1">
        <v>6.27</v>
      </c>
      <c r="H197" s="1">
        <v>6.19</v>
      </c>
      <c r="I197" s="1">
        <v>0.62</v>
      </c>
      <c r="J197" s="1">
        <v>4.13</v>
      </c>
      <c r="K197" s="1">
        <v>15.15</v>
      </c>
      <c r="L197" s="4">
        <f t="shared" si="10"/>
        <v>13.577439054295112</v>
      </c>
    </row>
    <row r="198" spans="1:12" x14ac:dyDescent="0.35">
      <c r="A198" s="2">
        <v>15646</v>
      </c>
      <c r="B198" s="5">
        <f t="shared" si="9"/>
        <v>8.3333333333333329E-2</v>
      </c>
      <c r="C198" s="1">
        <v>2.71</v>
      </c>
      <c r="D198" s="1">
        <v>-0.14000000000000001</v>
      </c>
      <c r="E198" s="1">
        <v>-2.36</v>
      </c>
      <c r="F198" s="1">
        <v>0.91</v>
      </c>
      <c r="G198" s="1">
        <v>2.02</v>
      </c>
      <c r="H198" s="1">
        <v>2.63</v>
      </c>
      <c r="I198" s="1">
        <v>6.66</v>
      </c>
      <c r="J198" s="1">
        <v>1.58</v>
      </c>
      <c r="K198" s="1">
        <v>-1.31</v>
      </c>
      <c r="L198" s="4">
        <f t="shared" si="10"/>
        <v>4.6491708978752024</v>
      </c>
    </row>
    <row r="199" spans="1:12" x14ac:dyDescent="0.35">
      <c r="A199" s="2">
        <v>15676</v>
      </c>
      <c r="B199" s="5">
        <f t="shared" si="9"/>
        <v>8.3333333333333329E-2</v>
      </c>
      <c r="C199" s="1">
        <v>4.72</v>
      </c>
      <c r="D199" s="1">
        <v>8.19</v>
      </c>
      <c r="E199" s="1">
        <v>5.27</v>
      </c>
      <c r="F199" s="1">
        <v>7.49</v>
      </c>
      <c r="G199" s="1">
        <v>6.14</v>
      </c>
      <c r="H199" s="1">
        <v>0.35</v>
      </c>
      <c r="I199" s="1">
        <v>2.73</v>
      </c>
      <c r="J199" s="1">
        <v>8.69</v>
      </c>
      <c r="K199" s="1">
        <v>4.3600000000000003</v>
      </c>
      <c r="L199" s="4">
        <f t="shared" si="10"/>
        <v>24.438120708607038</v>
      </c>
    </row>
    <row r="200" spans="1:12" x14ac:dyDescent="0.35">
      <c r="A200" s="2">
        <v>15707</v>
      </c>
      <c r="B200" s="5">
        <f t="shared" si="9"/>
        <v>8.3333333333333329E-2</v>
      </c>
      <c r="C200" s="1">
        <v>9.14</v>
      </c>
      <c r="D200" s="1">
        <v>5.24</v>
      </c>
      <c r="E200" s="1">
        <v>6.98</v>
      </c>
      <c r="F200" s="1">
        <v>6.4</v>
      </c>
      <c r="G200" s="1">
        <v>9.8000000000000007</v>
      </c>
      <c r="H200" s="1">
        <v>3.78</v>
      </c>
      <c r="I200" s="1">
        <v>6.92</v>
      </c>
      <c r="J200" s="1">
        <v>2.4700000000000002</v>
      </c>
      <c r="K200" s="1">
        <v>14.7</v>
      </c>
      <c r="L200" s="4">
        <f t="shared" si="10"/>
        <v>11.585687193668438</v>
      </c>
    </row>
    <row r="201" spans="1:12" x14ac:dyDescent="0.35">
      <c r="A201" s="2">
        <v>15738</v>
      </c>
      <c r="B201" s="5">
        <f t="shared" si="9"/>
        <v>8.3333333333333329E-2</v>
      </c>
      <c r="C201" s="1">
        <v>3.62</v>
      </c>
      <c r="D201" s="1">
        <v>7.58</v>
      </c>
      <c r="E201" s="1">
        <v>5.23</v>
      </c>
      <c r="F201" s="1">
        <v>7.91</v>
      </c>
      <c r="G201" s="1">
        <v>3.43</v>
      </c>
      <c r="H201" s="1">
        <v>8.81</v>
      </c>
      <c r="I201" s="1">
        <v>3.08</v>
      </c>
      <c r="J201" s="1">
        <v>3.64</v>
      </c>
      <c r="K201" s="1">
        <v>7.92</v>
      </c>
      <c r="L201" s="4">
        <f t="shared" si="10"/>
        <v>11.022754708491544</v>
      </c>
    </row>
    <row r="202" spans="1:12" x14ac:dyDescent="0.35">
      <c r="A202" s="2">
        <v>15766</v>
      </c>
      <c r="B202" s="5">
        <f t="shared" si="9"/>
        <v>8.3333333333333329E-2</v>
      </c>
      <c r="C202" s="1">
        <v>4.3600000000000003</v>
      </c>
      <c r="D202" s="1">
        <v>5.0599999999999996</v>
      </c>
      <c r="E202" s="1">
        <v>6</v>
      </c>
      <c r="F202" s="1">
        <v>7</v>
      </c>
      <c r="G202" s="1">
        <v>7.42</v>
      </c>
      <c r="H202" s="1">
        <v>0.62</v>
      </c>
      <c r="I202" s="1">
        <v>8.68</v>
      </c>
      <c r="J202" s="1">
        <v>4.5599999999999996</v>
      </c>
      <c r="K202" s="1">
        <v>4.67</v>
      </c>
      <c r="L202" s="4">
        <f t="shared" si="10"/>
        <v>15.150714042828236</v>
      </c>
    </row>
    <row r="203" spans="1:12" x14ac:dyDescent="0.35">
      <c r="A203" s="2">
        <v>15797</v>
      </c>
      <c r="B203" s="5">
        <f t="shared" si="9"/>
        <v>8.3333333333333329E-2</v>
      </c>
      <c r="C203" s="1">
        <v>1.03</v>
      </c>
      <c r="D203" s="1">
        <v>0.53</v>
      </c>
      <c r="E203" s="1">
        <v>-1.43</v>
      </c>
      <c r="F203" s="1">
        <v>0.97</v>
      </c>
      <c r="G203" s="1">
        <v>1.18</v>
      </c>
      <c r="H203" s="1">
        <v>4.16</v>
      </c>
      <c r="I203" s="1">
        <v>1.87</v>
      </c>
      <c r="J203" s="1">
        <v>1.4</v>
      </c>
      <c r="K203" s="1">
        <v>4.0199999999999996</v>
      </c>
      <c r="L203" s="4">
        <f t="shared" si="10"/>
        <v>3.8259046869281392</v>
      </c>
    </row>
    <row r="204" spans="1:12" x14ac:dyDescent="0.35">
      <c r="A204" s="2">
        <v>15827</v>
      </c>
      <c r="B204" s="5">
        <f t="shared" si="9"/>
        <v>8.3333333333333329E-2</v>
      </c>
      <c r="C204" s="1">
        <v>6.56</v>
      </c>
      <c r="D204" s="1">
        <v>6.58</v>
      </c>
      <c r="E204" s="1">
        <v>5.37</v>
      </c>
      <c r="F204" s="1">
        <v>5.69</v>
      </c>
      <c r="G204" s="1">
        <v>6.26</v>
      </c>
      <c r="H204" s="1">
        <v>4.57</v>
      </c>
      <c r="I204" s="1">
        <v>7.49</v>
      </c>
      <c r="J204" s="1">
        <v>5.13</v>
      </c>
      <c r="K204" s="1">
        <v>4.55</v>
      </c>
      <c r="L204" s="4">
        <f t="shared" si="10"/>
        <v>15.992988510173381</v>
      </c>
    </row>
    <row r="205" spans="1:12" x14ac:dyDescent="0.35">
      <c r="A205" s="2">
        <v>15858</v>
      </c>
      <c r="B205" s="5">
        <f t="shared" si="9"/>
        <v>8.3333333333333329E-2</v>
      </c>
      <c r="C205" s="1">
        <v>2.0499999999999998</v>
      </c>
      <c r="D205" s="1">
        <v>4.8499999999999996</v>
      </c>
      <c r="E205" s="1">
        <v>0.87</v>
      </c>
      <c r="F205" s="1">
        <v>1.19</v>
      </c>
      <c r="G205" s="1">
        <v>2.42</v>
      </c>
      <c r="H205" s="1">
        <v>2.27</v>
      </c>
      <c r="I205" s="1">
        <v>5.59</v>
      </c>
      <c r="J205" s="1">
        <v>0.5</v>
      </c>
      <c r="K205" s="1">
        <v>4.1900000000000004</v>
      </c>
      <c r="L205" s="4">
        <f t="shared" si="10"/>
        <v>2.8258889167500811</v>
      </c>
    </row>
    <row r="206" spans="1:12" x14ac:dyDescent="0.35">
      <c r="A206" s="2">
        <v>15888</v>
      </c>
      <c r="B206" s="5">
        <f t="shared" si="9"/>
        <v>8.3333333333333329E-2</v>
      </c>
      <c r="C206" s="1">
        <v>-1.87</v>
      </c>
      <c r="D206" s="1">
        <v>-9.6999999999999993</v>
      </c>
      <c r="E206" s="1">
        <v>-6.81</v>
      </c>
      <c r="F206" s="1">
        <v>-2.86</v>
      </c>
      <c r="G206" s="1">
        <v>-7.31</v>
      </c>
      <c r="H206" s="1">
        <v>-0.18</v>
      </c>
      <c r="I206" s="1">
        <v>-3.15</v>
      </c>
      <c r="J206" s="1">
        <v>-3.26</v>
      </c>
      <c r="K206" s="1">
        <v>-0.49</v>
      </c>
      <c r="L206" s="4">
        <f t="shared" si="10"/>
        <v>-12.826967193999302</v>
      </c>
    </row>
    <row r="207" spans="1:12" x14ac:dyDescent="0.35">
      <c r="A207" s="2">
        <v>15919</v>
      </c>
      <c r="B207" s="5">
        <f t="shared" si="9"/>
        <v>8.3333333333333329E-2</v>
      </c>
      <c r="C207" s="1">
        <v>0.94</v>
      </c>
      <c r="D207" s="1">
        <v>3.48</v>
      </c>
      <c r="E207" s="1">
        <v>0.67</v>
      </c>
      <c r="F207" s="1">
        <v>1.1000000000000001</v>
      </c>
      <c r="G207" s="1">
        <v>0.49</v>
      </c>
      <c r="H207" s="1">
        <v>0.91</v>
      </c>
      <c r="I207" s="1">
        <v>3.74</v>
      </c>
      <c r="J207" s="1">
        <v>0.26</v>
      </c>
      <c r="K207" s="1">
        <v>1.84</v>
      </c>
      <c r="L207" s="4">
        <f t="shared" si="10"/>
        <v>1.0565748532073331</v>
      </c>
    </row>
    <row r="208" spans="1:12" x14ac:dyDescent="0.35">
      <c r="A208" s="2">
        <v>15950</v>
      </c>
      <c r="B208" s="5">
        <f t="shared" si="9"/>
        <v>8.3333333333333329E-2</v>
      </c>
      <c r="C208" s="1">
        <v>2.1800000000000002</v>
      </c>
      <c r="D208" s="1">
        <v>1.69</v>
      </c>
      <c r="E208" s="1">
        <v>2.66</v>
      </c>
      <c r="F208" s="1">
        <v>1.41</v>
      </c>
      <c r="G208" s="1">
        <v>5.18</v>
      </c>
      <c r="H208" s="1">
        <v>1.45</v>
      </c>
      <c r="I208" s="1">
        <v>2.16</v>
      </c>
      <c r="J208" s="1">
        <v>4.0199999999999996</v>
      </c>
      <c r="K208" s="1">
        <v>3.87</v>
      </c>
      <c r="L208" s="4">
        <f t="shared" si="10"/>
        <v>12.309275783240583</v>
      </c>
    </row>
    <row r="209" spans="1:12" x14ac:dyDescent="0.35">
      <c r="A209" s="2">
        <v>15980</v>
      </c>
      <c r="B209" s="5">
        <f t="shared" si="9"/>
        <v>8.3333333333333329E-2</v>
      </c>
      <c r="C209" s="1">
        <v>-0.27</v>
      </c>
      <c r="D209" s="1">
        <v>-1.1200000000000001</v>
      </c>
      <c r="E209" s="1">
        <v>-0.84</v>
      </c>
      <c r="F209" s="1">
        <v>-2.06</v>
      </c>
      <c r="G209" s="1">
        <v>-3.43</v>
      </c>
      <c r="H209" s="1">
        <v>0.73</v>
      </c>
      <c r="I209" s="1">
        <v>-2.4</v>
      </c>
      <c r="J209" s="1">
        <v>0.56999999999999995</v>
      </c>
      <c r="K209" s="1">
        <v>0.56000000000000005</v>
      </c>
      <c r="L209" s="4">
        <f t="shared" si="10"/>
        <v>-0.84378089053029259</v>
      </c>
    </row>
    <row r="210" spans="1:12" x14ac:dyDescent="0.35">
      <c r="A210" s="2">
        <v>16011</v>
      </c>
      <c r="B210" s="5">
        <f t="shared" si="9"/>
        <v>8.3333333333333329E-2</v>
      </c>
      <c r="C210" s="1">
        <v>-4.57</v>
      </c>
      <c r="D210" s="1">
        <v>-5.32</v>
      </c>
      <c r="E210" s="1">
        <v>-6.44</v>
      </c>
      <c r="F210" s="1">
        <v>-6.93</v>
      </c>
      <c r="G210" s="1">
        <v>-6.43</v>
      </c>
      <c r="H210" s="1">
        <v>-1.74</v>
      </c>
      <c r="I210" s="1">
        <v>-4.5</v>
      </c>
      <c r="J210" s="1">
        <v>-3.93</v>
      </c>
      <c r="K210" s="1">
        <v>-8.3800000000000008</v>
      </c>
      <c r="L210" s="4">
        <f t="shared" si="10"/>
        <v>-13.481314743117398</v>
      </c>
    </row>
    <row r="211" spans="1:12" x14ac:dyDescent="0.35">
      <c r="A211" s="2">
        <v>16041</v>
      </c>
      <c r="B211" s="5">
        <f t="shared" si="9"/>
        <v>8.3333333333333329E-2</v>
      </c>
      <c r="C211" s="1">
        <v>6.14</v>
      </c>
      <c r="D211" s="1">
        <v>7.94</v>
      </c>
      <c r="E211" s="1">
        <v>5.9</v>
      </c>
      <c r="F211" s="1">
        <v>7.2</v>
      </c>
      <c r="G211" s="1">
        <v>8</v>
      </c>
      <c r="H211" s="1">
        <v>3.14</v>
      </c>
      <c r="I211" s="1">
        <v>6.92</v>
      </c>
      <c r="J211" s="1">
        <v>3.94</v>
      </c>
      <c r="K211" s="1">
        <v>7.41</v>
      </c>
      <c r="L211" s="4">
        <f t="shared" si="10"/>
        <v>14.30011017342412</v>
      </c>
    </row>
    <row r="212" spans="1:12" x14ac:dyDescent="0.35">
      <c r="A212" s="2">
        <v>16072</v>
      </c>
      <c r="B212" s="5">
        <f t="shared" si="9"/>
        <v>8.3333333333333329E-2</v>
      </c>
      <c r="C212" s="1">
        <v>3.97</v>
      </c>
      <c r="D212" s="1">
        <v>1.02</v>
      </c>
      <c r="E212" s="1">
        <v>1.94</v>
      </c>
      <c r="F212" s="1">
        <v>0.61</v>
      </c>
      <c r="G212" s="1">
        <v>0.63</v>
      </c>
      <c r="H212" s="1">
        <v>0.86</v>
      </c>
      <c r="I212" s="1">
        <v>0.78</v>
      </c>
      <c r="J212" s="1">
        <v>0.28999999999999998</v>
      </c>
      <c r="K212" s="1">
        <v>-0.33</v>
      </c>
      <c r="L212" s="4">
        <f t="shared" si="10"/>
        <v>0.96369012846689017</v>
      </c>
    </row>
    <row r="213" spans="1:12" x14ac:dyDescent="0.35">
      <c r="A213" s="2">
        <v>16103</v>
      </c>
      <c r="B213" s="5">
        <f t="shared" si="9"/>
        <v>8.3333333333333329E-2</v>
      </c>
      <c r="C213" s="1">
        <v>-0.53</v>
      </c>
      <c r="D213" s="1">
        <v>3.68</v>
      </c>
      <c r="E213" s="1">
        <v>-0.36</v>
      </c>
      <c r="F213" s="1">
        <v>0.09</v>
      </c>
      <c r="G213" s="1">
        <v>-2.13</v>
      </c>
      <c r="H213" s="1">
        <v>0.88</v>
      </c>
      <c r="I213" s="1">
        <v>1.05</v>
      </c>
      <c r="J213" s="1">
        <v>-2.64</v>
      </c>
      <c r="K213" s="1">
        <v>1.52</v>
      </c>
      <c r="L213" s="4">
        <f t="shared" si="10"/>
        <v>-7.1841724910086882</v>
      </c>
    </row>
    <row r="214" spans="1:12" x14ac:dyDescent="0.35">
      <c r="A214" s="2">
        <v>16132</v>
      </c>
      <c r="B214" s="5">
        <f t="shared" si="9"/>
        <v>8.3333333333333329E-2</v>
      </c>
      <c r="C214" s="1">
        <v>2.83</v>
      </c>
      <c r="D214" s="1">
        <v>4.7699999999999996</v>
      </c>
      <c r="E214" s="1">
        <v>2.27</v>
      </c>
      <c r="F214" s="1">
        <v>1.87</v>
      </c>
      <c r="G214" s="1">
        <v>3.79</v>
      </c>
      <c r="H214" s="1">
        <v>0.74</v>
      </c>
      <c r="I214" s="1">
        <v>2.2799999999999998</v>
      </c>
      <c r="J214" s="1">
        <v>2.46</v>
      </c>
      <c r="K214" s="1">
        <v>1.79</v>
      </c>
      <c r="L214" s="4">
        <f t="shared" si="10"/>
        <v>8.1783297123731522</v>
      </c>
    </row>
    <row r="215" spans="1:12" x14ac:dyDescent="0.35">
      <c r="A215" s="2">
        <v>16163</v>
      </c>
      <c r="B215" s="5">
        <f t="shared" si="9"/>
        <v>8.3333333333333329E-2</v>
      </c>
      <c r="C215" s="1">
        <v>-1.95</v>
      </c>
      <c r="D215" s="1">
        <v>-1.18</v>
      </c>
      <c r="E215" s="1">
        <v>-2.0299999999999998</v>
      </c>
      <c r="F215" s="1">
        <v>-1.37</v>
      </c>
      <c r="G215" s="1">
        <v>-1.92</v>
      </c>
      <c r="H215" s="1">
        <v>-0.56999999999999995</v>
      </c>
      <c r="I215" s="1">
        <v>-1</v>
      </c>
      <c r="J215" s="1">
        <v>-2.36</v>
      </c>
      <c r="K215" s="1">
        <v>-0.92</v>
      </c>
      <c r="L215" s="4">
        <f t="shared" si="10"/>
        <v>-6.8866796189121926</v>
      </c>
    </row>
    <row r="216" spans="1:12" x14ac:dyDescent="0.35">
      <c r="A216" s="2">
        <v>16193</v>
      </c>
      <c r="B216" s="5">
        <f t="shared" si="9"/>
        <v>8.3333333333333329E-2</v>
      </c>
      <c r="C216" s="1">
        <v>5.33</v>
      </c>
      <c r="D216" s="1">
        <v>7.91</v>
      </c>
      <c r="E216" s="1">
        <v>5.56</v>
      </c>
      <c r="F216" s="1">
        <v>4.97</v>
      </c>
      <c r="G216" s="1">
        <v>3.63</v>
      </c>
      <c r="H216" s="1">
        <v>2.83</v>
      </c>
      <c r="I216" s="1">
        <v>5.07</v>
      </c>
      <c r="J216" s="1">
        <v>5.68</v>
      </c>
      <c r="K216" s="1">
        <v>2.78</v>
      </c>
      <c r="L216" s="4">
        <f t="shared" si="10"/>
        <v>15.953303611050952</v>
      </c>
    </row>
    <row r="217" spans="1:12" x14ac:dyDescent="0.35">
      <c r="A217" s="2">
        <v>16224</v>
      </c>
      <c r="B217" s="5">
        <f t="shared" si="9"/>
        <v>8.3333333333333329E-2</v>
      </c>
      <c r="C217" s="1">
        <v>5.64</v>
      </c>
      <c r="D217" s="1">
        <v>9.31</v>
      </c>
      <c r="E217" s="1">
        <v>7.1</v>
      </c>
      <c r="F217" s="1">
        <v>0.53</v>
      </c>
      <c r="G217" s="1">
        <v>7.49</v>
      </c>
      <c r="H217" s="1">
        <v>3.21</v>
      </c>
      <c r="I217" s="1">
        <v>5.83</v>
      </c>
      <c r="J217" s="1">
        <v>3.85</v>
      </c>
      <c r="K217" s="1">
        <v>4.91</v>
      </c>
      <c r="L217" s="4">
        <f t="shared" si="10"/>
        <v>13.939904756364822</v>
      </c>
    </row>
    <row r="218" spans="1:12" x14ac:dyDescent="0.35">
      <c r="A218" s="2">
        <v>16254</v>
      </c>
      <c r="B218" s="5">
        <f t="shared" si="9"/>
        <v>8.3333333333333329E-2</v>
      </c>
      <c r="C218" s="1">
        <v>-0.35</v>
      </c>
      <c r="D218" s="1">
        <v>-4.93</v>
      </c>
      <c r="E218" s="1">
        <v>-1.95</v>
      </c>
      <c r="F218" s="1">
        <v>-1.21</v>
      </c>
      <c r="G218" s="1">
        <v>-1.82</v>
      </c>
      <c r="H218" s="1">
        <v>-0.37</v>
      </c>
      <c r="I218" s="1">
        <v>-0.08</v>
      </c>
      <c r="J218" s="1">
        <v>-1.24</v>
      </c>
      <c r="K218" s="1">
        <v>0.2</v>
      </c>
      <c r="L218" s="4">
        <f t="shared" si="10"/>
        <v>-4.5703433199454437</v>
      </c>
    </row>
    <row r="219" spans="1:12" x14ac:dyDescent="0.35">
      <c r="A219" s="2">
        <v>16285</v>
      </c>
      <c r="B219" s="5">
        <f t="shared" si="9"/>
        <v>8.3333333333333329E-2</v>
      </c>
      <c r="C219" s="1">
        <v>2.56</v>
      </c>
      <c r="D219" s="1">
        <v>3.98</v>
      </c>
      <c r="E219" s="1">
        <v>2.16</v>
      </c>
      <c r="F219" s="1">
        <v>-1.94</v>
      </c>
      <c r="G219" s="1">
        <v>1.96</v>
      </c>
      <c r="H219" s="1">
        <v>0.67</v>
      </c>
      <c r="I219" s="1">
        <v>3.12</v>
      </c>
      <c r="J219" s="1">
        <v>0.76</v>
      </c>
      <c r="K219" s="1">
        <v>3.66</v>
      </c>
      <c r="L219" s="4">
        <f t="shared" si="10"/>
        <v>3.0952943414799199</v>
      </c>
    </row>
    <row r="220" spans="1:12" x14ac:dyDescent="0.35">
      <c r="A220" s="2">
        <v>16316</v>
      </c>
      <c r="B220" s="5">
        <f t="shared" si="9"/>
        <v>8.3333333333333329E-2</v>
      </c>
      <c r="C220" s="1">
        <v>-0.23</v>
      </c>
      <c r="D220" s="1">
        <v>0.61</v>
      </c>
      <c r="E220" s="1">
        <v>0.55000000000000004</v>
      </c>
      <c r="F220" s="1">
        <v>-1.38</v>
      </c>
      <c r="G220" s="1">
        <v>-0.65</v>
      </c>
      <c r="H220" s="1">
        <v>0.27</v>
      </c>
      <c r="I220" s="1">
        <v>1.81</v>
      </c>
      <c r="J220" s="1">
        <v>0.43</v>
      </c>
      <c r="K220" s="1">
        <v>-1.53</v>
      </c>
      <c r="L220" s="4">
        <f t="shared" si="10"/>
        <v>0.54115880888756285</v>
      </c>
    </row>
    <row r="221" spans="1:12" x14ac:dyDescent="0.35">
      <c r="A221" s="2">
        <v>16346</v>
      </c>
      <c r="B221" s="5">
        <f t="shared" si="9"/>
        <v>8.3333333333333329E-2</v>
      </c>
      <c r="C221" s="1">
        <v>-0.03</v>
      </c>
      <c r="D221" s="1">
        <v>-2.74</v>
      </c>
      <c r="E221" s="1">
        <v>-0.33</v>
      </c>
      <c r="F221" s="1">
        <v>1.87</v>
      </c>
      <c r="G221" s="1">
        <v>0.82</v>
      </c>
      <c r="H221" s="1">
        <v>0.75</v>
      </c>
      <c r="I221" s="1">
        <v>0.44</v>
      </c>
      <c r="J221" s="1">
        <v>1.0900000000000001</v>
      </c>
      <c r="K221" s="1">
        <v>1.36</v>
      </c>
      <c r="L221" s="4">
        <f t="shared" si="10"/>
        <v>2.578107202811216</v>
      </c>
    </row>
    <row r="222" spans="1:12" x14ac:dyDescent="0.35">
      <c r="A222" s="2">
        <v>16377</v>
      </c>
      <c r="B222" s="5">
        <f t="shared" si="9"/>
        <v>8.3333333333333329E-2</v>
      </c>
      <c r="C222" s="1">
        <v>1.27</v>
      </c>
      <c r="D222" s="1">
        <v>2.2200000000000002</v>
      </c>
      <c r="E222" s="1">
        <v>0.86</v>
      </c>
      <c r="F222" s="1">
        <v>2.63</v>
      </c>
      <c r="G222" s="1">
        <v>1.59</v>
      </c>
      <c r="H222" s="1">
        <v>0.7</v>
      </c>
      <c r="I222" s="1">
        <v>2.79</v>
      </c>
      <c r="J222" s="1">
        <v>0.52</v>
      </c>
      <c r="K222" s="1">
        <v>-0.4</v>
      </c>
      <c r="L222" s="4">
        <f t="shared" si="10"/>
        <v>2.1541613000457356</v>
      </c>
    </row>
    <row r="223" spans="1:12" x14ac:dyDescent="0.35">
      <c r="A223" s="2">
        <v>16407</v>
      </c>
      <c r="B223" s="5">
        <f t="shared" si="9"/>
        <v>8.3333333333333329E-2</v>
      </c>
      <c r="C223" s="1">
        <v>2.0299999999999998</v>
      </c>
      <c r="D223" s="1">
        <v>3.97</v>
      </c>
      <c r="E223" s="1">
        <v>4.24</v>
      </c>
      <c r="F223" s="1">
        <v>5.14</v>
      </c>
      <c r="G223" s="1">
        <v>4.6399999999999997</v>
      </c>
      <c r="H223" s="1">
        <v>0.72</v>
      </c>
      <c r="I223" s="1">
        <v>2.15</v>
      </c>
      <c r="J223" s="1">
        <v>1.71</v>
      </c>
      <c r="K223" s="1">
        <v>3.11</v>
      </c>
      <c r="L223" s="4">
        <f t="shared" si="10"/>
        <v>6.8120400484327472</v>
      </c>
    </row>
    <row r="224" spans="1:12" x14ac:dyDescent="0.35">
      <c r="A224" s="2">
        <v>16438</v>
      </c>
      <c r="B224" s="5">
        <f t="shared" si="9"/>
        <v>8.3333333333333329E-2</v>
      </c>
      <c r="C224" s="1">
        <v>2.64</v>
      </c>
      <c r="D224" s="1">
        <v>1.37</v>
      </c>
      <c r="E224" s="1">
        <v>2.8</v>
      </c>
      <c r="F224" s="1">
        <v>4.92</v>
      </c>
      <c r="G224" s="1">
        <v>0.67</v>
      </c>
      <c r="H224" s="1">
        <v>-2.11</v>
      </c>
      <c r="I224" s="1">
        <v>7.0000000000000007E-2</v>
      </c>
      <c r="J224" s="1">
        <v>0.56000000000000005</v>
      </c>
      <c r="K224" s="1">
        <v>5.69</v>
      </c>
      <c r="L224" s="4">
        <f t="shared" si="10"/>
        <v>1.6537911243127259</v>
      </c>
    </row>
    <row r="225" spans="1:12" x14ac:dyDescent="0.35">
      <c r="A225" s="2">
        <v>16469</v>
      </c>
      <c r="B225" s="5">
        <f t="shared" si="9"/>
        <v>8.3333333333333329E-2</v>
      </c>
      <c r="C225" s="1">
        <v>3.95</v>
      </c>
      <c r="D225" s="1">
        <v>7.65</v>
      </c>
      <c r="E225" s="1">
        <v>6.95</v>
      </c>
      <c r="F225" s="1">
        <v>7.31</v>
      </c>
      <c r="G225" s="1">
        <v>6.6</v>
      </c>
      <c r="H225" s="1">
        <v>2.85</v>
      </c>
      <c r="I225" s="1">
        <v>4.5199999999999996</v>
      </c>
      <c r="J225" s="1">
        <v>4.25</v>
      </c>
      <c r="K225" s="1">
        <v>6.11</v>
      </c>
      <c r="L225" s="4">
        <f t="shared" si="10"/>
        <v>14.221619259274913</v>
      </c>
    </row>
    <row r="226" spans="1:12" x14ac:dyDescent="0.35">
      <c r="A226" s="2">
        <v>16497</v>
      </c>
      <c r="B226" s="5">
        <f t="shared" si="9"/>
        <v>8.3333333333333329E-2</v>
      </c>
      <c r="C226" s="1">
        <v>-3</v>
      </c>
      <c r="D226" s="1">
        <v>-6.03</v>
      </c>
      <c r="E226" s="1">
        <v>-4.78</v>
      </c>
      <c r="F226" s="1">
        <v>-5.25</v>
      </c>
      <c r="G226" s="1">
        <v>-3.81</v>
      </c>
      <c r="H226" s="1">
        <v>-0.11</v>
      </c>
      <c r="I226" s="1">
        <v>-1.37</v>
      </c>
      <c r="J226" s="1">
        <v>-1.83</v>
      </c>
      <c r="K226" s="1">
        <v>-3.09</v>
      </c>
      <c r="L226" s="4">
        <f t="shared" si="10"/>
        <v>-7.1678477180396634</v>
      </c>
    </row>
    <row r="227" spans="1:12" x14ac:dyDescent="0.35">
      <c r="A227" s="2">
        <v>16528</v>
      </c>
      <c r="B227" s="5">
        <f t="shared" si="9"/>
        <v>8.3333333333333329E-2</v>
      </c>
      <c r="C227" s="1">
        <v>7.1</v>
      </c>
      <c r="D227" s="1">
        <v>11.15</v>
      </c>
      <c r="E227" s="1">
        <v>8.41</v>
      </c>
      <c r="F227" s="1">
        <v>6.9</v>
      </c>
      <c r="G227" s="1">
        <v>8.0500000000000007</v>
      </c>
      <c r="H227" s="1">
        <v>2.5099999999999998</v>
      </c>
      <c r="I227" s="1">
        <v>7.16</v>
      </c>
      <c r="J227" s="1">
        <v>6.33</v>
      </c>
      <c r="K227" s="1">
        <v>10.1</v>
      </c>
      <c r="L227" s="4">
        <f t="shared" si="10"/>
        <v>20.25086454684326</v>
      </c>
    </row>
    <row r="228" spans="1:12" x14ac:dyDescent="0.35">
      <c r="A228" s="2">
        <v>16558</v>
      </c>
      <c r="B228" s="5">
        <f t="shared" si="9"/>
        <v>8.3333333333333329E-2</v>
      </c>
      <c r="C228" s="1">
        <v>2.33</v>
      </c>
      <c r="D228" s="1">
        <v>0.78</v>
      </c>
      <c r="E228" s="1">
        <v>0.8</v>
      </c>
      <c r="F228" s="1">
        <v>-0.87</v>
      </c>
      <c r="G228" s="1">
        <v>1.82</v>
      </c>
      <c r="H228" s="1">
        <v>3.76</v>
      </c>
      <c r="I228" s="1">
        <v>6.26</v>
      </c>
      <c r="J228" s="1">
        <v>4.1100000000000003</v>
      </c>
      <c r="K228" s="1">
        <v>1.89</v>
      </c>
      <c r="L228" s="4">
        <f t="shared" si="10"/>
        <v>10.565229043536986</v>
      </c>
    </row>
    <row r="229" spans="1:12" x14ac:dyDescent="0.35">
      <c r="A229" s="2">
        <v>16589</v>
      </c>
      <c r="B229" s="5">
        <f t="shared" si="9"/>
        <v>8.3333333333333329E-2</v>
      </c>
      <c r="C229" s="1">
        <v>0.89</v>
      </c>
      <c r="D229" s="1">
        <v>-1.53</v>
      </c>
      <c r="E229" s="1">
        <v>-0.16</v>
      </c>
      <c r="F229" s="1">
        <v>-0.5</v>
      </c>
      <c r="G229" s="1">
        <v>-1.88</v>
      </c>
      <c r="H229" s="1">
        <v>2.62</v>
      </c>
      <c r="I229" s="1">
        <v>-3.14</v>
      </c>
      <c r="J229" s="1">
        <v>-4.6500000000000004</v>
      </c>
      <c r="K229" s="1">
        <v>5.16</v>
      </c>
      <c r="L229" s="4">
        <f t="shared" si="10"/>
        <v>-12.272555879273304</v>
      </c>
    </row>
    <row r="230" spans="1:12" x14ac:dyDescent="0.35">
      <c r="A230" s="2">
        <v>16619</v>
      </c>
      <c r="B230" s="5">
        <f t="shared" si="9"/>
        <v>8.3333333333333329E-2</v>
      </c>
      <c r="C230" s="1">
        <v>-1.44</v>
      </c>
      <c r="D230" s="1">
        <v>-0.98</v>
      </c>
      <c r="E230" s="1">
        <v>-2.99</v>
      </c>
      <c r="F230" s="1">
        <v>-3.23</v>
      </c>
      <c r="G230" s="1">
        <v>-1.73</v>
      </c>
      <c r="H230" s="1">
        <v>2.1800000000000002</v>
      </c>
      <c r="I230" s="1">
        <v>-0.11</v>
      </c>
      <c r="J230" s="1">
        <v>-1.62</v>
      </c>
      <c r="K230" s="1">
        <v>-0.33</v>
      </c>
      <c r="L230" s="4">
        <f t="shared" si="10"/>
        <v>-5.0250497159780476</v>
      </c>
    </row>
    <row r="231" spans="1:12" x14ac:dyDescent="0.35">
      <c r="A231" s="2">
        <v>16650</v>
      </c>
      <c r="B231" s="5">
        <f t="shared" si="9"/>
        <v>8.3333333333333329E-2</v>
      </c>
      <c r="C231" s="1">
        <v>7.72</v>
      </c>
      <c r="D231" s="1">
        <v>9.41</v>
      </c>
      <c r="E231" s="1">
        <v>8.83</v>
      </c>
      <c r="F231" s="1">
        <v>2.2200000000000002</v>
      </c>
      <c r="G231" s="1">
        <v>9.74</v>
      </c>
      <c r="H231" s="1">
        <v>1.74</v>
      </c>
      <c r="I231" s="1">
        <v>8.2200000000000006</v>
      </c>
      <c r="J231" s="1">
        <v>9.19</v>
      </c>
      <c r="K231" s="1">
        <v>1.03</v>
      </c>
      <c r="L231" s="4">
        <f t="shared" si="10"/>
        <v>27.730349005309279</v>
      </c>
    </row>
    <row r="232" spans="1:12" x14ac:dyDescent="0.35">
      <c r="A232" s="2">
        <v>16681</v>
      </c>
      <c r="B232" s="5">
        <f t="shared" si="9"/>
        <v>8.3333333333333329E-2</v>
      </c>
      <c r="C232" s="1">
        <v>6.28</v>
      </c>
      <c r="D232" s="1">
        <v>2.74</v>
      </c>
      <c r="E232" s="1">
        <v>6.17</v>
      </c>
      <c r="F232" s="1">
        <v>1.98</v>
      </c>
      <c r="G232" s="1">
        <v>3.4</v>
      </c>
      <c r="H232" s="1">
        <v>1.9</v>
      </c>
      <c r="I232" s="1">
        <v>5.64</v>
      </c>
      <c r="J232" s="1">
        <v>6.51</v>
      </c>
      <c r="K232" s="1">
        <v>6.59</v>
      </c>
      <c r="L232" s="4">
        <f t="shared" si="10"/>
        <v>17.266704357393031</v>
      </c>
    </row>
    <row r="233" spans="1:12" x14ac:dyDescent="0.35">
      <c r="A233" s="2">
        <v>16711</v>
      </c>
      <c r="B233" s="5">
        <f t="shared" si="9"/>
        <v>8.3333333333333329E-2</v>
      </c>
      <c r="C233" s="1">
        <v>6.77</v>
      </c>
      <c r="D233" s="1">
        <v>0.2</v>
      </c>
      <c r="E233" s="1">
        <v>2.2799999999999998</v>
      </c>
      <c r="F233" s="1">
        <v>6.33</v>
      </c>
      <c r="G233" s="1">
        <v>0.76</v>
      </c>
      <c r="H233" s="1">
        <v>2.36</v>
      </c>
      <c r="I233" s="1">
        <v>5.96</v>
      </c>
      <c r="J233" s="1">
        <v>6.61</v>
      </c>
      <c r="K233" s="1">
        <v>6.18</v>
      </c>
      <c r="L233" s="4">
        <f t="shared" si="10"/>
        <v>15.786286635807354</v>
      </c>
    </row>
    <row r="234" spans="1:12" x14ac:dyDescent="0.35">
      <c r="A234" s="2">
        <v>16742</v>
      </c>
      <c r="B234" s="5">
        <f t="shared" si="9"/>
        <v>8.3333333333333329E-2</v>
      </c>
      <c r="C234" s="1">
        <v>3.68</v>
      </c>
      <c r="D234" s="1">
        <v>2.62</v>
      </c>
      <c r="E234" s="1">
        <v>4.84</v>
      </c>
      <c r="F234" s="1">
        <v>8.3699999999999992</v>
      </c>
      <c r="G234" s="1">
        <v>2.7</v>
      </c>
      <c r="H234" s="1">
        <v>3.39</v>
      </c>
      <c r="I234" s="1">
        <v>6.92</v>
      </c>
      <c r="J234" s="1">
        <v>8.58</v>
      </c>
      <c r="K234" s="1">
        <v>4.8099999999999996</v>
      </c>
      <c r="L234" s="4">
        <f t="shared" si="10"/>
        <v>21.723717369699266</v>
      </c>
    </row>
    <row r="235" spans="1:12" x14ac:dyDescent="0.35">
      <c r="A235" s="2">
        <v>16772</v>
      </c>
      <c r="B235" s="5">
        <f t="shared" si="9"/>
        <v>8.3333333333333329E-2</v>
      </c>
      <c r="C235" s="1">
        <v>1.29</v>
      </c>
      <c r="D235" s="1">
        <v>2.54</v>
      </c>
      <c r="E235" s="1">
        <v>1.56</v>
      </c>
      <c r="F235" s="1">
        <v>-0.24</v>
      </c>
      <c r="G235" s="1">
        <v>2.63</v>
      </c>
      <c r="H235" s="1">
        <v>0.48</v>
      </c>
      <c r="I235" s="1">
        <v>3.46</v>
      </c>
      <c r="J235" s="1">
        <v>1.53</v>
      </c>
      <c r="K235" s="1">
        <v>-1</v>
      </c>
      <c r="L235" s="4">
        <f t="shared" si="10"/>
        <v>5.1332147470334384</v>
      </c>
    </row>
    <row r="236" spans="1:12" x14ac:dyDescent="0.35">
      <c r="A236" s="2">
        <v>16803</v>
      </c>
      <c r="B236" s="5">
        <f t="shared" si="9"/>
        <v>8.3333333333333329E-2</v>
      </c>
      <c r="C236" s="1">
        <v>4.8499999999999996</v>
      </c>
      <c r="D236" s="1">
        <v>6.67</v>
      </c>
      <c r="E236" s="1">
        <v>8</v>
      </c>
      <c r="F236" s="1">
        <v>-7.0000000000000007E-2</v>
      </c>
      <c r="G236" s="1">
        <v>6.45</v>
      </c>
      <c r="H236" s="1">
        <v>1.91</v>
      </c>
      <c r="I236" s="1">
        <v>10.98</v>
      </c>
      <c r="J236" s="1">
        <v>7.76</v>
      </c>
      <c r="K236" s="1">
        <v>10.84</v>
      </c>
      <c r="L236" s="4">
        <f t="shared" si="10"/>
        <v>22.278983321523292</v>
      </c>
    </row>
    <row r="237" spans="1:12" x14ac:dyDescent="0.35">
      <c r="A237" s="2">
        <v>16834</v>
      </c>
      <c r="B237" s="5">
        <f t="shared" si="9"/>
        <v>8.3333333333333329E-2</v>
      </c>
      <c r="C237" s="1">
        <v>-4.82</v>
      </c>
      <c r="D237" s="1">
        <v>-8.94</v>
      </c>
      <c r="E237" s="1">
        <v>-6.09</v>
      </c>
      <c r="F237" s="1">
        <v>-4.67</v>
      </c>
      <c r="G237" s="1">
        <v>-7.36</v>
      </c>
      <c r="H237" s="1">
        <v>-2.82</v>
      </c>
      <c r="I237" s="1">
        <v>-4.2300000000000004</v>
      </c>
      <c r="J237" s="1">
        <v>-4.3099999999999996</v>
      </c>
      <c r="K237" s="1">
        <v>-5.73</v>
      </c>
      <c r="L237" s="4">
        <f t="shared" si="10"/>
        <v>-15.244237807636932</v>
      </c>
    </row>
    <row r="238" spans="1:12" x14ac:dyDescent="0.35">
      <c r="A238" s="2">
        <v>16862</v>
      </c>
      <c r="B238" s="5">
        <f t="shared" si="9"/>
        <v>8.3333333333333329E-2</v>
      </c>
      <c r="C238" s="1">
        <v>6.35</v>
      </c>
      <c r="D238" s="1">
        <v>0.98</v>
      </c>
      <c r="E238" s="1">
        <v>5.67</v>
      </c>
      <c r="F238" s="1">
        <v>11.04</v>
      </c>
      <c r="G238" s="1">
        <v>2.15</v>
      </c>
      <c r="H238" s="1">
        <v>1.1599999999999999</v>
      </c>
      <c r="I238" s="1">
        <v>11.4</v>
      </c>
      <c r="J238" s="1">
        <v>14.57</v>
      </c>
      <c r="K238" s="1">
        <v>6.27</v>
      </c>
      <c r="L238" s="4">
        <f t="shared" si="10"/>
        <v>35.313919092068822</v>
      </c>
    </row>
    <row r="239" spans="1:12" x14ac:dyDescent="0.35">
      <c r="A239" s="2">
        <v>16893</v>
      </c>
      <c r="B239" s="5">
        <f t="shared" si="9"/>
        <v>8.3333333333333329E-2</v>
      </c>
      <c r="C239" s="1">
        <v>3.54</v>
      </c>
      <c r="D239" s="1">
        <v>1.42</v>
      </c>
      <c r="E239" s="1">
        <v>4.33</v>
      </c>
      <c r="F239" s="1">
        <v>8.77</v>
      </c>
      <c r="G239" s="1">
        <v>1.7</v>
      </c>
      <c r="H239" s="1">
        <v>1.59</v>
      </c>
      <c r="I239" s="1">
        <v>7.2</v>
      </c>
      <c r="J239" s="1">
        <v>14.67</v>
      </c>
      <c r="K239" s="1">
        <v>4.34</v>
      </c>
      <c r="L239" s="4">
        <f t="shared" si="10"/>
        <v>35.341773665808603</v>
      </c>
    </row>
    <row r="240" spans="1:12" x14ac:dyDescent="0.35">
      <c r="A240" s="2">
        <v>16923</v>
      </c>
      <c r="B240" s="5">
        <f t="shared" si="9"/>
        <v>8.3333333333333329E-2</v>
      </c>
      <c r="C240" s="1">
        <v>3.35</v>
      </c>
      <c r="D240" s="1">
        <v>5.14</v>
      </c>
      <c r="E240" s="1">
        <v>5.01</v>
      </c>
      <c r="F240" s="1">
        <v>3.68</v>
      </c>
      <c r="G240" s="1">
        <v>5.14</v>
      </c>
      <c r="H240" s="1">
        <v>2.82</v>
      </c>
      <c r="I240" s="1">
        <v>1.9</v>
      </c>
      <c r="J240" s="1">
        <v>5.64</v>
      </c>
      <c r="K240" s="1">
        <v>3.04</v>
      </c>
      <c r="L240" s="4">
        <f t="shared" si="10"/>
        <v>16.426651585605669</v>
      </c>
    </row>
    <row r="241" spans="1:12" x14ac:dyDescent="0.35">
      <c r="A241" s="2">
        <v>16954</v>
      </c>
      <c r="B241" s="5">
        <f t="shared" si="9"/>
        <v>8.3333333333333329E-2</v>
      </c>
      <c r="C241" s="1">
        <v>-3.6</v>
      </c>
      <c r="D241" s="1">
        <v>-5.92</v>
      </c>
      <c r="E241" s="1">
        <v>-3.58</v>
      </c>
      <c r="F241" s="1">
        <v>-3.15</v>
      </c>
      <c r="G241" s="1">
        <v>-5.26</v>
      </c>
      <c r="H241" s="1">
        <v>0.3</v>
      </c>
      <c r="I241" s="1">
        <v>-7.69</v>
      </c>
      <c r="J241" s="1">
        <v>-5.52</v>
      </c>
      <c r="K241" s="1">
        <v>-2.8</v>
      </c>
      <c r="L241" s="4">
        <f t="shared" si="10"/>
        <v>-16.621460661160505</v>
      </c>
    </row>
    <row r="242" spans="1:12" x14ac:dyDescent="0.35">
      <c r="A242" s="2">
        <v>16984</v>
      </c>
      <c r="B242" s="5">
        <f t="shared" si="9"/>
        <v>8.3333333333333329E-2</v>
      </c>
      <c r="C242" s="1">
        <v>-0.75</v>
      </c>
      <c r="D242" s="1">
        <v>-4.75</v>
      </c>
      <c r="E242" s="1">
        <v>-3.27</v>
      </c>
      <c r="F242" s="1">
        <v>-0.06</v>
      </c>
      <c r="G242" s="1">
        <v>-3.29</v>
      </c>
      <c r="H242" s="1">
        <v>-0.08</v>
      </c>
      <c r="I242" s="1">
        <v>-2.99</v>
      </c>
      <c r="J242" s="1">
        <v>-3.22</v>
      </c>
      <c r="K242" s="1">
        <v>-3.63</v>
      </c>
      <c r="L242" s="4">
        <f t="shared" si="10"/>
        <v>-10.015456679165437</v>
      </c>
    </row>
    <row r="243" spans="1:12" x14ac:dyDescent="0.35">
      <c r="A243" s="2">
        <v>17015</v>
      </c>
      <c r="B243" s="5">
        <f t="shared" si="9"/>
        <v>8.3333333333333329E-2</v>
      </c>
      <c r="C243" s="1">
        <v>-5.27</v>
      </c>
      <c r="D243" s="1">
        <v>-10.34</v>
      </c>
      <c r="E243" s="1">
        <v>-6.69</v>
      </c>
      <c r="F243" s="1">
        <v>-5.61</v>
      </c>
      <c r="G243" s="1">
        <v>-6.89</v>
      </c>
      <c r="H243" s="1">
        <v>-7</v>
      </c>
      <c r="I243" s="1">
        <v>-4.83</v>
      </c>
      <c r="J243" s="1">
        <v>-3.24</v>
      </c>
      <c r="K243" s="1">
        <v>-5.35</v>
      </c>
      <c r="L243" s="4">
        <f t="shared" si="10"/>
        <v>-12.609483330850733</v>
      </c>
    </row>
    <row r="244" spans="1:12" x14ac:dyDescent="0.35">
      <c r="A244" s="2">
        <v>17046</v>
      </c>
      <c r="B244" s="5">
        <f t="shared" si="9"/>
        <v>8.3333333333333329E-2</v>
      </c>
      <c r="C244" s="1">
        <v>-10.68</v>
      </c>
      <c r="D244" s="1">
        <v>-14.88</v>
      </c>
      <c r="E244" s="1">
        <v>-10.39</v>
      </c>
      <c r="F244" s="1">
        <v>-8.0500000000000007</v>
      </c>
      <c r="G244" s="1">
        <v>-9.7899999999999991</v>
      </c>
      <c r="H244" s="1">
        <v>-4.74</v>
      </c>
      <c r="I244" s="1">
        <v>-6.88</v>
      </c>
      <c r="J244" s="1">
        <v>-7.03</v>
      </c>
      <c r="K244" s="1">
        <v>-8.9700000000000006</v>
      </c>
      <c r="L244" s="4">
        <f t="shared" si="10"/>
        <v>-23.558681251508563</v>
      </c>
    </row>
    <row r="245" spans="1:12" x14ac:dyDescent="0.35">
      <c r="A245" s="2">
        <v>17076</v>
      </c>
      <c r="B245" s="5">
        <f t="shared" si="9"/>
        <v>8.3333333333333329E-2</v>
      </c>
      <c r="C245" s="1">
        <v>0.39</v>
      </c>
      <c r="D245" s="1">
        <v>-3.31</v>
      </c>
      <c r="E245" s="1">
        <v>-1.88</v>
      </c>
      <c r="F245" s="1">
        <v>-0.66</v>
      </c>
      <c r="G245" s="1">
        <v>-2.82</v>
      </c>
      <c r="H245" s="1">
        <v>-5.13</v>
      </c>
      <c r="I245" s="1">
        <v>-2.25</v>
      </c>
      <c r="J245" s="1">
        <v>-0.24</v>
      </c>
      <c r="K245" s="1">
        <v>1.43</v>
      </c>
      <c r="L245" s="4">
        <f t="shared" si="10"/>
        <v>-2.6203559513812227</v>
      </c>
    </row>
    <row r="246" spans="1:12" x14ac:dyDescent="0.35">
      <c r="A246" s="2">
        <v>17107</v>
      </c>
      <c r="B246" s="5">
        <f t="shared" si="9"/>
        <v>8.3333333333333329E-2</v>
      </c>
      <c r="C246" s="1">
        <v>-1.31</v>
      </c>
      <c r="D246" s="1">
        <v>-1.1299999999999999</v>
      </c>
      <c r="E246" s="1">
        <v>1.74</v>
      </c>
      <c r="F246" s="1">
        <v>0.56000000000000005</v>
      </c>
      <c r="G246" s="1">
        <v>-2.12</v>
      </c>
      <c r="H246" s="1">
        <v>1.79</v>
      </c>
      <c r="I246" s="1">
        <v>-4.9400000000000004</v>
      </c>
      <c r="J246" s="1">
        <v>1.67</v>
      </c>
      <c r="K246" s="1">
        <v>0.8</v>
      </c>
      <c r="L246" s="4">
        <f t="shared" si="10"/>
        <v>2.4640884374769958</v>
      </c>
    </row>
    <row r="247" spans="1:12" x14ac:dyDescent="0.35">
      <c r="A247" s="2">
        <v>17137</v>
      </c>
      <c r="B247" s="5">
        <f t="shared" si="9"/>
        <v>8.3333333333333329E-2</v>
      </c>
      <c r="C247" s="1">
        <v>3.75</v>
      </c>
      <c r="D247" s="1">
        <v>6.16</v>
      </c>
      <c r="E247" s="1">
        <v>6.64</v>
      </c>
      <c r="F247" s="1">
        <v>4.3899999999999997</v>
      </c>
      <c r="G247" s="1">
        <v>4.7300000000000004</v>
      </c>
      <c r="H247" s="1">
        <v>3.77</v>
      </c>
      <c r="I247" s="1">
        <v>4.0599999999999996</v>
      </c>
      <c r="J247" s="1">
        <v>7.23</v>
      </c>
      <c r="K247" s="1">
        <v>6.09</v>
      </c>
      <c r="L247" s="4">
        <f t="shared" si="10"/>
        <v>20.030039683402677</v>
      </c>
    </row>
    <row r="248" spans="1:12" x14ac:dyDescent="0.35">
      <c r="A248" s="2">
        <v>17168</v>
      </c>
      <c r="B248" s="5">
        <f t="shared" si="9"/>
        <v>8.3333333333333329E-2</v>
      </c>
      <c r="C248" s="1">
        <v>0.23</v>
      </c>
      <c r="D248" s="1">
        <v>10.9</v>
      </c>
      <c r="E248" s="1">
        <v>0.9</v>
      </c>
      <c r="F248" s="1">
        <v>-0.65</v>
      </c>
      <c r="G248" s="1">
        <v>5.38</v>
      </c>
      <c r="H248" s="1">
        <v>1.03</v>
      </c>
      <c r="I248" s="1">
        <v>0.68</v>
      </c>
      <c r="J248" s="1">
        <v>-5.32</v>
      </c>
      <c r="K248" s="1">
        <v>-0.14000000000000001</v>
      </c>
      <c r="L248" s="4">
        <f t="shared" si="10"/>
        <v>-8.5948134130540446</v>
      </c>
    </row>
    <row r="249" spans="1:12" x14ac:dyDescent="0.35">
      <c r="A249" s="2">
        <v>17199</v>
      </c>
      <c r="B249" s="5">
        <f t="shared" si="9"/>
        <v>8.3333333333333329E-2</v>
      </c>
      <c r="C249" s="1">
        <v>-0.31</v>
      </c>
      <c r="D249" s="1">
        <v>1.54</v>
      </c>
      <c r="E249" s="1">
        <v>-0.68</v>
      </c>
      <c r="F249" s="1">
        <v>-2.7</v>
      </c>
      <c r="G249" s="1">
        <v>-2.08</v>
      </c>
      <c r="H249" s="1">
        <v>-2.0499999999999998</v>
      </c>
      <c r="I249" s="1">
        <v>-0.39</v>
      </c>
      <c r="J249" s="1">
        <v>-4.1900000000000004</v>
      </c>
      <c r="K249" s="1">
        <v>-0.9</v>
      </c>
      <c r="L249" s="4">
        <f t="shared" si="10"/>
        <v>-11.00337274847889</v>
      </c>
    </row>
    <row r="250" spans="1:12" x14ac:dyDescent="0.35">
      <c r="A250" s="2">
        <v>17227</v>
      </c>
      <c r="B250" s="5">
        <f t="shared" si="9"/>
        <v>8.3333333333333329E-2</v>
      </c>
      <c r="C250" s="1">
        <v>-2.2000000000000002</v>
      </c>
      <c r="D250" s="1">
        <v>-2.7</v>
      </c>
      <c r="E250" s="1">
        <v>-1.6</v>
      </c>
      <c r="F250" s="1">
        <v>2.29</v>
      </c>
      <c r="G250" s="1">
        <v>-2.29</v>
      </c>
      <c r="H250" s="1">
        <v>-2.15</v>
      </c>
      <c r="I250" s="1">
        <v>-2.2000000000000002</v>
      </c>
      <c r="J250" s="1">
        <v>-1.26</v>
      </c>
      <c r="K250" s="1">
        <v>-2.79</v>
      </c>
      <c r="L250" s="4">
        <f t="shared" si="10"/>
        <v>-4.6598039258681805</v>
      </c>
    </row>
    <row r="251" spans="1:12" x14ac:dyDescent="0.35">
      <c r="A251" s="2">
        <v>17258</v>
      </c>
      <c r="B251" s="5">
        <f t="shared" si="9"/>
        <v>8.3333333333333329E-2</v>
      </c>
      <c r="C251" s="1">
        <v>-6.68</v>
      </c>
      <c r="D251" s="1">
        <v>-4.08</v>
      </c>
      <c r="E251" s="1">
        <v>-5.74</v>
      </c>
      <c r="F251" s="1">
        <v>-0.44</v>
      </c>
      <c r="G251" s="1">
        <v>-5.21</v>
      </c>
      <c r="H251" s="1">
        <v>-0.22</v>
      </c>
      <c r="I251" s="1">
        <v>-7.97</v>
      </c>
      <c r="J251" s="1">
        <v>-8.6</v>
      </c>
      <c r="K251" s="1">
        <v>-3.75</v>
      </c>
      <c r="L251" s="4">
        <f t="shared" si="10"/>
        <v>-23.641044099086592</v>
      </c>
    </row>
    <row r="252" spans="1:12" x14ac:dyDescent="0.35">
      <c r="A252" s="2">
        <v>17288</v>
      </c>
      <c r="B252" s="5">
        <f t="shared" si="9"/>
        <v>8.3333333333333329E-2</v>
      </c>
      <c r="C252" s="1">
        <v>-0.5</v>
      </c>
      <c r="D252" s="1">
        <v>-2.16</v>
      </c>
      <c r="E252" s="1">
        <v>-2.09</v>
      </c>
      <c r="F252" s="1">
        <v>2.52</v>
      </c>
      <c r="G252" s="1">
        <v>-0.28999999999999998</v>
      </c>
      <c r="H252" s="1">
        <v>-1.1000000000000001</v>
      </c>
      <c r="I252" s="1">
        <v>-0.37</v>
      </c>
      <c r="J252" s="1">
        <v>-2.68</v>
      </c>
      <c r="K252" s="1">
        <v>-2.48</v>
      </c>
      <c r="L252" s="4">
        <f t="shared" si="10"/>
        <v>-6.8283553364362106</v>
      </c>
    </row>
    <row r="253" spans="1:12" x14ac:dyDescent="0.35">
      <c r="A253" s="2">
        <v>17319</v>
      </c>
      <c r="B253" s="5">
        <f t="shared" si="9"/>
        <v>8.3333333333333329E-2</v>
      </c>
      <c r="C253" s="1">
        <v>6.53</v>
      </c>
      <c r="D253" s="1">
        <v>5.87</v>
      </c>
      <c r="E253" s="1">
        <v>5.74</v>
      </c>
      <c r="F253" s="1">
        <v>7.76</v>
      </c>
      <c r="G253" s="1">
        <v>3.87</v>
      </c>
      <c r="H253" s="1">
        <v>-3.17</v>
      </c>
      <c r="I253" s="1">
        <v>9.8800000000000008</v>
      </c>
      <c r="J253" s="1">
        <v>4.1900000000000004</v>
      </c>
      <c r="K253" s="1">
        <v>3.97</v>
      </c>
      <c r="L253" s="4">
        <f t="shared" si="10"/>
        <v>12.39022217584753</v>
      </c>
    </row>
    <row r="254" spans="1:12" x14ac:dyDescent="0.35">
      <c r="A254" s="2">
        <v>17349</v>
      </c>
      <c r="B254" s="5">
        <f t="shared" si="9"/>
        <v>8.3333333333333329E-2</v>
      </c>
      <c r="C254" s="1">
        <v>4.6500000000000004</v>
      </c>
      <c r="D254" s="1">
        <v>5.2</v>
      </c>
      <c r="E254" s="1">
        <v>3.88</v>
      </c>
      <c r="F254" s="1">
        <v>3.87</v>
      </c>
      <c r="G254" s="1">
        <v>6.34</v>
      </c>
      <c r="H254" s="1">
        <v>0.81</v>
      </c>
      <c r="I254" s="1">
        <v>4.6100000000000003</v>
      </c>
      <c r="J254" s="1">
        <v>2.6</v>
      </c>
      <c r="K254" s="1">
        <v>2.54</v>
      </c>
      <c r="L254" s="4">
        <f t="shared" si="10"/>
        <v>9.9652126675916755</v>
      </c>
    </row>
    <row r="255" spans="1:12" x14ac:dyDescent="0.35">
      <c r="A255" s="2">
        <v>17380</v>
      </c>
      <c r="B255" s="5">
        <f t="shared" si="9"/>
        <v>8.3333333333333329E-2</v>
      </c>
      <c r="C255" s="1">
        <v>-1.38</v>
      </c>
      <c r="D255" s="1">
        <v>-0.76</v>
      </c>
      <c r="E255" s="1">
        <v>-1.01</v>
      </c>
      <c r="F255" s="1">
        <v>-2.2999999999999998</v>
      </c>
      <c r="G255" s="1">
        <v>-4.21</v>
      </c>
      <c r="H255" s="1">
        <v>0.36</v>
      </c>
      <c r="I255" s="1">
        <v>-3.54</v>
      </c>
      <c r="J255" s="1">
        <v>-3.83</v>
      </c>
      <c r="K255" s="1">
        <v>0.24</v>
      </c>
      <c r="L255" s="4">
        <f t="shared" si="10"/>
        <v>-11.566904892729649</v>
      </c>
    </row>
    <row r="256" spans="1:12" x14ac:dyDescent="0.35">
      <c r="A256" s="2">
        <v>17411</v>
      </c>
      <c r="B256" s="5">
        <f t="shared" si="9"/>
        <v>8.3333333333333329E-2</v>
      </c>
      <c r="C256" s="1">
        <v>0.4</v>
      </c>
      <c r="D256" s="1">
        <v>0.17</v>
      </c>
      <c r="E256" s="1">
        <v>0.7</v>
      </c>
      <c r="F256" s="1">
        <v>-2.71</v>
      </c>
      <c r="G256" s="1">
        <v>1.1299999999999999</v>
      </c>
      <c r="H256" s="1">
        <v>0.84</v>
      </c>
      <c r="I256" s="1">
        <v>-2.8</v>
      </c>
      <c r="J256" s="1">
        <v>-2.62</v>
      </c>
      <c r="K256" s="1">
        <v>-1.31</v>
      </c>
      <c r="L256" s="4">
        <f t="shared" si="10"/>
        <v>-5.6706168333082534</v>
      </c>
    </row>
    <row r="257" spans="1:12" x14ac:dyDescent="0.35">
      <c r="A257" s="2">
        <v>17441</v>
      </c>
      <c r="B257" s="5">
        <f t="shared" si="9"/>
        <v>8.3333333333333329E-2</v>
      </c>
      <c r="C257" s="1">
        <v>1.36</v>
      </c>
      <c r="D257" s="1">
        <v>2.93</v>
      </c>
      <c r="E257" s="1">
        <v>3.24</v>
      </c>
      <c r="F257" s="1">
        <v>5.24</v>
      </c>
      <c r="G257" s="1">
        <v>1.74</v>
      </c>
      <c r="H257" s="1">
        <v>0.21</v>
      </c>
      <c r="I257" s="1">
        <v>3.03</v>
      </c>
      <c r="J257" s="1">
        <v>1.22</v>
      </c>
      <c r="K257" s="1">
        <v>0.15</v>
      </c>
      <c r="L257" s="4">
        <f t="shared" si="10"/>
        <v>3.9496816222578177</v>
      </c>
    </row>
    <row r="258" spans="1:12" x14ac:dyDescent="0.35">
      <c r="A258" s="2">
        <v>17472</v>
      </c>
      <c r="B258" s="5">
        <f t="shared" si="9"/>
        <v>8.3333333333333329E-2</v>
      </c>
      <c r="C258" s="1">
        <v>-1.69</v>
      </c>
      <c r="D258" s="1">
        <v>-2.68</v>
      </c>
      <c r="E258" s="1">
        <v>-1.2</v>
      </c>
      <c r="F258" s="1">
        <v>-0.34</v>
      </c>
      <c r="G258" s="1">
        <v>-0.55000000000000004</v>
      </c>
      <c r="H258" s="1">
        <v>-2.57</v>
      </c>
      <c r="I258" s="1">
        <v>-2.41</v>
      </c>
      <c r="J258" s="1">
        <v>-3.04</v>
      </c>
      <c r="K258" s="1">
        <v>-7.6</v>
      </c>
      <c r="L258" s="4">
        <f t="shared" si="10"/>
        <v>-7.868494457771269</v>
      </c>
    </row>
    <row r="259" spans="1:12" x14ac:dyDescent="0.35">
      <c r="A259" s="2">
        <v>17502</v>
      </c>
      <c r="B259" s="5">
        <f t="shared" ref="B259:B322" si="11">1/12</f>
        <v>8.3333333333333329E-2</v>
      </c>
      <c r="C259" s="1">
        <v>0.69</v>
      </c>
      <c r="D259" s="1">
        <v>2.2400000000000002</v>
      </c>
      <c r="E259" s="1">
        <v>2.62</v>
      </c>
      <c r="F259" s="1">
        <v>9.2899999999999991</v>
      </c>
      <c r="G259" s="1">
        <v>2.48</v>
      </c>
      <c r="H259" s="1">
        <v>0.44</v>
      </c>
      <c r="I259" s="1">
        <v>0.36</v>
      </c>
      <c r="J259" s="1">
        <v>3.1</v>
      </c>
      <c r="K259" s="1">
        <v>1.19</v>
      </c>
      <c r="L259" s="4">
        <f t="shared" ref="L259:L322" si="12">SUMPRODUCT(B259:K259,$O$5:$X$5)</f>
        <v>8.7047321465645311</v>
      </c>
    </row>
    <row r="260" spans="1:12" x14ac:dyDescent="0.35">
      <c r="A260" s="2">
        <v>17533</v>
      </c>
      <c r="B260" s="5">
        <f t="shared" si="11"/>
        <v>8.3333333333333329E-2</v>
      </c>
      <c r="C260" s="1">
        <v>-2.69</v>
      </c>
      <c r="D260" s="1">
        <v>-5.35</v>
      </c>
      <c r="E260" s="1">
        <v>-4.08</v>
      </c>
      <c r="F260" s="1">
        <v>-7.43</v>
      </c>
      <c r="G260" s="1">
        <v>-5.53</v>
      </c>
      <c r="H260" s="1">
        <v>0.1</v>
      </c>
      <c r="I260" s="1">
        <v>-3.29</v>
      </c>
      <c r="J260" s="1">
        <v>-8.23</v>
      </c>
      <c r="K260" s="1">
        <v>-0.21</v>
      </c>
      <c r="L260" s="4">
        <f t="shared" si="12"/>
        <v>-23.074948362938237</v>
      </c>
    </row>
    <row r="261" spans="1:12" x14ac:dyDescent="0.35">
      <c r="A261" s="2">
        <v>17564</v>
      </c>
      <c r="B261" s="5">
        <f t="shared" si="11"/>
        <v>8.3333333333333329E-2</v>
      </c>
      <c r="C261" s="1">
        <v>-6.12</v>
      </c>
      <c r="D261" s="1">
        <v>-5.42</v>
      </c>
      <c r="E261" s="1">
        <v>-5.33</v>
      </c>
      <c r="F261" s="1">
        <v>-2.96</v>
      </c>
      <c r="G261" s="1">
        <v>-3.94</v>
      </c>
      <c r="H261" s="1">
        <v>-1.06</v>
      </c>
      <c r="I261" s="1">
        <v>-3.8</v>
      </c>
      <c r="J261" s="1">
        <v>-3.53</v>
      </c>
      <c r="K261" s="1">
        <v>-3.47</v>
      </c>
      <c r="L261" s="4">
        <f t="shared" si="12"/>
        <v>-11.169559919511547</v>
      </c>
    </row>
    <row r="262" spans="1:12" x14ac:dyDescent="0.35">
      <c r="A262" s="2">
        <v>17593</v>
      </c>
      <c r="B262" s="5">
        <f t="shared" si="11"/>
        <v>8.3333333333333329E-2</v>
      </c>
      <c r="C262" s="1">
        <v>5.46</v>
      </c>
      <c r="D262" s="1">
        <v>7.25</v>
      </c>
      <c r="E262" s="1">
        <v>9.6199999999999992</v>
      </c>
      <c r="F262" s="1">
        <v>9.93</v>
      </c>
      <c r="G262" s="1">
        <v>11.1</v>
      </c>
      <c r="H262" s="1">
        <v>1.95</v>
      </c>
      <c r="I262" s="1">
        <v>6.67</v>
      </c>
      <c r="J262" s="1">
        <v>6.33</v>
      </c>
      <c r="K262" s="1">
        <v>6.61</v>
      </c>
      <c r="L262" s="4">
        <f t="shared" si="12"/>
        <v>21.562644275768641</v>
      </c>
    </row>
    <row r="263" spans="1:12" x14ac:dyDescent="0.35">
      <c r="A263" s="2">
        <v>17624</v>
      </c>
      <c r="B263" s="5">
        <f t="shared" si="11"/>
        <v>8.3333333333333329E-2</v>
      </c>
      <c r="C263" s="1">
        <v>1.31</v>
      </c>
      <c r="D263" s="1">
        <v>1.17</v>
      </c>
      <c r="E263" s="1">
        <v>2.5099999999999998</v>
      </c>
      <c r="F263" s="1">
        <v>11.22</v>
      </c>
      <c r="G263" s="1">
        <v>-0.59</v>
      </c>
      <c r="H263" s="1">
        <v>2.65</v>
      </c>
      <c r="I263" s="1">
        <v>5.08</v>
      </c>
      <c r="J263" s="1">
        <v>2.14</v>
      </c>
      <c r="K263" s="1">
        <v>1.5</v>
      </c>
      <c r="L263" s="4">
        <f t="shared" si="12"/>
        <v>4.6421003304952437</v>
      </c>
    </row>
    <row r="264" spans="1:12" x14ac:dyDescent="0.35">
      <c r="A264" s="2">
        <v>17654</v>
      </c>
      <c r="B264" s="5">
        <f t="shared" si="11"/>
        <v>8.3333333333333329E-2</v>
      </c>
      <c r="C264" s="1">
        <v>5.09</v>
      </c>
      <c r="D264" s="1">
        <v>14.43</v>
      </c>
      <c r="E264" s="1">
        <v>7.87</v>
      </c>
      <c r="F264" s="1">
        <v>6.08</v>
      </c>
      <c r="G264" s="1">
        <v>12.77</v>
      </c>
      <c r="H264" s="1">
        <v>2.4900000000000002</v>
      </c>
      <c r="I264" s="1">
        <v>8.57</v>
      </c>
      <c r="J264" s="1">
        <v>6.78</v>
      </c>
      <c r="K264" s="1">
        <v>5.74</v>
      </c>
      <c r="L264" s="4">
        <f t="shared" si="12"/>
        <v>24.249631759799456</v>
      </c>
    </row>
    <row r="265" spans="1:12" x14ac:dyDescent="0.35">
      <c r="A265" s="2">
        <v>17685</v>
      </c>
      <c r="B265" s="5">
        <f t="shared" si="11"/>
        <v>8.3333333333333329E-2</v>
      </c>
      <c r="C265" s="1">
        <v>-2</v>
      </c>
      <c r="D265" s="1">
        <v>0.3</v>
      </c>
      <c r="E265" s="1">
        <v>-0.98</v>
      </c>
      <c r="F265" s="1">
        <v>3.49</v>
      </c>
      <c r="G265" s="1">
        <v>-1.41</v>
      </c>
      <c r="H265" s="1">
        <v>0.44</v>
      </c>
      <c r="I265" s="1">
        <v>-1.3</v>
      </c>
      <c r="J265" s="1">
        <v>-2.19</v>
      </c>
      <c r="K265" s="1">
        <v>2.59</v>
      </c>
      <c r="L265" s="4">
        <f t="shared" si="12"/>
        <v>-6.0594929270908162</v>
      </c>
    </row>
    <row r="266" spans="1:12" x14ac:dyDescent="0.35">
      <c r="A266" s="2">
        <v>17715</v>
      </c>
      <c r="B266" s="5">
        <f t="shared" si="11"/>
        <v>8.3333333333333329E-2</v>
      </c>
      <c r="C266" s="1">
        <v>-1.67</v>
      </c>
      <c r="D266" s="1">
        <v>-4.37</v>
      </c>
      <c r="E266" s="1">
        <v>-4.99</v>
      </c>
      <c r="F266" s="1">
        <v>-7.18</v>
      </c>
      <c r="G266" s="1">
        <v>-6.6</v>
      </c>
      <c r="H266" s="1">
        <v>-1.65</v>
      </c>
      <c r="I266" s="1">
        <v>-7.72</v>
      </c>
      <c r="J266" s="1">
        <v>-4.25</v>
      </c>
      <c r="K266" s="1">
        <v>-4.3600000000000003</v>
      </c>
      <c r="L266" s="4">
        <f t="shared" si="12"/>
        <v>-14.233569728534556</v>
      </c>
    </row>
    <row r="267" spans="1:12" x14ac:dyDescent="0.35">
      <c r="A267" s="2">
        <v>17746</v>
      </c>
      <c r="B267" s="5">
        <f t="shared" si="11"/>
        <v>8.3333333333333329E-2</v>
      </c>
      <c r="C267" s="1">
        <v>0.02</v>
      </c>
      <c r="D267" s="1">
        <v>1.1200000000000001</v>
      </c>
      <c r="E267" s="1">
        <v>0.41</v>
      </c>
      <c r="F267" s="1">
        <v>-2.0099999999999998</v>
      </c>
      <c r="G267" s="1">
        <v>3.07</v>
      </c>
      <c r="H267" s="1">
        <v>0.06</v>
      </c>
      <c r="I267" s="1">
        <v>2.4900000000000002</v>
      </c>
      <c r="J267" s="1">
        <v>-1.9</v>
      </c>
      <c r="K267" s="1">
        <v>0.1</v>
      </c>
      <c r="L267" s="4">
        <f t="shared" si="12"/>
        <v>-2.8105161225758901</v>
      </c>
    </row>
    <row r="268" spans="1:12" x14ac:dyDescent="0.35">
      <c r="A268" s="2">
        <v>17777</v>
      </c>
      <c r="B268" s="5">
        <f t="shared" si="11"/>
        <v>8.3333333333333329E-2</v>
      </c>
      <c r="C268" s="1">
        <v>-3.95</v>
      </c>
      <c r="D268" s="1">
        <v>-3.88</v>
      </c>
      <c r="E268" s="1">
        <v>-2.65</v>
      </c>
      <c r="F268" s="1">
        <v>-4.46</v>
      </c>
      <c r="G268" s="1">
        <v>-3.17</v>
      </c>
      <c r="H268" s="1">
        <v>-0.23</v>
      </c>
      <c r="I268" s="1">
        <v>-0.93</v>
      </c>
      <c r="J268" s="1">
        <v>-3.08</v>
      </c>
      <c r="K268" s="1">
        <v>-0.91</v>
      </c>
      <c r="L268" s="4">
        <f t="shared" si="12"/>
        <v>-9.5350370136976448</v>
      </c>
    </row>
    <row r="269" spans="1:12" x14ac:dyDescent="0.35">
      <c r="A269" s="2">
        <v>17807</v>
      </c>
      <c r="B269" s="5">
        <f t="shared" si="11"/>
        <v>8.3333333333333329E-2</v>
      </c>
      <c r="C269" s="1">
        <v>3.64</v>
      </c>
      <c r="D269" s="1">
        <v>7.95</v>
      </c>
      <c r="E269" s="1">
        <v>6.69</v>
      </c>
      <c r="F269" s="1">
        <v>9.1999999999999993</v>
      </c>
      <c r="G269" s="1">
        <v>6.85</v>
      </c>
      <c r="H269" s="1">
        <v>1.1100000000000001</v>
      </c>
      <c r="I269" s="1">
        <v>4.1399999999999997</v>
      </c>
      <c r="J269" s="1">
        <v>5.19</v>
      </c>
      <c r="K269" s="1">
        <v>4.43</v>
      </c>
      <c r="L269" s="4">
        <f t="shared" si="12"/>
        <v>16.595697575972196</v>
      </c>
    </row>
    <row r="270" spans="1:12" x14ac:dyDescent="0.35">
      <c r="A270" s="2">
        <v>17838</v>
      </c>
      <c r="B270" s="5">
        <f t="shared" si="11"/>
        <v>8.3333333333333329E-2</v>
      </c>
      <c r="C270" s="1">
        <v>-6.17</v>
      </c>
      <c r="D270" s="1">
        <v>-11.87</v>
      </c>
      <c r="E270" s="1">
        <v>-10.15</v>
      </c>
      <c r="F270" s="1">
        <v>-12.18</v>
      </c>
      <c r="G270" s="1">
        <v>-9.25</v>
      </c>
      <c r="H270" s="1">
        <v>-2.06</v>
      </c>
      <c r="I270" s="1">
        <v>-5.72</v>
      </c>
      <c r="J270" s="1">
        <v>-5.74</v>
      </c>
      <c r="K270" s="1">
        <v>-9.07</v>
      </c>
      <c r="L270" s="4">
        <f t="shared" si="12"/>
        <v>-19.936686899725903</v>
      </c>
    </row>
    <row r="271" spans="1:12" x14ac:dyDescent="0.35">
      <c r="A271" s="2">
        <v>17868</v>
      </c>
      <c r="B271" s="5">
        <f t="shared" si="11"/>
        <v>8.3333333333333329E-2</v>
      </c>
      <c r="C271" s="1">
        <v>0.68</v>
      </c>
      <c r="D271" s="1">
        <v>3.44</v>
      </c>
      <c r="E271" s="1">
        <v>4.04</v>
      </c>
      <c r="F271" s="1">
        <v>4.72</v>
      </c>
      <c r="G271" s="1">
        <v>6.31</v>
      </c>
      <c r="H271" s="1">
        <v>1.0900000000000001</v>
      </c>
      <c r="I271" s="1">
        <v>1.53</v>
      </c>
      <c r="J271" s="1">
        <v>4.54</v>
      </c>
      <c r="K271" s="1">
        <v>2.66</v>
      </c>
      <c r="L271" s="4">
        <f t="shared" si="12"/>
        <v>14.328576715886568</v>
      </c>
    </row>
    <row r="272" spans="1:12" x14ac:dyDescent="0.35">
      <c r="A272" s="2">
        <v>17899</v>
      </c>
      <c r="B272" s="5">
        <f t="shared" si="11"/>
        <v>8.3333333333333329E-2</v>
      </c>
      <c r="C272" s="1">
        <v>3.67</v>
      </c>
      <c r="D272" s="1">
        <v>2.44</v>
      </c>
      <c r="E272" s="1">
        <v>0.31</v>
      </c>
      <c r="F272" s="1">
        <v>-3.83</v>
      </c>
      <c r="G272" s="1">
        <v>-1.33</v>
      </c>
      <c r="H272" s="1">
        <v>-1.26</v>
      </c>
      <c r="I272" s="1">
        <v>1.17</v>
      </c>
      <c r="J272" s="1">
        <v>4.57</v>
      </c>
      <c r="K272" s="1">
        <v>4.76</v>
      </c>
      <c r="L272" s="4">
        <f t="shared" si="12"/>
        <v>10.057883034467476</v>
      </c>
    </row>
    <row r="273" spans="1:12" x14ac:dyDescent="0.35">
      <c r="A273" s="2">
        <v>17930</v>
      </c>
      <c r="B273" s="5">
        <f t="shared" si="11"/>
        <v>8.3333333333333329E-2</v>
      </c>
      <c r="C273" s="1">
        <v>-1.93</v>
      </c>
      <c r="D273" s="1">
        <v>-3.69</v>
      </c>
      <c r="E273" s="1">
        <v>-3.43</v>
      </c>
      <c r="F273" s="1">
        <v>-4.3</v>
      </c>
      <c r="G273" s="1">
        <v>-4.21</v>
      </c>
      <c r="H273" s="1">
        <v>-0.3</v>
      </c>
      <c r="I273" s="1">
        <v>-2.27</v>
      </c>
      <c r="J273" s="1">
        <v>-0.93</v>
      </c>
      <c r="K273" s="1">
        <v>0.67</v>
      </c>
      <c r="L273" s="4">
        <f t="shared" si="12"/>
        <v>-5.048747992466815</v>
      </c>
    </row>
    <row r="274" spans="1:12" x14ac:dyDescent="0.35">
      <c r="A274" s="2">
        <v>17958</v>
      </c>
      <c r="B274" s="5">
        <f t="shared" si="11"/>
        <v>8.3333333333333329E-2</v>
      </c>
      <c r="C274" s="1">
        <v>3.2</v>
      </c>
      <c r="D274" s="1">
        <v>3.42</v>
      </c>
      <c r="E274" s="1">
        <v>3.56</v>
      </c>
      <c r="F274" s="1">
        <v>6.06</v>
      </c>
      <c r="G274" s="1">
        <v>5.82</v>
      </c>
      <c r="H274" s="1">
        <v>1.36</v>
      </c>
      <c r="I274" s="1">
        <v>4.3899999999999997</v>
      </c>
      <c r="J274" s="1">
        <v>5.5</v>
      </c>
      <c r="K274" s="1">
        <v>3.78</v>
      </c>
      <c r="L274" s="4">
        <f t="shared" si="12"/>
        <v>16.30725145927213</v>
      </c>
    </row>
    <row r="275" spans="1:12" x14ac:dyDescent="0.35">
      <c r="A275" s="2">
        <v>17989</v>
      </c>
      <c r="B275" s="5">
        <f t="shared" si="11"/>
        <v>8.3333333333333329E-2</v>
      </c>
      <c r="C275" s="1">
        <v>-1.64</v>
      </c>
      <c r="D275" s="1">
        <v>-4.22</v>
      </c>
      <c r="E275" s="1">
        <v>-3.54</v>
      </c>
      <c r="F275" s="1">
        <v>1.28</v>
      </c>
      <c r="G275" s="1">
        <v>-3.71</v>
      </c>
      <c r="H275" s="1">
        <v>-1.64</v>
      </c>
      <c r="I275" s="1">
        <v>-1.64</v>
      </c>
      <c r="J275" s="1">
        <v>0.24</v>
      </c>
      <c r="K275" s="1">
        <v>1.23</v>
      </c>
      <c r="L275" s="4">
        <f t="shared" si="12"/>
        <v>-2.0774235927806224</v>
      </c>
    </row>
    <row r="276" spans="1:12" x14ac:dyDescent="0.35">
      <c r="A276" s="2">
        <v>18019</v>
      </c>
      <c r="B276" s="5">
        <f t="shared" si="11"/>
        <v>8.3333333333333329E-2</v>
      </c>
      <c r="C276" s="1">
        <v>-0.42</v>
      </c>
      <c r="D276" s="1">
        <v>-2.83</v>
      </c>
      <c r="E276" s="1">
        <v>-3.3</v>
      </c>
      <c r="F276" s="1">
        <v>-5.63</v>
      </c>
      <c r="G276" s="1">
        <v>-5.3</v>
      </c>
      <c r="H276" s="1">
        <v>-2.1800000000000002</v>
      </c>
      <c r="I276" s="1">
        <v>0.19</v>
      </c>
      <c r="J276" s="1">
        <v>-1.88</v>
      </c>
      <c r="K276" s="1">
        <v>-0.57999999999999996</v>
      </c>
      <c r="L276" s="4">
        <f t="shared" si="12"/>
        <v>-7.7991528500070437</v>
      </c>
    </row>
    <row r="277" spans="1:12" x14ac:dyDescent="0.35">
      <c r="A277" s="2">
        <v>18050</v>
      </c>
      <c r="B277" s="5">
        <f t="shared" si="11"/>
        <v>8.3333333333333329E-2</v>
      </c>
      <c r="C277" s="1">
        <v>1.02</v>
      </c>
      <c r="D277" s="1">
        <v>1.29</v>
      </c>
      <c r="E277" s="1">
        <v>0.23</v>
      </c>
      <c r="F277" s="1">
        <v>-1.18</v>
      </c>
      <c r="G277" s="1">
        <v>0.11</v>
      </c>
      <c r="H277" s="1">
        <v>1.1200000000000001</v>
      </c>
      <c r="I277" s="1">
        <v>2.86</v>
      </c>
      <c r="J277" s="1">
        <v>2.16</v>
      </c>
      <c r="K277" s="1">
        <v>-0.93</v>
      </c>
      <c r="L277" s="4">
        <f t="shared" si="12"/>
        <v>5.0895576112304139</v>
      </c>
    </row>
    <row r="278" spans="1:12" x14ac:dyDescent="0.35">
      <c r="A278" s="2">
        <v>18080</v>
      </c>
      <c r="B278" s="5">
        <f t="shared" si="11"/>
        <v>8.3333333333333329E-2</v>
      </c>
      <c r="C278" s="1">
        <v>4.9400000000000004</v>
      </c>
      <c r="D278" s="1">
        <v>9.43</v>
      </c>
      <c r="E278" s="1">
        <v>5.94</v>
      </c>
      <c r="F278" s="1">
        <v>6.24</v>
      </c>
      <c r="G278" s="1">
        <v>6.9</v>
      </c>
      <c r="H278" s="1">
        <v>2.41</v>
      </c>
      <c r="I278" s="1">
        <v>5.16</v>
      </c>
      <c r="J278" s="1">
        <v>6</v>
      </c>
      <c r="K278" s="1">
        <v>4.74</v>
      </c>
      <c r="L278" s="4">
        <f t="shared" si="12"/>
        <v>18.669256409029423</v>
      </c>
    </row>
    <row r="279" spans="1:12" x14ac:dyDescent="0.35">
      <c r="A279" s="2">
        <v>18111</v>
      </c>
      <c r="B279" s="5">
        <f t="shared" si="11"/>
        <v>8.3333333333333329E-2</v>
      </c>
      <c r="C279" s="1">
        <v>3.97</v>
      </c>
      <c r="D279" s="1">
        <v>2.31</v>
      </c>
      <c r="E279" s="1">
        <v>2.17</v>
      </c>
      <c r="F279" s="1">
        <v>5.49</v>
      </c>
      <c r="G279" s="1">
        <v>0.75</v>
      </c>
      <c r="H279" s="1">
        <v>0.98</v>
      </c>
      <c r="I279" s="1">
        <v>1.5</v>
      </c>
      <c r="J279" s="1">
        <v>0.19</v>
      </c>
      <c r="K279" s="1">
        <v>3.68</v>
      </c>
      <c r="L279" s="4">
        <f t="shared" si="12"/>
        <v>0.92206971682558136</v>
      </c>
    </row>
    <row r="280" spans="1:12" x14ac:dyDescent="0.35">
      <c r="A280" s="2">
        <v>18142</v>
      </c>
      <c r="B280" s="5">
        <f t="shared" si="11"/>
        <v>8.3333333333333329E-2</v>
      </c>
      <c r="C280" s="1">
        <v>2.83</v>
      </c>
      <c r="D280" s="1">
        <v>2.65</v>
      </c>
      <c r="E280" s="1">
        <v>3.93</v>
      </c>
      <c r="F280" s="1">
        <v>3.03</v>
      </c>
      <c r="G280" s="1">
        <v>3.65</v>
      </c>
      <c r="H280" s="1">
        <v>1.23</v>
      </c>
      <c r="I280" s="1">
        <v>2.3199999999999998</v>
      </c>
      <c r="J280" s="1">
        <v>1.86</v>
      </c>
      <c r="K280" s="1">
        <v>4.05</v>
      </c>
      <c r="L280" s="4">
        <f t="shared" si="12"/>
        <v>6.4848714111834429</v>
      </c>
    </row>
    <row r="281" spans="1:12" x14ac:dyDescent="0.35">
      <c r="A281" s="2">
        <v>18172</v>
      </c>
      <c r="B281" s="5">
        <f t="shared" si="11"/>
        <v>8.3333333333333329E-2</v>
      </c>
      <c r="C281" s="1">
        <v>1.53</v>
      </c>
      <c r="D281" s="1">
        <v>7.34</v>
      </c>
      <c r="E281" s="1">
        <v>4.34</v>
      </c>
      <c r="F281" s="1">
        <v>3.71</v>
      </c>
      <c r="G281" s="1">
        <v>3.74</v>
      </c>
      <c r="H281" s="1">
        <v>1.88</v>
      </c>
      <c r="I281" s="1">
        <v>0.66</v>
      </c>
      <c r="J281" s="1">
        <v>3.38</v>
      </c>
      <c r="K281" s="1">
        <v>1.31</v>
      </c>
      <c r="L281" s="4">
        <f t="shared" si="12"/>
        <v>10.561281482038806</v>
      </c>
    </row>
    <row r="282" spans="1:12" x14ac:dyDescent="0.35">
      <c r="A282" s="2">
        <v>18203</v>
      </c>
      <c r="B282" s="5">
        <f t="shared" si="11"/>
        <v>8.3333333333333329E-2</v>
      </c>
      <c r="C282" s="1">
        <v>1.84</v>
      </c>
      <c r="D282" s="1">
        <v>4.75</v>
      </c>
      <c r="E282" s="1">
        <v>3.24</v>
      </c>
      <c r="F282" s="1">
        <v>-2.77</v>
      </c>
      <c r="G282" s="1">
        <v>3.9</v>
      </c>
      <c r="H282" s="1">
        <v>1.67</v>
      </c>
      <c r="I282" s="1">
        <v>2.1</v>
      </c>
      <c r="J282" s="1">
        <v>4.8099999999999996</v>
      </c>
      <c r="K282" s="1">
        <v>3.28</v>
      </c>
      <c r="L282" s="4">
        <f t="shared" si="12"/>
        <v>13.752057745532813</v>
      </c>
    </row>
    <row r="283" spans="1:12" x14ac:dyDescent="0.35">
      <c r="A283" s="2">
        <v>18233</v>
      </c>
      <c r="B283" s="5">
        <f t="shared" si="11"/>
        <v>8.3333333333333329E-2</v>
      </c>
      <c r="C283" s="1">
        <v>5.13</v>
      </c>
      <c r="D283" s="1">
        <v>8.27</v>
      </c>
      <c r="E283" s="1">
        <v>6.5</v>
      </c>
      <c r="F283" s="1">
        <v>1.0900000000000001</v>
      </c>
      <c r="G283" s="1">
        <v>9.17</v>
      </c>
      <c r="H283" s="1">
        <v>1.59</v>
      </c>
      <c r="I283" s="1">
        <v>4.76</v>
      </c>
      <c r="J283" s="1">
        <v>8.6999999999999993</v>
      </c>
      <c r="K283" s="1">
        <v>3.25</v>
      </c>
      <c r="L283" s="4">
        <f t="shared" si="12"/>
        <v>26.152229854687576</v>
      </c>
    </row>
    <row r="284" spans="1:12" x14ac:dyDescent="0.35">
      <c r="A284" s="2">
        <v>18264</v>
      </c>
      <c r="B284" s="5">
        <f t="shared" si="11"/>
        <v>8.3333333333333329E-2</v>
      </c>
      <c r="C284" s="1">
        <v>1.37</v>
      </c>
      <c r="D284" s="1">
        <v>1.87</v>
      </c>
      <c r="E284" s="1">
        <v>1.98</v>
      </c>
      <c r="F284" s="1">
        <v>-0.64</v>
      </c>
      <c r="G284" s="1">
        <v>4.53</v>
      </c>
      <c r="H284" s="1">
        <v>1.86</v>
      </c>
      <c r="I284" s="1">
        <v>0.43</v>
      </c>
      <c r="J284" s="1">
        <v>1.06</v>
      </c>
      <c r="K284" s="1">
        <v>3.75</v>
      </c>
      <c r="L284" s="4">
        <f t="shared" si="12"/>
        <v>5.0198710011321657</v>
      </c>
    </row>
    <row r="285" spans="1:12" x14ac:dyDescent="0.35">
      <c r="A285" s="2">
        <v>18295</v>
      </c>
      <c r="B285" s="5">
        <f t="shared" si="11"/>
        <v>8.3333333333333329E-2</v>
      </c>
      <c r="C285" s="1">
        <v>0.53</v>
      </c>
      <c r="D285" s="1">
        <v>3.49</v>
      </c>
      <c r="E285" s="1">
        <v>1.94</v>
      </c>
      <c r="F285" s="1">
        <v>-0.53</v>
      </c>
      <c r="G285" s="1">
        <v>3.4</v>
      </c>
      <c r="H285" s="1">
        <v>0.66</v>
      </c>
      <c r="I285" s="1">
        <v>2.3199999999999998</v>
      </c>
      <c r="J285" s="1">
        <v>1.92</v>
      </c>
      <c r="K285" s="1">
        <v>2.4</v>
      </c>
      <c r="L285" s="4">
        <f t="shared" si="12"/>
        <v>6.5691297401154287</v>
      </c>
    </row>
    <row r="286" spans="1:12" x14ac:dyDescent="0.35">
      <c r="A286" s="2">
        <v>18323</v>
      </c>
      <c r="B286" s="5">
        <f t="shared" si="11"/>
        <v>8.3333333333333329E-2</v>
      </c>
      <c r="C286" s="1">
        <v>-0.56000000000000005</v>
      </c>
      <c r="D286" s="1">
        <v>1.86</v>
      </c>
      <c r="E286" s="1">
        <v>0.81</v>
      </c>
      <c r="F286" s="1">
        <v>4.8499999999999996</v>
      </c>
      <c r="G286" s="1">
        <v>2.42</v>
      </c>
      <c r="H286" s="1">
        <v>4.57</v>
      </c>
      <c r="I286" s="1">
        <v>-0.17</v>
      </c>
      <c r="J286" s="1">
        <v>-2.9</v>
      </c>
      <c r="K286" s="1">
        <v>0.56000000000000005</v>
      </c>
      <c r="L286" s="4">
        <f t="shared" si="12"/>
        <v>-5.4456431120573381</v>
      </c>
    </row>
    <row r="287" spans="1:12" x14ac:dyDescent="0.35">
      <c r="A287" s="2">
        <v>18354</v>
      </c>
      <c r="B287" s="5">
        <f t="shared" si="11"/>
        <v>8.3333333333333329E-2</v>
      </c>
      <c r="C287" s="1">
        <v>0.14000000000000001</v>
      </c>
      <c r="D287" s="1">
        <v>10.57</v>
      </c>
      <c r="E287" s="1">
        <v>7.45</v>
      </c>
      <c r="F287" s="1">
        <v>3.23</v>
      </c>
      <c r="G287" s="1">
        <v>4.7300000000000004</v>
      </c>
      <c r="H287" s="1">
        <v>2.37</v>
      </c>
      <c r="I287" s="1">
        <v>-0.36</v>
      </c>
      <c r="J287" s="1">
        <v>5.52</v>
      </c>
      <c r="K287" s="1">
        <v>0.95</v>
      </c>
      <c r="L287" s="4">
        <f t="shared" si="12"/>
        <v>16.449394441873643</v>
      </c>
    </row>
    <row r="288" spans="1:12" x14ac:dyDescent="0.35">
      <c r="A288" s="2">
        <v>18384</v>
      </c>
      <c r="B288" s="5">
        <f t="shared" si="11"/>
        <v>8.3333333333333329E-2</v>
      </c>
      <c r="C288" s="1">
        <v>2.0699999999999998</v>
      </c>
      <c r="D288" s="1">
        <v>6.44</v>
      </c>
      <c r="E288" s="1">
        <v>5.98</v>
      </c>
      <c r="F288" s="1">
        <v>8.8000000000000007</v>
      </c>
      <c r="G288" s="1">
        <v>0.23</v>
      </c>
      <c r="H288" s="1">
        <v>1.97</v>
      </c>
      <c r="I288" s="1">
        <v>3.16</v>
      </c>
      <c r="J288" s="1">
        <v>3.96</v>
      </c>
      <c r="K288" s="1">
        <v>1.83</v>
      </c>
      <c r="L288" s="4">
        <f t="shared" si="12"/>
        <v>9.8847593176691184</v>
      </c>
    </row>
    <row r="289" spans="1:12" x14ac:dyDescent="0.35">
      <c r="A289" s="2">
        <v>18415</v>
      </c>
      <c r="B289" s="5">
        <f t="shared" si="11"/>
        <v>8.3333333333333329E-2</v>
      </c>
      <c r="C289" s="1">
        <v>-5.69</v>
      </c>
      <c r="D289" s="1">
        <v>-4.04</v>
      </c>
      <c r="E289" s="1">
        <v>-6.55</v>
      </c>
      <c r="F289" s="1">
        <v>-4.5199999999999996</v>
      </c>
      <c r="G289" s="1">
        <v>-7.96</v>
      </c>
      <c r="H289" s="1">
        <v>-4.28</v>
      </c>
      <c r="I289" s="1">
        <v>-4.42</v>
      </c>
      <c r="J289" s="1">
        <v>-4.1900000000000004</v>
      </c>
      <c r="K289" s="1">
        <v>-7.66</v>
      </c>
      <c r="L289" s="4">
        <f t="shared" si="12"/>
        <v>-14.815755332100885</v>
      </c>
    </row>
    <row r="290" spans="1:12" x14ac:dyDescent="0.35">
      <c r="A290" s="2">
        <v>18445</v>
      </c>
      <c r="B290" s="5">
        <f t="shared" si="11"/>
        <v>8.3333333333333329E-2</v>
      </c>
      <c r="C290" s="1">
        <v>0.44</v>
      </c>
      <c r="D290" s="1">
        <v>-2.71</v>
      </c>
      <c r="E290" s="1">
        <v>2.14</v>
      </c>
      <c r="F290" s="1">
        <v>8.81</v>
      </c>
      <c r="G290" s="1">
        <v>-2.92</v>
      </c>
      <c r="H290" s="1">
        <v>-1.33</v>
      </c>
      <c r="I290" s="1">
        <v>-0.96</v>
      </c>
      <c r="J290" s="1">
        <v>-6.94</v>
      </c>
      <c r="K290" s="1">
        <v>-5.23</v>
      </c>
      <c r="L290" s="4">
        <f t="shared" si="12"/>
        <v>-18.339569070424719</v>
      </c>
    </row>
    <row r="291" spans="1:12" x14ac:dyDescent="0.35">
      <c r="A291" s="2">
        <v>18476</v>
      </c>
      <c r="B291" s="5">
        <f t="shared" si="11"/>
        <v>8.3333333333333329E-2</v>
      </c>
      <c r="C291" s="1">
        <v>3.94</v>
      </c>
      <c r="D291" s="1">
        <v>9.23</v>
      </c>
      <c r="E291" s="1">
        <v>6.34</v>
      </c>
      <c r="F291" s="1">
        <v>4.32</v>
      </c>
      <c r="G291" s="1">
        <v>5.26</v>
      </c>
      <c r="H291" s="1">
        <v>2.56</v>
      </c>
      <c r="I291" s="1">
        <v>4.38</v>
      </c>
      <c r="J291" s="1">
        <v>3.68</v>
      </c>
      <c r="K291" s="1">
        <v>3.39</v>
      </c>
      <c r="L291" s="4">
        <f t="shared" si="12"/>
        <v>12.294638502236657</v>
      </c>
    </row>
    <row r="292" spans="1:12" x14ac:dyDescent="0.35">
      <c r="A292" s="2">
        <v>18507</v>
      </c>
      <c r="B292" s="5">
        <f t="shared" si="11"/>
        <v>8.3333333333333329E-2</v>
      </c>
      <c r="C292" s="1">
        <v>4.88</v>
      </c>
      <c r="D292" s="1">
        <v>8.7899999999999991</v>
      </c>
      <c r="E292" s="1">
        <v>4.5</v>
      </c>
      <c r="F292" s="1">
        <v>3.53</v>
      </c>
      <c r="G292" s="1">
        <v>5.01</v>
      </c>
      <c r="H292" s="1">
        <v>-0.46</v>
      </c>
      <c r="I292" s="1">
        <v>8.4600000000000009</v>
      </c>
      <c r="J292" s="1">
        <v>6.15</v>
      </c>
      <c r="K292" s="1">
        <v>4.51</v>
      </c>
      <c r="L292" s="4">
        <f t="shared" si="12"/>
        <v>17.908873102388121</v>
      </c>
    </row>
    <row r="293" spans="1:12" x14ac:dyDescent="0.35">
      <c r="A293" s="2">
        <v>18537</v>
      </c>
      <c r="B293" s="5">
        <f t="shared" si="11"/>
        <v>8.3333333333333329E-2</v>
      </c>
      <c r="C293" s="1">
        <v>-0.37</v>
      </c>
      <c r="D293" s="1">
        <v>0.61</v>
      </c>
      <c r="E293" s="1">
        <v>0.46</v>
      </c>
      <c r="F293" s="1">
        <v>0.28999999999999998</v>
      </c>
      <c r="G293" s="1">
        <v>-1.49</v>
      </c>
      <c r="H293" s="1">
        <v>0.21</v>
      </c>
      <c r="I293" s="1">
        <v>0.84</v>
      </c>
      <c r="J293" s="1">
        <v>-1.76</v>
      </c>
      <c r="K293" s="1">
        <v>-0.74</v>
      </c>
      <c r="L293" s="4">
        <f t="shared" si="12"/>
        <v>-5.0644951037349788</v>
      </c>
    </row>
    <row r="294" spans="1:12" x14ac:dyDescent="0.35">
      <c r="A294" s="2">
        <v>18568</v>
      </c>
      <c r="B294" s="5">
        <f t="shared" si="11"/>
        <v>8.3333333333333329E-2</v>
      </c>
      <c r="C294" s="1">
        <v>0.02</v>
      </c>
      <c r="D294" s="1">
        <v>-2.61</v>
      </c>
      <c r="E294" s="1">
        <v>5.94</v>
      </c>
      <c r="F294" s="1">
        <v>5.28</v>
      </c>
      <c r="G294" s="1">
        <v>2.64</v>
      </c>
      <c r="H294" s="1">
        <v>-0.24</v>
      </c>
      <c r="I294" s="1">
        <v>1.1100000000000001</v>
      </c>
      <c r="J294" s="1">
        <v>4.68</v>
      </c>
      <c r="K294" s="1">
        <v>-1.18</v>
      </c>
      <c r="L294" s="4">
        <f t="shared" si="12"/>
        <v>12.026063253682459</v>
      </c>
    </row>
    <row r="295" spans="1:12" x14ac:dyDescent="0.35">
      <c r="A295" s="2">
        <v>18598</v>
      </c>
      <c r="B295" s="5">
        <f t="shared" si="11"/>
        <v>8.3333333333333329E-2</v>
      </c>
      <c r="C295" s="1">
        <v>2.83</v>
      </c>
      <c r="D295" s="1">
        <v>1.5</v>
      </c>
      <c r="E295" s="1">
        <v>6.69</v>
      </c>
      <c r="F295" s="1">
        <v>8.68</v>
      </c>
      <c r="G295" s="1">
        <v>3.88</v>
      </c>
      <c r="H295" s="1">
        <v>1.89</v>
      </c>
      <c r="I295" s="1">
        <v>2.76</v>
      </c>
      <c r="J295" s="1">
        <v>6.06</v>
      </c>
      <c r="K295" s="1">
        <v>3.59</v>
      </c>
      <c r="L295" s="4">
        <f t="shared" si="12"/>
        <v>16.355802370369684</v>
      </c>
    </row>
    <row r="296" spans="1:12" x14ac:dyDescent="0.35">
      <c r="A296" s="2">
        <v>18629</v>
      </c>
      <c r="B296" s="5">
        <f t="shared" si="11"/>
        <v>8.3333333333333329E-2</v>
      </c>
      <c r="C296" s="1">
        <v>4.62</v>
      </c>
      <c r="D296" s="1">
        <v>9.2200000000000006</v>
      </c>
      <c r="E296" s="1">
        <v>6.13</v>
      </c>
      <c r="F296" s="1">
        <v>6.3</v>
      </c>
      <c r="G296" s="1">
        <v>7.73</v>
      </c>
      <c r="H296" s="1">
        <v>1.88</v>
      </c>
      <c r="I296" s="1">
        <v>3.62</v>
      </c>
      <c r="J296" s="1">
        <v>3.1</v>
      </c>
      <c r="K296" s="1">
        <v>5.04</v>
      </c>
      <c r="L296" s="4">
        <f t="shared" si="12"/>
        <v>12.30440036600362</v>
      </c>
    </row>
    <row r="297" spans="1:12" x14ac:dyDescent="0.35">
      <c r="A297" s="2">
        <v>18660</v>
      </c>
      <c r="B297" s="5">
        <f t="shared" si="11"/>
        <v>8.3333333333333329E-2</v>
      </c>
      <c r="C297" s="1">
        <v>0.96</v>
      </c>
      <c r="D297" s="1">
        <v>2.8</v>
      </c>
      <c r="E297" s="1">
        <v>1.23</v>
      </c>
      <c r="F297" s="1">
        <v>0.96</v>
      </c>
      <c r="G297" s="1">
        <v>0.92</v>
      </c>
      <c r="H297" s="1">
        <v>4.1100000000000003</v>
      </c>
      <c r="I297" s="1">
        <v>3.12</v>
      </c>
      <c r="J297" s="1">
        <v>1.46</v>
      </c>
      <c r="K297" s="1">
        <v>3.11</v>
      </c>
      <c r="L297" s="4">
        <f t="shared" si="12"/>
        <v>4.0447242968327135</v>
      </c>
    </row>
    <row r="298" spans="1:12" x14ac:dyDescent="0.35">
      <c r="A298" s="2">
        <v>18688</v>
      </c>
      <c r="B298" s="5">
        <f t="shared" si="11"/>
        <v>8.3333333333333329E-2</v>
      </c>
      <c r="C298" s="1">
        <v>-2.77</v>
      </c>
      <c r="D298" s="1">
        <v>1.18</v>
      </c>
      <c r="E298" s="1">
        <v>-3.04</v>
      </c>
      <c r="F298" s="1">
        <v>-2.38</v>
      </c>
      <c r="G298" s="1">
        <v>-0.91</v>
      </c>
      <c r="H298" s="1">
        <v>-1.1000000000000001</v>
      </c>
      <c r="I298" s="1">
        <v>-2.1</v>
      </c>
      <c r="J298" s="1">
        <v>1.7</v>
      </c>
      <c r="K298" s="1">
        <v>-1.39</v>
      </c>
      <c r="L298" s="4">
        <f t="shared" si="12"/>
        <v>3.4328382015802252</v>
      </c>
    </row>
    <row r="299" spans="1:12" x14ac:dyDescent="0.35">
      <c r="A299" s="2">
        <v>18719</v>
      </c>
      <c r="B299" s="5">
        <f t="shared" si="11"/>
        <v>8.3333333333333329E-2</v>
      </c>
      <c r="C299" s="1">
        <v>0.95</v>
      </c>
      <c r="D299" s="1">
        <v>3.42</v>
      </c>
      <c r="E299" s="1">
        <v>6.85</v>
      </c>
      <c r="F299" s="1">
        <v>10.81</v>
      </c>
      <c r="G299" s="1">
        <v>3.17</v>
      </c>
      <c r="H299" s="1">
        <v>0.85</v>
      </c>
      <c r="I299" s="1">
        <v>0.39</v>
      </c>
      <c r="J299" s="1">
        <v>10.41</v>
      </c>
      <c r="K299" s="1">
        <v>0.22</v>
      </c>
      <c r="L299" s="4">
        <f t="shared" si="12"/>
        <v>26.357477266532211</v>
      </c>
    </row>
    <row r="300" spans="1:12" x14ac:dyDescent="0.35">
      <c r="A300" s="2">
        <v>18749</v>
      </c>
      <c r="B300" s="5">
        <f t="shared" si="11"/>
        <v>8.3333333333333329E-2</v>
      </c>
      <c r="C300" s="1">
        <v>-1.27</v>
      </c>
      <c r="D300" s="1">
        <v>-5.32</v>
      </c>
      <c r="E300" s="1">
        <v>-2.14</v>
      </c>
      <c r="F300" s="1">
        <v>-3.01</v>
      </c>
      <c r="G300" s="1">
        <v>-2.77</v>
      </c>
      <c r="H300" s="1">
        <v>-0.41</v>
      </c>
      <c r="I300" s="1">
        <v>-1.32</v>
      </c>
      <c r="J300" s="1">
        <v>1.57</v>
      </c>
      <c r="K300" s="1">
        <v>-0.05</v>
      </c>
      <c r="L300" s="4">
        <f t="shared" si="12"/>
        <v>1.457880179542717</v>
      </c>
    </row>
    <row r="301" spans="1:12" x14ac:dyDescent="0.35">
      <c r="A301" s="2">
        <v>18780</v>
      </c>
      <c r="B301" s="5">
        <f t="shared" si="11"/>
        <v>8.3333333333333329E-2</v>
      </c>
      <c r="C301" s="1">
        <v>-3.58</v>
      </c>
      <c r="D301" s="1">
        <v>-6.83</v>
      </c>
      <c r="E301" s="1">
        <v>-3.8</v>
      </c>
      <c r="F301" s="1">
        <v>1.0900000000000001</v>
      </c>
      <c r="G301" s="1">
        <v>-1.6</v>
      </c>
      <c r="H301" s="1">
        <v>-0.18</v>
      </c>
      <c r="I301" s="1">
        <v>-2.71</v>
      </c>
      <c r="J301" s="1">
        <v>0.83</v>
      </c>
      <c r="K301" s="1">
        <v>-0.41</v>
      </c>
      <c r="L301" s="4">
        <f t="shared" si="12"/>
        <v>0.22321114150568877</v>
      </c>
    </row>
    <row r="302" spans="1:12" x14ac:dyDescent="0.35">
      <c r="A302" s="2">
        <v>18810</v>
      </c>
      <c r="B302" s="5">
        <f t="shared" si="11"/>
        <v>8.3333333333333329E-2</v>
      </c>
      <c r="C302" s="1">
        <v>3.13</v>
      </c>
      <c r="D302" s="1">
        <v>3.1</v>
      </c>
      <c r="E302" s="1">
        <v>8.4499999999999993</v>
      </c>
      <c r="F302" s="1">
        <v>11.37</v>
      </c>
      <c r="G302" s="1">
        <v>6</v>
      </c>
      <c r="H302" s="1">
        <v>2.8</v>
      </c>
      <c r="I302" s="1">
        <v>2.91</v>
      </c>
      <c r="J302" s="1">
        <v>14.42</v>
      </c>
      <c r="K302" s="1">
        <v>5.3</v>
      </c>
      <c r="L302" s="4">
        <f t="shared" si="12"/>
        <v>37.307863212656891</v>
      </c>
    </row>
    <row r="303" spans="1:12" x14ac:dyDescent="0.35">
      <c r="A303" s="2">
        <v>18841</v>
      </c>
      <c r="B303" s="5">
        <f t="shared" si="11"/>
        <v>8.3333333333333329E-2</v>
      </c>
      <c r="C303" s="1">
        <v>3.51</v>
      </c>
      <c r="D303" s="1">
        <v>7</v>
      </c>
      <c r="E303" s="1">
        <v>4.87</v>
      </c>
      <c r="F303" s="1">
        <v>5.74</v>
      </c>
      <c r="G303" s="1">
        <v>5.92</v>
      </c>
      <c r="H303" s="1">
        <v>2.64</v>
      </c>
      <c r="I303" s="1">
        <v>2.69</v>
      </c>
      <c r="J303" s="1">
        <v>-1.38</v>
      </c>
      <c r="K303" s="1">
        <v>2.13</v>
      </c>
      <c r="L303" s="4">
        <f t="shared" si="12"/>
        <v>0.56870804259867969</v>
      </c>
    </row>
    <row r="304" spans="1:12" x14ac:dyDescent="0.35">
      <c r="A304" s="2">
        <v>18872</v>
      </c>
      <c r="B304" s="5">
        <f t="shared" si="11"/>
        <v>8.3333333333333329E-2</v>
      </c>
      <c r="C304" s="1">
        <v>-0.41</v>
      </c>
      <c r="D304" s="1">
        <v>2.66</v>
      </c>
      <c r="E304" s="1">
        <v>0.23</v>
      </c>
      <c r="F304" s="1">
        <v>-0.76</v>
      </c>
      <c r="G304" s="1">
        <v>3.44</v>
      </c>
      <c r="H304" s="1">
        <v>-0.04</v>
      </c>
      <c r="I304" s="1">
        <v>3.2</v>
      </c>
      <c r="J304" s="1">
        <v>-1.84</v>
      </c>
      <c r="K304" s="1">
        <v>1.33</v>
      </c>
      <c r="L304" s="4">
        <f t="shared" si="12"/>
        <v>-2.3133338195465263</v>
      </c>
    </row>
    <row r="305" spans="1:12" x14ac:dyDescent="0.35">
      <c r="A305" s="2">
        <v>18902</v>
      </c>
      <c r="B305" s="5">
        <f t="shared" si="11"/>
        <v>8.3333333333333329E-2</v>
      </c>
      <c r="C305" s="1">
        <v>-3.12</v>
      </c>
      <c r="D305" s="1">
        <v>-2.04</v>
      </c>
      <c r="E305" s="1">
        <v>-4.1500000000000004</v>
      </c>
      <c r="F305" s="1">
        <v>1.17</v>
      </c>
      <c r="G305" s="1">
        <v>-5.76</v>
      </c>
      <c r="H305" s="1">
        <v>-1.08</v>
      </c>
      <c r="I305" s="1">
        <v>-3.09</v>
      </c>
      <c r="J305" s="1">
        <v>-5.94</v>
      </c>
      <c r="K305" s="1">
        <v>0.71</v>
      </c>
      <c r="L305" s="4">
        <f t="shared" si="12"/>
        <v>-17.504566038251617</v>
      </c>
    </row>
    <row r="306" spans="1:12" x14ac:dyDescent="0.35">
      <c r="A306" s="2">
        <v>18933</v>
      </c>
      <c r="B306" s="5">
        <f t="shared" si="11"/>
        <v>8.3333333333333329E-2</v>
      </c>
      <c r="C306" s="1">
        <v>-0.06</v>
      </c>
      <c r="D306" s="1">
        <v>2.0099999999999998</v>
      </c>
      <c r="E306" s="1">
        <v>0.43</v>
      </c>
      <c r="F306" s="1">
        <v>-0.79</v>
      </c>
      <c r="G306" s="1">
        <v>2.12</v>
      </c>
      <c r="H306" s="1">
        <v>0.49</v>
      </c>
      <c r="I306" s="1">
        <v>1.45</v>
      </c>
      <c r="J306" s="1">
        <v>-0.5</v>
      </c>
      <c r="K306" s="1">
        <v>1.66</v>
      </c>
      <c r="L306" s="4">
        <f t="shared" si="12"/>
        <v>3.4367609540355559E-2</v>
      </c>
    </row>
    <row r="307" spans="1:12" x14ac:dyDescent="0.35">
      <c r="A307" s="2">
        <v>18963</v>
      </c>
      <c r="B307" s="5">
        <f t="shared" si="11"/>
        <v>8.3333333333333329E-2</v>
      </c>
      <c r="C307" s="1">
        <v>1.91</v>
      </c>
      <c r="D307" s="1">
        <v>2.48</v>
      </c>
      <c r="E307" s="1">
        <v>4.57</v>
      </c>
      <c r="F307" s="1">
        <v>4.72</v>
      </c>
      <c r="G307" s="1">
        <v>5.05</v>
      </c>
      <c r="H307" s="1">
        <v>0.87</v>
      </c>
      <c r="I307" s="1">
        <v>-0.24</v>
      </c>
      <c r="J307" s="1">
        <v>5.1100000000000003</v>
      </c>
      <c r="K307" s="1">
        <v>3.27</v>
      </c>
      <c r="L307" s="4">
        <f t="shared" si="12"/>
        <v>14.872316291995244</v>
      </c>
    </row>
    <row r="308" spans="1:12" x14ac:dyDescent="0.35">
      <c r="A308" s="2">
        <v>18994</v>
      </c>
      <c r="B308" s="5">
        <f t="shared" si="11"/>
        <v>8.3333333333333329E-2</v>
      </c>
      <c r="C308" s="1">
        <v>0.52</v>
      </c>
      <c r="D308" s="1">
        <v>-1.17</v>
      </c>
      <c r="E308" s="1">
        <v>-0.3</v>
      </c>
      <c r="F308" s="1">
        <v>6.6</v>
      </c>
      <c r="G308" s="1">
        <v>-1.87</v>
      </c>
      <c r="H308" s="1">
        <v>0.17</v>
      </c>
      <c r="I308" s="1">
        <v>-0.49</v>
      </c>
      <c r="J308" s="1">
        <v>0.73</v>
      </c>
      <c r="K308" s="1">
        <v>3.08</v>
      </c>
      <c r="L308" s="4">
        <f t="shared" si="12"/>
        <v>0.39317604956737262</v>
      </c>
    </row>
    <row r="309" spans="1:12" x14ac:dyDescent="0.35">
      <c r="A309" s="2">
        <v>19025</v>
      </c>
      <c r="B309" s="5">
        <f t="shared" si="11"/>
        <v>8.3333333333333329E-2</v>
      </c>
      <c r="C309" s="1">
        <v>-2.0099999999999998</v>
      </c>
      <c r="D309" s="1">
        <v>0.46</v>
      </c>
      <c r="E309" s="1">
        <v>-3.84</v>
      </c>
      <c r="F309" s="1">
        <v>-3.39</v>
      </c>
      <c r="G309" s="1">
        <v>-3.42</v>
      </c>
      <c r="H309" s="1">
        <v>-0.63</v>
      </c>
      <c r="I309" s="1">
        <v>-3.66</v>
      </c>
      <c r="J309" s="1">
        <v>-4.22</v>
      </c>
      <c r="K309" s="1">
        <v>0.69</v>
      </c>
      <c r="L309" s="4">
        <f t="shared" si="12"/>
        <v>-11.923803457596781</v>
      </c>
    </row>
    <row r="310" spans="1:12" x14ac:dyDescent="0.35">
      <c r="A310" s="2">
        <v>19054</v>
      </c>
      <c r="B310" s="5">
        <f t="shared" si="11"/>
        <v>8.3333333333333329E-2</v>
      </c>
      <c r="C310" s="1">
        <v>1.71</v>
      </c>
      <c r="D310" s="1">
        <v>8.33</v>
      </c>
      <c r="E310" s="1">
        <v>2.97</v>
      </c>
      <c r="F310" s="1">
        <v>8.7200000000000006</v>
      </c>
      <c r="G310" s="1">
        <v>4.95</v>
      </c>
      <c r="H310" s="1">
        <v>1.26</v>
      </c>
      <c r="I310" s="1">
        <v>2.52</v>
      </c>
      <c r="J310" s="1">
        <v>0.37</v>
      </c>
      <c r="K310" s="1">
        <v>2.23</v>
      </c>
      <c r="L310" s="4">
        <f t="shared" si="12"/>
        <v>4.2669192681718915</v>
      </c>
    </row>
    <row r="311" spans="1:12" x14ac:dyDescent="0.35">
      <c r="A311" s="2">
        <v>19085</v>
      </c>
      <c r="B311" s="5">
        <f t="shared" si="11"/>
        <v>8.3333333333333329E-2</v>
      </c>
      <c r="C311" s="1">
        <v>-3.32</v>
      </c>
      <c r="D311" s="1">
        <v>-3</v>
      </c>
      <c r="E311" s="1">
        <v>-6.62</v>
      </c>
      <c r="F311" s="1">
        <v>-7.65</v>
      </c>
      <c r="G311" s="1">
        <v>-3.44</v>
      </c>
      <c r="H311" s="1">
        <v>-0.74</v>
      </c>
      <c r="I311" s="1">
        <v>-1.77</v>
      </c>
      <c r="J311" s="1">
        <v>-5.46</v>
      </c>
      <c r="K311" s="1">
        <v>-1.8</v>
      </c>
      <c r="L311" s="4">
        <f t="shared" si="12"/>
        <v>-15.183760069247496</v>
      </c>
    </row>
    <row r="312" spans="1:12" x14ac:dyDescent="0.35">
      <c r="A312" s="2">
        <v>19115</v>
      </c>
      <c r="B312" s="5">
        <f t="shared" si="11"/>
        <v>8.3333333333333329E-2</v>
      </c>
      <c r="C312" s="1">
        <v>2.14</v>
      </c>
      <c r="D312" s="1">
        <v>4.01</v>
      </c>
      <c r="E312" s="1">
        <v>4.28</v>
      </c>
      <c r="F312" s="1">
        <v>3.51</v>
      </c>
      <c r="G312" s="1">
        <v>2.96</v>
      </c>
      <c r="H312" s="1">
        <v>1.03</v>
      </c>
      <c r="I312" s="1">
        <v>2.64</v>
      </c>
      <c r="J312" s="1">
        <v>2.5299999999999998</v>
      </c>
      <c r="K312" s="1">
        <v>2.99</v>
      </c>
      <c r="L312" s="4">
        <f t="shared" si="12"/>
        <v>7.8071613464153913</v>
      </c>
    </row>
    <row r="313" spans="1:12" x14ac:dyDescent="0.35">
      <c r="A313" s="2">
        <v>19146</v>
      </c>
      <c r="B313" s="5">
        <f t="shared" si="11"/>
        <v>8.3333333333333329E-2</v>
      </c>
      <c r="C313" s="1">
        <v>2.87</v>
      </c>
      <c r="D313" s="1">
        <v>5.24</v>
      </c>
      <c r="E313" s="1">
        <v>4.32</v>
      </c>
      <c r="F313" s="1">
        <v>5.45</v>
      </c>
      <c r="G313" s="1">
        <v>5.66</v>
      </c>
      <c r="H313" s="1">
        <v>2.06</v>
      </c>
      <c r="I313" s="1">
        <v>2.93</v>
      </c>
      <c r="J313" s="1">
        <v>-0.97</v>
      </c>
      <c r="K313" s="1">
        <v>1.1000000000000001</v>
      </c>
      <c r="L313" s="4">
        <f t="shared" si="12"/>
        <v>1.2139806293935078</v>
      </c>
    </row>
    <row r="314" spans="1:12" x14ac:dyDescent="0.35">
      <c r="A314" s="2">
        <v>19176</v>
      </c>
      <c r="B314" s="5">
        <f t="shared" si="11"/>
        <v>8.3333333333333329E-2</v>
      </c>
      <c r="C314" s="1">
        <v>0.65</v>
      </c>
      <c r="D314" s="1">
        <v>2.5299999999999998</v>
      </c>
      <c r="E314" s="1">
        <v>2.2200000000000002</v>
      </c>
      <c r="F314" s="1">
        <v>-1.02</v>
      </c>
      <c r="G314" s="1">
        <v>1.64</v>
      </c>
      <c r="H314" s="1">
        <v>0.24</v>
      </c>
      <c r="I314" s="1">
        <v>1.94</v>
      </c>
      <c r="J314" s="1">
        <v>-4.3899999999999997</v>
      </c>
      <c r="K314" s="1">
        <v>2.17</v>
      </c>
      <c r="L314" s="4">
        <f t="shared" si="12"/>
        <v>-9.3096802881021059</v>
      </c>
    </row>
    <row r="315" spans="1:12" x14ac:dyDescent="0.35">
      <c r="A315" s="2">
        <v>19207</v>
      </c>
      <c r="B315" s="5">
        <f t="shared" si="11"/>
        <v>8.3333333333333329E-2</v>
      </c>
      <c r="C315" s="1">
        <v>0.96</v>
      </c>
      <c r="D315" s="1">
        <v>2.04</v>
      </c>
      <c r="E315" s="1">
        <v>-1.66</v>
      </c>
      <c r="F315" s="1">
        <v>-2.66</v>
      </c>
      <c r="G315" s="1">
        <v>-0.32</v>
      </c>
      <c r="H315" s="1">
        <v>0.88</v>
      </c>
      <c r="I315" s="1">
        <v>-0.3</v>
      </c>
      <c r="J315" s="1">
        <v>-0.55000000000000004</v>
      </c>
      <c r="K315" s="1">
        <v>1.91</v>
      </c>
      <c r="L315" s="4">
        <f t="shared" si="12"/>
        <v>-1.4351541725690657</v>
      </c>
    </row>
    <row r="316" spans="1:12" x14ac:dyDescent="0.35">
      <c r="A316" s="2">
        <v>19238</v>
      </c>
      <c r="B316" s="5">
        <f t="shared" si="11"/>
        <v>8.3333333333333329E-2</v>
      </c>
      <c r="C316" s="1">
        <v>-2.81</v>
      </c>
      <c r="D316" s="1">
        <v>-0.78</v>
      </c>
      <c r="E316" s="1">
        <v>-2.1</v>
      </c>
      <c r="F316" s="1">
        <v>-4.3</v>
      </c>
      <c r="G316" s="1">
        <v>0.9</v>
      </c>
      <c r="H316" s="1">
        <v>-0.34</v>
      </c>
      <c r="I316" s="1">
        <v>-0.76</v>
      </c>
      <c r="J316" s="1">
        <v>-4.0999999999999996</v>
      </c>
      <c r="K316" s="1">
        <v>0.36</v>
      </c>
      <c r="L316" s="4">
        <f t="shared" si="12"/>
        <v>-9.3644599211006962</v>
      </c>
    </row>
    <row r="317" spans="1:12" x14ac:dyDescent="0.35">
      <c r="A317" s="2">
        <v>19268</v>
      </c>
      <c r="B317" s="5">
        <f t="shared" si="11"/>
        <v>8.3333333333333329E-2</v>
      </c>
      <c r="C317" s="1">
        <v>-1.23</v>
      </c>
      <c r="D317" s="1">
        <v>1.2</v>
      </c>
      <c r="E317" s="1">
        <v>-1.55</v>
      </c>
      <c r="F317" s="1">
        <v>0.38</v>
      </c>
      <c r="G317" s="1">
        <v>-1.1100000000000001</v>
      </c>
      <c r="H317" s="1">
        <v>0.92</v>
      </c>
      <c r="I317" s="1">
        <v>-1.1000000000000001</v>
      </c>
      <c r="J317" s="1">
        <v>-1.47</v>
      </c>
      <c r="K317" s="1">
        <v>0.47</v>
      </c>
      <c r="L317" s="4">
        <f t="shared" si="12"/>
        <v>-4.1151160471483346</v>
      </c>
    </row>
    <row r="318" spans="1:12" x14ac:dyDescent="0.35">
      <c r="A318" s="2">
        <v>19299</v>
      </c>
      <c r="B318" s="5">
        <f t="shared" si="11"/>
        <v>8.3333333333333329E-2</v>
      </c>
      <c r="C318" s="1">
        <v>5.91</v>
      </c>
      <c r="D318" s="1">
        <v>6.52</v>
      </c>
      <c r="E318" s="1">
        <v>8.7100000000000009</v>
      </c>
      <c r="F318" s="1">
        <v>2.0699999999999998</v>
      </c>
      <c r="G318" s="1">
        <v>8.8699999999999992</v>
      </c>
      <c r="H318" s="1">
        <v>4.07</v>
      </c>
      <c r="I318" s="1">
        <v>4.54</v>
      </c>
      <c r="J318" s="1">
        <v>7.25</v>
      </c>
      <c r="K318" s="1">
        <v>5.18</v>
      </c>
      <c r="L318" s="4">
        <f t="shared" si="12"/>
        <v>22.411523133502641</v>
      </c>
    </row>
    <row r="319" spans="1:12" x14ac:dyDescent="0.35">
      <c r="A319" s="2">
        <v>19329</v>
      </c>
      <c r="B319" s="5">
        <f t="shared" si="11"/>
        <v>8.3333333333333329E-2</v>
      </c>
      <c r="C319" s="1">
        <v>1.47</v>
      </c>
      <c r="D319" s="1">
        <v>7.01</v>
      </c>
      <c r="E319" s="1">
        <v>2.67</v>
      </c>
      <c r="F319" s="1">
        <v>4.55</v>
      </c>
      <c r="G319" s="1">
        <v>2.79</v>
      </c>
      <c r="H319" s="1">
        <v>0.88</v>
      </c>
      <c r="I319" s="1">
        <v>1.29</v>
      </c>
      <c r="J319" s="1">
        <v>-1.96</v>
      </c>
      <c r="K319" s="1">
        <v>1.8</v>
      </c>
      <c r="L319" s="4">
        <f t="shared" si="12"/>
        <v>-2.529703570000041</v>
      </c>
    </row>
    <row r="320" spans="1:12" x14ac:dyDescent="0.35">
      <c r="A320" s="2">
        <v>19360</v>
      </c>
      <c r="B320" s="5">
        <f t="shared" si="11"/>
        <v>8.3333333333333329E-2</v>
      </c>
      <c r="C320" s="1">
        <v>2.0099999999999998</v>
      </c>
      <c r="D320" s="1">
        <v>-0.36</v>
      </c>
      <c r="E320" s="1">
        <v>0.66</v>
      </c>
      <c r="F320" s="1">
        <v>-2.99</v>
      </c>
      <c r="G320" s="1">
        <v>-2.13</v>
      </c>
      <c r="H320" s="1">
        <v>1.02</v>
      </c>
      <c r="I320" s="1">
        <v>0.83</v>
      </c>
      <c r="J320" s="1">
        <v>-5.12</v>
      </c>
      <c r="K320" s="1">
        <v>0.94</v>
      </c>
      <c r="L320" s="4">
        <f t="shared" si="12"/>
        <v>-13.399680645812134</v>
      </c>
    </row>
    <row r="321" spans="1:12" x14ac:dyDescent="0.35">
      <c r="A321" s="2">
        <v>19391</v>
      </c>
      <c r="B321" s="5">
        <f t="shared" si="11"/>
        <v>8.3333333333333329E-2</v>
      </c>
      <c r="C321" s="1">
        <v>1.69</v>
      </c>
      <c r="D321" s="1">
        <v>-1.17</v>
      </c>
      <c r="E321" s="1">
        <v>-0.98</v>
      </c>
      <c r="F321" s="1">
        <v>0.33</v>
      </c>
      <c r="G321" s="1">
        <v>0.49</v>
      </c>
      <c r="H321" s="1">
        <v>-0.43</v>
      </c>
      <c r="I321" s="1">
        <v>-0.15</v>
      </c>
      <c r="J321" s="1">
        <v>2.09</v>
      </c>
      <c r="K321" s="1">
        <v>0.41</v>
      </c>
      <c r="L321" s="4">
        <f t="shared" si="12"/>
        <v>4.8953006558756087</v>
      </c>
    </row>
    <row r="322" spans="1:12" x14ac:dyDescent="0.35">
      <c r="A322" s="2">
        <v>19419</v>
      </c>
      <c r="B322" s="5">
        <f t="shared" si="11"/>
        <v>8.3333333333333329E-2</v>
      </c>
      <c r="C322" s="1">
        <v>-1.64</v>
      </c>
      <c r="D322" s="1">
        <v>-4.38</v>
      </c>
      <c r="E322" s="1">
        <v>-1.63</v>
      </c>
      <c r="F322" s="1">
        <v>-0.56000000000000005</v>
      </c>
      <c r="G322" s="1">
        <v>-0.81</v>
      </c>
      <c r="H322" s="1">
        <v>-0.43</v>
      </c>
      <c r="I322" s="1">
        <v>-0.48</v>
      </c>
      <c r="J322" s="1">
        <v>-0.16</v>
      </c>
      <c r="K322" s="1">
        <v>0.16</v>
      </c>
      <c r="L322" s="4">
        <f t="shared" si="12"/>
        <v>-1.4211507516423481</v>
      </c>
    </row>
    <row r="323" spans="1:12" x14ac:dyDescent="0.35">
      <c r="A323" s="2">
        <v>19450</v>
      </c>
      <c r="B323" s="5">
        <f t="shared" ref="B323:B386" si="13">1/12</f>
        <v>8.3333333333333329E-2</v>
      </c>
      <c r="C323" s="1">
        <v>-0.24</v>
      </c>
      <c r="D323" s="1">
        <v>-1.97</v>
      </c>
      <c r="E323" s="1">
        <v>-2.68</v>
      </c>
      <c r="F323" s="1">
        <v>-5.18</v>
      </c>
      <c r="G323" s="1">
        <v>-0.86</v>
      </c>
      <c r="H323" s="1">
        <v>-1.04</v>
      </c>
      <c r="I323" s="1">
        <v>-0.8</v>
      </c>
      <c r="J323" s="1">
        <v>-5.35</v>
      </c>
      <c r="K323" s="1">
        <v>-3.21</v>
      </c>
      <c r="L323" s="4">
        <f t="shared" ref="L323:L386" si="14">SUMPRODUCT(B323:K323,$O$5:$X$5)</f>
        <v>-13.391825233366935</v>
      </c>
    </row>
    <row r="324" spans="1:12" x14ac:dyDescent="0.35">
      <c r="A324" s="2">
        <v>19480</v>
      </c>
      <c r="B324" s="5">
        <f t="shared" si="13"/>
        <v>8.3333333333333329E-2</v>
      </c>
      <c r="C324" s="1">
        <v>0.22</v>
      </c>
      <c r="D324" s="1">
        <v>-0.02</v>
      </c>
      <c r="E324" s="1">
        <v>0.24</v>
      </c>
      <c r="F324" s="1">
        <v>1.84</v>
      </c>
      <c r="G324" s="1">
        <v>1.05</v>
      </c>
      <c r="H324" s="1">
        <v>0.36</v>
      </c>
      <c r="I324" s="1">
        <v>1.51</v>
      </c>
      <c r="J324" s="1">
        <v>-0.03</v>
      </c>
      <c r="K324" s="1">
        <v>0.04</v>
      </c>
      <c r="L324" s="4">
        <f t="shared" si="14"/>
        <v>0.34412454810318027</v>
      </c>
    </row>
    <row r="325" spans="1:12" x14ac:dyDescent="0.35">
      <c r="A325" s="2">
        <v>19511</v>
      </c>
      <c r="B325" s="5">
        <f t="shared" si="13"/>
        <v>8.3333333333333329E-2</v>
      </c>
      <c r="C325" s="1">
        <v>-0.86</v>
      </c>
      <c r="D325" s="1">
        <v>-3.33</v>
      </c>
      <c r="E325" s="1">
        <v>-2.3199999999999998</v>
      </c>
      <c r="F325" s="1">
        <v>-0.08</v>
      </c>
      <c r="G325" s="1">
        <v>-2.06</v>
      </c>
      <c r="H325" s="1">
        <v>0.5</v>
      </c>
      <c r="I325" s="1">
        <v>-2.2000000000000002</v>
      </c>
      <c r="J325" s="1">
        <v>-3.29</v>
      </c>
      <c r="K325" s="1">
        <v>-3.06</v>
      </c>
      <c r="L325" s="4">
        <f t="shared" si="14"/>
        <v>-9.3574674437869056</v>
      </c>
    </row>
    <row r="326" spans="1:12" x14ac:dyDescent="0.35">
      <c r="A326" s="2">
        <v>19541</v>
      </c>
      <c r="B326" s="5">
        <f t="shared" si="13"/>
        <v>8.3333333333333329E-2</v>
      </c>
      <c r="C326" s="1">
        <v>2.64</v>
      </c>
      <c r="D326" s="1">
        <v>0.72</v>
      </c>
      <c r="E326" s="1">
        <v>2.61</v>
      </c>
      <c r="F326" s="1">
        <v>3.93</v>
      </c>
      <c r="G326" s="1">
        <v>2.19</v>
      </c>
      <c r="H326" s="1">
        <v>0.94</v>
      </c>
      <c r="I326" s="1">
        <v>1.97</v>
      </c>
      <c r="J326" s="1">
        <v>3.66</v>
      </c>
      <c r="K326" s="1">
        <v>3.36</v>
      </c>
      <c r="L326" s="4">
        <f t="shared" si="14"/>
        <v>9.7088546007876584</v>
      </c>
    </row>
    <row r="327" spans="1:12" x14ac:dyDescent="0.35">
      <c r="A327" s="2">
        <v>19572</v>
      </c>
      <c r="B327" s="5">
        <f t="shared" si="13"/>
        <v>8.3333333333333329E-2</v>
      </c>
      <c r="C327" s="1">
        <v>-3.42</v>
      </c>
      <c r="D327" s="1">
        <v>-6.36</v>
      </c>
      <c r="E327" s="1">
        <v>-4.8499999999999996</v>
      </c>
      <c r="F327" s="1">
        <v>-6.37</v>
      </c>
      <c r="G327" s="1">
        <v>-4.5199999999999996</v>
      </c>
      <c r="H327" s="1">
        <v>-0.84</v>
      </c>
      <c r="I327" s="1">
        <v>-2.34</v>
      </c>
      <c r="J327" s="1">
        <v>0.05</v>
      </c>
      <c r="K327" s="1">
        <v>-0.37</v>
      </c>
      <c r="L327" s="4">
        <f t="shared" si="14"/>
        <v>-3.1828257925287233</v>
      </c>
    </row>
    <row r="328" spans="1:12" x14ac:dyDescent="0.35">
      <c r="A328" s="2">
        <v>19603</v>
      </c>
      <c r="B328" s="5">
        <f t="shared" si="13"/>
        <v>8.3333333333333329E-2</v>
      </c>
      <c r="C328" s="1">
        <v>0.16</v>
      </c>
      <c r="D328" s="1">
        <v>-0.82</v>
      </c>
      <c r="E328" s="1">
        <v>1.18</v>
      </c>
      <c r="F328" s="1">
        <v>-1.92</v>
      </c>
      <c r="G328" s="1">
        <v>3.09</v>
      </c>
      <c r="H328" s="1">
        <v>1.78</v>
      </c>
      <c r="I328" s="1">
        <v>0.1</v>
      </c>
      <c r="J328" s="1">
        <v>0.43</v>
      </c>
      <c r="K328" s="1">
        <v>1.61</v>
      </c>
      <c r="L328" s="4">
        <f t="shared" si="14"/>
        <v>2.4781683435132011</v>
      </c>
    </row>
    <row r="329" spans="1:12" x14ac:dyDescent="0.35">
      <c r="A329" s="2">
        <v>19633</v>
      </c>
      <c r="B329" s="5">
        <f t="shared" si="13"/>
        <v>8.3333333333333329E-2</v>
      </c>
      <c r="C329" s="1">
        <v>0.72</v>
      </c>
      <c r="D329" s="1">
        <v>7.74</v>
      </c>
      <c r="E329" s="1">
        <v>6.02</v>
      </c>
      <c r="F329" s="1">
        <v>5.64</v>
      </c>
      <c r="G329" s="1">
        <v>7.15</v>
      </c>
      <c r="H329" s="1">
        <v>1.38</v>
      </c>
      <c r="I329" s="1">
        <v>0.86</v>
      </c>
      <c r="J329" s="1">
        <v>2.66</v>
      </c>
      <c r="K329" s="1">
        <v>4.51</v>
      </c>
      <c r="L329" s="4">
        <f t="shared" si="14"/>
        <v>10.804745154043705</v>
      </c>
    </row>
    <row r="330" spans="1:12" x14ac:dyDescent="0.35">
      <c r="A330" s="2">
        <v>19664</v>
      </c>
      <c r="B330" s="5">
        <f t="shared" si="13"/>
        <v>8.3333333333333329E-2</v>
      </c>
      <c r="C330" s="1">
        <v>0.56000000000000005</v>
      </c>
      <c r="D330" s="1">
        <v>0.49</v>
      </c>
      <c r="E330" s="1">
        <v>4.18</v>
      </c>
      <c r="F330" s="1">
        <v>1.99</v>
      </c>
      <c r="G330" s="1">
        <v>4.82</v>
      </c>
      <c r="H330" s="1">
        <v>2.2599999999999998</v>
      </c>
      <c r="I330" s="1">
        <v>3.34</v>
      </c>
      <c r="J330" s="1">
        <v>7.98</v>
      </c>
      <c r="K330" s="1">
        <v>3</v>
      </c>
      <c r="L330" s="4">
        <f t="shared" si="14"/>
        <v>21.284440112209012</v>
      </c>
    </row>
    <row r="331" spans="1:12" x14ac:dyDescent="0.35">
      <c r="A331" s="2">
        <v>19694</v>
      </c>
      <c r="B331" s="5">
        <f t="shared" si="13"/>
        <v>8.3333333333333329E-2</v>
      </c>
      <c r="C331" s="1">
        <v>-0.5</v>
      </c>
      <c r="D331" s="1">
        <v>-1.21</v>
      </c>
      <c r="E331" s="1">
        <v>0.64</v>
      </c>
      <c r="F331" s="1">
        <v>0.44</v>
      </c>
      <c r="G331" s="1">
        <v>0.5</v>
      </c>
      <c r="H331" s="1">
        <v>0.54</v>
      </c>
      <c r="I331" s="1">
        <v>1.25</v>
      </c>
      <c r="J331" s="1">
        <v>-1.34</v>
      </c>
      <c r="K331" s="1">
        <v>0.59</v>
      </c>
      <c r="L331" s="4">
        <f t="shared" si="14"/>
        <v>-3.1520280463848369</v>
      </c>
    </row>
    <row r="332" spans="1:12" x14ac:dyDescent="0.35">
      <c r="A332" s="2">
        <v>19725</v>
      </c>
      <c r="B332" s="5">
        <f t="shared" si="13"/>
        <v>8.3333333333333329E-2</v>
      </c>
      <c r="C332" s="1">
        <v>4.17</v>
      </c>
      <c r="D332" s="1">
        <v>5.28</v>
      </c>
      <c r="E332" s="1">
        <v>4.55</v>
      </c>
      <c r="F332" s="1">
        <v>8.64</v>
      </c>
      <c r="G332" s="1">
        <v>6.9</v>
      </c>
      <c r="H332" s="1">
        <v>1.89</v>
      </c>
      <c r="I332" s="1">
        <v>3.32</v>
      </c>
      <c r="J332" s="1">
        <v>5.65</v>
      </c>
      <c r="K332" s="1">
        <v>3.3</v>
      </c>
      <c r="L332" s="4">
        <f t="shared" si="14"/>
        <v>17.44130592356515</v>
      </c>
    </row>
    <row r="333" spans="1:12" x14ac:dyDescent="0.35">
      <c r="A333" s="2">
        <v>19756</v>
      </c>
      <c r="B333" s="5">
        <f t="shared" si="13"/>
        <v>8.3333333333333329E-2</v>
      </c>
      <c r="C333" s="1">
        <v>-0.23</v>
      </c>
      <c r="D333" s="1">
        <v>1.71</v>
      </c>
      <c r="E333" s="1">
        <v>0.97</v>
      </c>
      <c r="F333" s="1">
        <v>2.8</v>
      </c>
      <c r="G333" s="1">
        <v>5.34</v>
      </c>
      <c r="H333" s="1">
        <v>2.57</v>
      </c>
      <c r="I333" s="1">
        <v>0.44</v>
      </c>
      <c r="J333" s="1">
        <v>-0.18</v>
      </c>
      <c r="K333" s="1">
        <v>1.57</v>
      </c>
      <c r="L333" s="4">
        <f t="shared" si="14"/>
        <v>2.5442230652046298</v>
      </c>
    </row>
    <row r="334" spans="1:12" x14ac:dyDescent="0.35">
      <c r="A334" s="2">
        <v>19784</v>
      </c>
      <c r="B334" s="5">
        <f t="shared" si="13"/>
        <v>8.3333333333333329E-2</v>
      </c>
      <c r="C334" s="1">
        <v>1.41</v>
      </c>
      <c r="D334" s="1">
        <v>3.51</v>
      </c>
      <c r="E334" s="1">
        <v>4.88</v>
      </c>
      <c r="F334" s="1">
        <v>4.28</v>
      </c>
      <c r="G334" s="1">
        <v>8.59</v>
      </c>
      <c r="H334" s="1">
        <v>1.72</v>
      </c>
      <c r="I334" s="1">
        <v>0.38</v>
      </c>
      <c r="J334" s="1">
        <v>0.28000000000000003</v>
      </c>
      <c r="K334" s="1">
        <v>3</v>
      </c>
      <c r="L334" s="4">
        <f t="shared" si="14"/>
        <v>5.6050324779504317</v>
      </c>
    </row>
    <row r="335" spans="1:12" x14ac:dyDescent="0.35">
      <c r="A335" s="2">
        <v>19815</v>
      </c>
      <c r="B335" s="5">
        <f t="shared" si="13"/>
        <v>8.3333333333333329E-2</v>
      </c>
      <c r="C335" s="1">
        <v>0.9</v>
      </c>
      <c r="D335" s="1">
        <v>4.09</v>
      </c>
      <c r="E335" s="1">
        <v>5.77</v>
      </c>
      <c r="F335" s="1">
        <v>6.15</v>
      </c>
      <c r="G335" s="1">
        <v>8.89</v>
      </c>
      <c r="H335" s="1">
        <v>1.98</v>
      </c>
      <c r="I335" s="1">
        <v>1.54</v>
      </c>
      <c r="J335" s="1">
        <v>1.2</v>
      </c>
      <c r="K335" s="1">
        <v>1.21</v>
      </c>
      <c r="L335" s="4">
        <f t="shared" si="14"/>
        <v>7.9873822328991393</v>
      </c>
    </row>
    <row r="336" spans="1:12" x14ac:dyDescent="0.35">
      <c r="A336" s="2">
        <v>19845</v>
      </c>
      <c r="B336" s="5">
        <f t="shared" si="13"/>
        <v>8.3333333333333329E-2</v>
      </c>
      <c r="C336" s="1">
        <v>2.48</v>
      </c>
      <c r="D336" s="1">
        <v>4.4800000000000004</v>
      </c>
      <c r="E336" s="1">
        <v>4.4000000000000004</v>
      </c>
      <c r="F336" s="1">
        <v>2.97</v>
      </c>
      <c r="G336" s="1">
        <v>-0.26</v>
      </c>
      <c r="H336" s="1">
        <v>1.24</v>
      </c>
      <c r="I336" s="1">
        <v>2.84</v>
      </c>
      <c r="J336" s="1">
        <v>1.61</v>
      </c>
      <c r="K336" s="1">
        <v>2.69</v>
      </c>
      <c r="L336" s="4">
        <f t="shared" si="14"/>
        <v>3.9059810271293269</v>
      </c>
    </row>
    <row r="337" spans="1:12" x14ac:dyDescent="0.35">
      <c r="A337" s="2">
        <v>19876</v>
      </c>
      <c r="B337" s="5">
        <f t="shared" si="13"/>
        <v>8.3333333333333329E-2</v>
      </c>
      <c r="C337" s="1">
        <v>0.76</v>
      </c>
      <c r="D337" s="1">
        <v>1.19</v>
      </c>
      <c r="E337" s="1">
        <v>3.62</v>
      </c>
      <c r="F337" s="1">
        <v>-5.87</v>
      </c>
      <c r="G337" s="1">
        <v>9.2899999999999991</v>
      </c>
      <c r="H337" s="1">
        <v>0.54</v>
      </c>
      <c r="I337" s="1">
        <v>2.5</v>
      </c>
      <c r="J337" s="1">
        <v>-2.4300000000000002</v>
      </c>
      <c r="K337" s="1">
        <v>1.34</v>
      </c>
      <c r="L337" s="4">
        <f t="shared" si="14"/>
        <v>-0.59290539326330371</v>
      </c>
    </row>
    <row r="338" spans="1:12" x14ac:dyDescent="0.35">
      <c r="A338" s="2">
        <v>19906</v>
      </c>
      <c r="B338" s="5">
        <f t="shared" si="13"/>
        <v>8.3333333333333329E-2</v>
      </c>
      <c r="C338" s="1">
        <v>6.37</v>
      </c>
      <c r="D338" s="1">
        <v>9.85</v>
      </c>
      <c r="E338" s="1">
        <v>5.2</v>
      </c>
      <c r="F338" s="1">
        <v>4.2300000000000004</v>
      </c>
      <c r="G338" s="1">
        <v>0.08</v>
      </c>
      <c r="H338" s="1">
        <v>4.3600000000000003</v>
      </c>
      <c r="I338" s="1">
        <v>4.21</v>
      </c>
      <c r="J338" s="1">
        <v>8.2100000000000009</v>
      </c>
      <c r="K338" s="1">
        <v>5.41</v>
      </c>
      <c r="L338" s="4">
        <f t="shared" si="14"/>
        <v>20.108777921204783</v>
      </c>
    </row>
    <row r="339" spans="1:12" x14ac:dyDescent="0.35">
      <c r="A339" s="2">
        <v>19937</v>
      </c>
      <c r="B339" s="5">
        <f t="shared" si="13"/>
        <v>8.3333333333333329E-2</v>
      </c>
      <c r="C339" s="1">
        <v>-2.71</v>
      </c>
      <c r="D339" s="1">
        <v>-3.36</v>
      </c>
      <c r="E339" s="1">
        <v>-3.75</v>
      </c>
      <c r="F339" s="1">
        <v>0.52</v>
      </c>
      <c r="G339" s="1">
        <v>-4.29</v>
      </c>
      <c r="H339" s="1">
        <v>-1.43</v>
      </c>
      <c r="I339" s="1">
        <v>-0.21</v>
      </c>
      <c r="J339" s="1">
        <v>-2.57</v>
      </c>
      <c r="K339" s="1">
        <v>-1.72</v>
      </c>
      <c r="L339" s="4">
        <f t="shared" si="14"/>
        <v>-8.9093280804652242</v>
      </c>
    </row>
    <row r="340" spans="1:12" x14ac:dyDescent="0.35">
      <c r="A340" s="2">
        <v>19968</v>
      </c>
      <c r="B340" s="5">
        <f t="shared" si="13"/>
        <v>8.3333333333333329E-2</v>
      </c>
      <c r="C340" s="1">
        <v>3.83</v>
      </c>
      <c r="D340" s="1">
        <v>14.47</v>
      </c>
      <c r="E340" s="1">
        <v>6.6</v>
      </c>
      <c r="F340" s="1">
        <v>10.01</v>
      </c>
      <c r="G340" s="1">
        <v>7.3</v>
      </c>
      <c r="H340" s="1">
        <v>2.4900000000000002</v>
      </c>
      <c r="I340" s="1">
        <v>4.84</v>
      </c>
      <c r="J340" s="1">
        <v>2.82</v>
      </c>
      <c r="K340" s="1">
        <v>2.0099999999999998</v>
      </c>
      <c r="L340" s="4">
        <f t="shared" si="14"/>
        <v>11.922936898849933</v>
      </c>
    </row>
    <row r="341" spans="1:12" x14ac:dyDescent="0.35">
      <c r="A341" s="2">
        <v>19998</v>
      </c>
      <c r="B341" s="5">
        <f t="shared" si="13"/>
        <v>8.3333333333333329E-2</v>
      </c>
      <c r="C341" s="1">
        <v>-2.25</v>
      </c>
      <c r="D341" s="1">
        <v>-0.77</v>
      </c>
      <c r="E341" s="1">
        <v>-1.1100000000000001</v>
      </c>
      <c r="F341" s="1">
        <v>-1.98</v>
      </c>
      <c r="G341" s="1">
        <v>-1.78</v>
      </c>
      <c r="H341" s="1">
        <v>-0.85</v>
      </c>
      <c r="I341" s="1">
        <v>-2.5299999999999998</v>
      </c>
      <c r="J341" s="1">
        <v>-1.62</v>
      </c>
      <c r="K341" s="1">
        <v>-3.8</v>
      </c>
      <c r="L341" s="4">
        <f t="shared" si="14"/>
        <v>-5.0322424198563898</v>
      </c>
    </row>
    <row r="342" spans="1:12" x14ac:dyDescent="0.35">
      <c r="A342" s="2">
        <v>20029</v>
      </c>
      <c r="B342" s="5">
        <f t="shared" si="13"/>
        <v>8.3333333333333329E-2</v>
      </c>
      <c r="C342" s="1">
        <v>6.23</v>
      </c>
      <c r="D342" s="1">
        <v>4.45</v>
      </c>
      <c r="E342" s="1">
        <v>13.68</v>
      </c>
      <c r="F342" s="1">
        <v>8.0399999999999991</v>
      </c>
      <c r="G342" s="1">
        <v>13.47</v>
      </c>
      <c r="H342" s="1">
        <v>3.43</v>
      </c>
      <c r="I342" s="1">
        <v>8.4</v>
      </c>
      <c r="J342" s="1">
        <v>12.55</v>
      </c>
      <c r="K342" s="1">
        <v>5.69</v>
      </c>
      <c r="L342" s="4">
        <f t="shared" si="14"/>
        <v>37.200624874504371</v>
      </c>
    </row>
    <row r="343" spans="1:12" x14ac:dyDescent="0.35">
      <c r="A343" s="2">
        <v>20059</v>
      </c>
      <c r="B343" s="5">
        <f t="shared" si="13"/>
        <v>8.3333333333333329E-2</v>
      </c>
      <c r="C343" s="1">
        <v>4.33</v>
      </c>
      <c r="D343" s="1">
        <v>7.27</v>
      </c>
      <c r="E343" s="1">
        <v>6.54</v>
      </c>
      <c r="F343" s="1">
        <v>6.47</v>
      </c>
      <c r="G343" s="1">
        <v>2.9</v>
      </c>
      <c r="H343" s="1">
        <v>1.58</v>
      </c>
      <c r="I343" s="1">
        <v>2.2599999999999998</v>
      </c>
      <c r="J343" s="1">
        <v>6.13</v>
      </c>
      <c r="K343" s="1">
        <v>3.58</v>
      </c>
      <c r="L343" s="4">
        <f t="shared" si="14"/>
        <v>16.541153117787495</v>
      </c>
    </row>
    <row r="344" spans="1:12" x14ac:dyDescent="0.35">
      <c r="A344" s="2">
        <v>20090</v>
      </c>
      <c r="B344" s="5">
        <f t="shared" si="13"/>
        <v>8.3333333333333329E-2</v>
      </c>
      <c r="C344" s="1">
        <v>0.27</v>
      </c>
      <c r="D344" s="1">
        <v>0.54</v>
      </c>
      <c r="E344" s="1">
        <v>-0.12</v>
      </c>
      <c r="F344" s="1">
        <v>0.41</v>
      </c>
      <c r="G344" s="1">
        <v>4.1399999999999997</v>
      </c>
      <c r="H344" s="1">
        <v>0.8</v>
      </c>
      <c r="I344" s="1">
        <v>1.73</v>
      </c>
      <c r="J344" s="1">
        <v>-2.88</v>
      </c>
      <c r="K344" s="1">
        <v>1.44</v>
      </c>
      <c r="L344" s="4">
        <f t="shared" si="14"/>
        <v>-4.5727922132327787</v>
      </c>
    </row>
    <row r="345" spans="1:12" x14ac:dyDescent="0.35">
      <c r="A345" s="2">
        <v>20121</v>
      </c>
      <c r="B345" s="5">
        <f t="shared" si="13"/>
        <v>8.3333333333333329E-2</v>
      </c>
      <c r="C345" s="1">
        <v>1.57</v>
      </c>
      <c r="D345" s="1">
        <v>-1.03</v>
      </c>
      <c r="E345" s="1">
        <v>4.17</v>
      </c>
      <c r="F345" s="1">
        <v>2.42</v>
      </c>
      <c r="G345" s="1">
        <v>5.07</v>
      </c>
      <c r="H345" s="1">
        <v>3.99</v>
      </c>
      <c r="I345" s="1">
        <v>1.31</v>
      </c>
      <c r="J345" s="1">
        <v>2.85</v>
      </c>
      <c r="K345" s="1">
        <v>3.64</v>
      </c>
      <c r="L345" s="4">
        <f t="shared" si="14"/>
        <v>9.2361065540229035</v>
      </c>
    </row>
    <row r="346" spans="1:12" x14ac:dyDescent="0.35">
      <c r="A346" s="2">
        <v>20149</v>
      </c>
      <c r="B346" s="5">
        <f t="shared" si="13"/>
        <v>8.3333333333333329E-2</v>
      </c>
      <c r="C346" s="1">
        <v>-0.85</v>
      </c>
      <c r="D346" s="1">
        <v>0.05</v>
      </c>
      <c r="E346" s="1">
        <v>0.36</v>
      </c>
      <c r="F346" s="1">
        <v>-0.23</v>
      </c>
      <c r="G346" s="1">
        <v>-1.53</v>
      </c>
      <c r="H346" s="1">
        <v>-0.19</v>
      </c>
      <c r="I346" s="1">
        <v>-1.4</v>
      </c>
      <c r="J346" s="1">
        <v>6.1</v>
      </c>
      <c r="K346" s="1">
        <v>-0.71</v>
      </c>
      <c r="L346" s="4">
        <f t="shared" si="14"/>
        <v>13.302982334792699</v>
      </c>
    </row>
    <row r="347" spans="1:12" x14ac:dyDescent="0.35">
      <c r="A347" s="2">
        <v>20180</v>
      </c>
      <c r="B347" s="5">
        <f t="shared" si="13"/>
        <v>8.3333333333333329E-2</v>
      </c>
      <c r="C347" s="1">
        <v>3.98</v>
      </c>
      <c r="D347" s="1">
        <v>5.67</v>
      </c>
      <c r="E347" s="1">
        <v>4.33</v>
      </c>
      <c r="F347" s="1">
        <v>0.57999999999999996</v>
      </c>
      <c r="G347" s="1">
        <v>5.39</v>
      </c>
      <c r="H347" s="1">
        <v>1.97</v>
      </c>
      <c r="I347" s="1">
        <v>1.83</v>
      </c>
      <c r="J347" s="1">
        <v>0.01</v>
      </c>
      <c r="K347" s="1">
        <v>2.5499999999999998</v>
      </c>
      <c r="L347" s="4">
        <f t="shared" si="14"/>
        <v>3.4058640655418393</v>
      </c>
    </row>
    <row r="348" spans="1:12" x14ac:dyDescent="0.35">
      <c r="A348" s="2">
        <v>20210</v>
      </c>
      <c r="B348" s="5">
        <f t="shared" si="13"/>
        <v>8.3333333333333329E-2</v>
      </c>
      <c r="C348" s="1">
        <v>-0.24</v>
      </c>
      <c r="D348" s="1">
        <v>-1.1299999999999999</v>
      </c>
      <c r="E348" s="1">
        <v>3</v>
      </c>
      <c r="F348" s="1">
        <v>-0.62</v>
      </c>
      <c r="G348" s="1">
        <v>0.26</v>
      </c>
      <c r="H348" s="1">
        <v>1.29</v>
      </c>
      <c r="I348" s="1">
        <v>3.02</v>
      </c>
      <c r="J348" s="1">
        <v>3.14</v>
      </c>
      <c r="K348" s="1">
        <v>-0.13</v>
      </c>
      <c r="L348" s="4">
        <f t="shared" si="14"/>
        <v>7.2354506775226639</v>
      </c>
    </row>
    <row r="349" spans="1:12" x14ac:dyDescent="0.35">
      <c r="A349" s="2">
        <v>20241</v>
      </c>
      <c r="B349" s="5">
        <f t="shared" si="13"/>
        <v>8.3333333333333329E-2</v>
      </c>
      <c r="C349" s="1">
        <v>2.6</v>
      </c>
      <c r="D349" s="1">
        <v>10.1</v>
      </c>
      <c r="E349" s="1">
        <v>9.59</v>
      </c>
      <c r="F349" s="1">
        <v>11.2</v>
      </c>
      <c r="G349" s="1">
        <v>4.45</v>
      </c>
      <c r="H349" s="1">
        <v>0.69</v>
      </c>
      <c r="I349" s="1">
        <v>4.42</v>
      </c>
      <c r="J349" s="1">
        <v>0.17</v>
      </c>
      <c r="K349" s="1">
        <v>1.66</v>
      </c>
      <c r="L349" s="4">
        <f t="shared" si="14"/>
        <v>3.6933306770505689</v>
      </c>
    </row>
    <row r="350" spans="1:12" x14ac:dyDescent="0.35">
      <c r="A350" s="2">
        <v>20271</v>
      </c>
      <c r="B350" s="5">
        <f t="shared" si="13"/>
        <v>8.3333333333333329E-2</v>
      </c>
      <c r="C350" s="1">
        <v>1.95</v>
      </c>
      <c r="D350" s="1">
        <v>18.82</v>
      </c>
      <c r="E350" s="1">
        <v>-1.37</v>
      </c>
      <c r="F350" s="1">
        <v>2.76</v>
      </c>
      <c r="G350" s="1">
        <v>-3.06</v>
      </c>
      <c r="H350" s="1">
        <v>2.61</v>
      </c>
      <c r="I350" s="1">
        <v>2.0299999999999998</v>
      </c>
      <c r="J350" s="1">
        <v>0.14000000000000001</v>
      </c>
      <c r="K350" s="1">
        <v>3.68</v>
      </c>
      <c r="L350" s="4">
        <f t="shared" si="14"/>
        <v>0.3064290070027556</v>
      </c>
    </row>
    <row r="351" spans="1:12" x14ac:dyDescent="0.35">
      <c r="A351" s="2">
        <v>20302</v>
      </c>
      <c r="B351" s="5">
        <f t="shared" si="13"/>
        <v>8.3333333333333329E-2</v>
      </c>
      <c r="C351" s="1">
        <v>-0.69</v>
      </c>
      <c r="D351" s="1">
        <v>-4.2699999999999996</v>
      </c>
      <c r="E351" s="1">
        <v>3.12</v>
      </c>
      <c r="F351" s="1">
        <v>-1.1000000000000001</v>
      </c>
      <c r="G351" s="1">
        <v>0.11</v>
      </c>
      <c r="H351" s="1">
        <v>-2.44</v>
      </c>
      <c r="I351" s="1">
        <v>1.64</v>
      </c>
      <c r="J351" s="1">
        <v>0.15</v>
      </c>
      <c r="K351" s="1">
        <v>7.0000000000000007E-2</v>
      </c>
      <c r="L351" s="4">
        <f t="shared" si="14"/>
        <v>-0.1719649091402925</v>
      </c>
    </row>
    <row r="352" spans="1:12" x14ac:dyDescent="0.35">
      <c r="A352" s="2">
        <v>20333</v>
      </c>
      <c r="B352" s="5">
        <f t="shared" si="13"/>
        <v>8.3333333333333329E-2</v>
      </c>
      <c r="C352" s="1">
        <v>-1.68</v>
      </c>
      <c r="D352" s="1">
        <v>8.75</v>
      </c>
      <c r="E352" s="1">
        <v>-0.56999999999999995</v>
      </c>
      <c r="F352" s="1">
        <v>-0.38</v>
      </c>
      <c r="G352" s="1">
        <v>-4.2</v>
      </c>
      <c r="H352" s="1">
        <v>1.06</v>
      </c>
      <c r="I352" s="1">
        <v>3.41</v>
      </c>
      <c r="J352" s="1">
        <v>-3.2</v>
      </c>
      <c r="K352" s="1">
        <v>-2.63</v>
      </c>
      <c r="L352" s="4">
        <f t="shared" si="14"/>
        <v>-9.151155745495906</v>
      </c>
    </row>
    <row r="353" spans="1:12" x14ac:dyDescent="0.35">
      <c r="A353" s="2">
        <v>20363</v>
      </c>
      <c r="B353" s="5">
        <f t="shared" si="13"/>
        <v>8.3333333333333329E-2</v>
      </c>
      <c r="C353" s="1">
        <v>-0.81</v>
      </c>
      <c r="D353" s="1">
        <v>-4.87</v>
      </c>
      <c r="E353" s="1">
        <v>-3.16</v>
      </c>
      <c r="F353" s="1">
        <v>-0.99</v>
      </c>
      <c r="G353" s="1">
        <v>-5.46</v>
      </c>
      <c r="H353" s="1">
        <v>-1.1499999999999999</v>
      </c>
      <c r="I353" s="1">
        <v>-2.5099999999999998</v>
      </c>
      <c r="J353" s="1">
        <v>0.81</v>
      </c>
      <c r="K353" s="1">
        <v>-1.02</v>
      </c>
      <c r="L353" s="4">
        <f t="shared" si="14"/>
        <v>-1.7754460654116546</v>
      </c>
    </row>
    <row r="354" spans="1:12" x14ac:dyDescent="0.35">
      <c r="A354" s="2">
        <v>20394</v>
      </c>
      <c r="B354" s="5">
        <f t="shared" si="13"/>
        <v>8.3333333333333329E-2</v>
      </c>
      <c r="C354" s="1">
        <v>3.6</v>
      </c>
      <c r="D354" s="1">
        <v>9.06</v>
      </c>
      <c r="E354" s="1">
        <v>8.02</v>
      </c>
      <c r="F354" s="1">
        <v>8.58</v>
      </c>
      <c r="G354" s="1">
        <v>10.89</v>
      </c>
      <c r="H354" s="1">
        <v>1.63</v>
      </c>
      <c r="I354" s="1">
        <v>6</v>
      </c>
      <c r="J354" s="1">
        <v>6.26</v>
      </c>
      <c r="K354" s="1">
        <v>3.39</v>
      </c>
      <c r="L354" s="4">
        <f t="shared" si="14"/>
        <v>21.459098198923808</v>
      </c>
    </row>
    <row r="355" spans="1:12" x14ac:dyDescent="0.35">
      <c r="A355" s="2">
        <v>20424</v>
      </c>
      <c r="B355" s="5">
        <f t="shared" si="13"/>
        <v>8.3333333333333329E-2</v>
      </c>
      <c r="C355" s="1">
        <v>1.2</v>
      </c>
      <c r="D355" s="1">
        <v>-4.09</v>
      </c>
      <c r="E355" s="1">
        <v>3.11</v>
      </c>
      <c r="F355" s="1">
        <v>3.7</v>
      </c>
      <c r="G355" s="1">
        <v>5.04</v>
      </c>
      <c r="H355" s="1">
        <v>0.86</v>
      </c>
      <c r="I355" s="1">
        <v>-0.75</v>
      </c>
      <c r="J355" s="1">
        <v>6.22</v>
      </c>
      <c r="K355" s="1">
        <v>-0.12</v>
      </c>
      <c r="L355" s="4">
        <f t="shared" si="14"/>
        <v>16.827783448156453</v>
      </c>
    </row>
    <row r="356" spans="1:12" x14ac:dyDescent="0.35">
      <c r="A356" s="2">
        <v>20455</v>
      </c>
      <c r="B356" s="5">
        <f t="shared" si="13"/>
        <v>8.3333333333333329E-2</v>
      </c>
      <c r="C356" s="1">
        <v>-1.62</v>
      </c>
      <c r="D356" s="1">
        <v>-6.59</v>
      </c>
      <c r="E356" s="1">
        <v>-4.71</v>
      </c>
      <c r="F356" s="1">
        <v>0.54</v>
      </c>
      <c r="G356" s="1">
        <v>-5.34</v>
      </c>
      <c r="H356" s="1">
        <v>1.86</v>
      </c>
      <c r="I356" s="1">
        <v>-4.41</v>
      </c>
      <c r="J356" s="1">
        <v>-6.5</v>
      </c>
      <c r="K356" s="1">
        <v>-0.33</v>
      </c>
      <c r="L356" s="4">
        <f t="shared" si="14"/>
        <v>-19.031243237129797</v>
      </c>
    </row>
    <row r="357" spans="1:12" x14ac:dyDescent="0.35">
      <c r="A357" s="2">
        <v>20486</v>
      </c>
      <c r="B357" s="5">
        <f t="shared" si="13"/>
        <v>8.3333333333333329E-2</v>
      </c>
      <c r="C357" s="1">
        <v>1.18</v>
      </c>
      <c r="D357" s="1">
        <v>5.73</v>
      </c>
      <c r="E357" s="1">
        <v>4.87</v>
      </c>
      <c r="F357" s="1">
        <v>4.2699999999999996</v>
      </c>
      <c r="G357" s="1">
        <v>6.05</v>
      </c>
      <c r="H357" s="1">
        <v>0.16</v>
      </c>
      <c r="I357" s="1">
        <v>2.81</v>
      </c>
      <c r="J357" s="1">
        <v>8.25</v>
      </c>
      <c r="K357" s="1">
        <v>1.92</v>
      </c>
      <c r="L357" s="4">
        <f t="shared" si="14"/>
        <v>23.114579216444948</v>
      </c>
    </row>
    <row r="358" spans="1:12" x14ac:dyDescent="0.35">
      <c r="A358" s="2">
        <v>20515</v>
      </c>
      <c r="B358" s="5">
        <f t="shared" si="13"/>
        <v>8.3333333333333329E-2</v>
      </c>
      <c r="C358" s="1">
        <v>1.74</v>
      </c>
      <c r="D358" s="1">
        <v>4.0999999999999996</v>
      </c>
      <c r="E358" s="1">
        <v>7.97</v>
      </c>
      <c r="F358" s="1">
        <v>11.44</v>
      </c>
      <c r="G358" s="1">
        <v>10.39</v>
      </c>
      <c r="H358" s="1">
        <v>1.43</v>
      </c>
      <c r="I358" s="1">
        <v>0.43</v>
      </c>
      <c r="J358" s="1">
        <v>7.24</v>
      </c>
      <c r="K358" s="1">
        <v>3.77</v>
      </c>
      <c r="L358" s="4">
        <f t="shared" si="14"/>
        <v>22.995117915508484</v>
      </c>
    </row>
    <row r="359" spans="1:12" x14ac:dyDescent="0.35">
      <c r="A359" s="2">
        <v>20546</v>
      </c>
      <c r="B359" s="5">
        <f t="shared" si="13"/>
        <v>8.3333333333333329E-2</v>
      </c>
      <c r="C359" s="1">
        <v>0.81</v>
      </c>
      <c r="D359" s="1">
        <v>-5.12</v>
      </c>
      <c r="E359" s="1">
        <v>1.21</v>
      </c>
      <c r="F359" s="1">
        <v>3.62</v>
      </c>
      <c r="G359" s="1">
        <v>-0.51</v>
      </c>
      <c r="H359" s="1">
        <v>-0.88</v>
      </c>
      <c r="I359" s="1">
        <v>-1.82</v>
      </c>
      <c r="J359" s="1">
        <v>2.74</v>
      </c>
      <c r="K359" s="1">
        <v>-2.1800000000000002</v>
      </c>
      <c r="L359" s="4">
        <f t="shared" si="14"/>
        <v>5.4782022746509726</v>
      </c>
    </row>
    <row r="360" spans="1:12" x14ac:dyDescent="0.35">
      <c r="A360" s="2">
        <v>20576</v>
      </c>
      <c r="B360" s="5">
        <f t="shared" si="13"/>
        <v>8.3333333333333329E-2</v>
      </c>
      <c r="C360" s="1">
        <v>-3.23</v>
      </c>
      <c r="D360" s="1">
        <v>-4.45</v>
      </c>
      <c r="E360" s="1">
        <v>-6.28</v>
      </c>
      <c r="F360" s="1">
        <v>-6.37</v>
      </c>
      <c r="G360" s="1">
        <v>-5.35</v>
      </c>
      <c r="H360" s="1">
        <v>-1.06</v>
      </c>
      <c r="I360" s="1">
        <v>-4.55</v>
      </c>
      <c r="J360" s="1">
        <v>-1.24</v>
      </c>
      <c r="K360" s="1">
        <v>-0.74</v>
      </c>
      <c r="L360" s="4">
        <f t="shared" si="14"/>
        <v>-6.4838063137567428</v>
      </c>
    </row>
    <row r="361" spans="1:12" x14ac:dyDescent="0.35">
      <c r="A361" s="2">
        <v>20607</v>
      </c>
      <c r="B361" s="5">
        <f t="shared" si="13"/>
        <v>8.3333333333333329E-2</v>
      </c>
      <c r="C361" s="1">
        <v>0.66</v>
      </c>
      <c r="D361" s="1">
        <v>6.61</v>
      </c>
      <c r="E361" s="1">
        <v>4.87</v>
      </c>
      <c r="F361" s="1">
        <v>2.74</v>
      </c>
      <c r="G361" s="1">
        <v>6.63</v>
      </c>
      <c r="H361" s="1">
        <v>1.28</v>
      </c>
      <c r="I361" s="1">
        <v>2.2000000000000002</v>
      </c>
      <c r="J361" s="1">
        <v>3.58</v>
      </c>
      <c r="K361" s="1">
        <v>2.33</v>
      </c>
      <c r="L361" s="4">
        <f t="shared" si="14"/>
        <v>12.564132345437663</v>
      </c>
    </row>
    <row r="362" spans="1:12" x14ac:dyDescent="0.35">
      <c r="A362" s="2">
        <v>20637</v>
      </c>
      <c r="B362" s="5">
        <f t="shared" si="13"/>
        <v>8.3333333333333329E-2</v>
      </c>
      <c r="C362" s="1">
        <v>1.98</v>
      </c>
      <c r="D362" s="1">
        <v>4.58</v>
      </c>
      <c r="E362" s="1">
        <v>6.25</v>
      </c>
      <c r="F362" s="1">
        <v>6</v>
      </c>
      <c r="G362" s="1">
        <v>5.28</v>
      </c>
      <c r="H362" s="1">
        <v>2.69</v>
      </c>
      <c r="I362" s="1">
        <v>4.8</v>
      </c>
      <c r="J362" s="1">
        <v>3.1</v>
      </c>
      <c r="K362" s="1">
        <v>5.23</v>
      </c>
      <c r="L362" s="4">
        <f t="shared" si="14"/>
        <v>10.489077948946511</v>
      </c>
    </row>
    <row r="363" spans="1:12" x14ac:dyDescent="0.35">
      <c r="A363" s="2">
        <v>20668</v>
      </c>
      <c r="B363" s="5">
        <f t="shared" si="13"/>
        <v>8.3333333333333329E-2</v>
      </c>
      <c r="C363" s="1">
        <v>-1.37</v>
      </c>
      <c r="D363" s="1">
        <v>0.61</v>
      </c>
      <c r="E363" s="1">
        <v>-3.21</v>
      </c>
      <c r="F363" s="1">
        <v>-5.27</v>
      </c>
      <c r="G363" s="1">
        <v>-3.55</v>
      </c>
      <c r="H363" s="1">
        <v>-1.36</v>
      </c>
      <c r="I363" s="1">
        <v>-2.69</v>
      </c>
      <c r="J363" s="1">
        <v>-3.07</v>
      </c>
      <c r="K363" s="1">
        <v>-2.48</v>
      </c>
      <c r="L363" s="4">
        <f t="shared" si="14"/>
        <v>-9.2826736101378415</v>
      </c>
    </row>
    <row r="364" spans="1:12" x14ac:dyDescent="0.35">
      <c r="A364" s="2">
        <v>20699</v>
      </c>
      <c r="B364" s="5">
        <f t="shared" si="13"/>
        <v>8.3333333333333329E-2</v>
      </c>
      <c r="C364" s="1">
        <v>-3.23</v>
      </c>
      <c r="D364" s="1">
        <v>-0.91</v>
      </c>
      <c r="E364" s="1">
        <v>-6.16</v>
      </c>
      <c r="F364" s="1">
        <v>-5.81</v>
      </c>
      <c r="G364" s="1">
        <v>-6.85</v>
      </c>
      <c r="H364" s="1">
        <v>-2.87</v>
      </c>
      <c r="I364" s="1">
        <v>-4.57</v>
      </c>
      <c r="J364" s="1">
        <v>-3.69</v>
      </c>
      <c r="K364" s="1">
        <v>-3.86</v>
      </c>
      <c r="L364" s="4">
        <f t="shared" si="14"/>
        <v>-12.719278786741878</v>
      </c>
    </row>
    <row r="365" spans="1:12" x14ac:dyDescent="0.35">
      <c r="A365" s="2">
        <v>20729</v>
      </c>
      <c r="B365" s="5">
        <f t="shared" si="13"/>
        <v>8.3333333333333329E-2</v>
      </c>
      <c r="C365" s="1">
        <v>0.4</v>
      </c>
      <c r="D365" s="1">
        <v>-1.35</v>
      </c>
      <c r="E365" s="1">
        <v>0.98</v>
      </c>
      <c r="F365" s="1">
        <v>0.54</v>
      </c>
      <c r="G365" s="1">
        <v>3.26</v>
      </c>
      <c r="H365" s="1">
        <v>-1.39</v>
      </c>
      <c r="I365" s="1">
        <v>1.48</v>
      </c>
      <c r="J365" s="1">
        <v>0.57999999999999996</v>
      </c>
      <c r="K365" s="1">
        <v>1.1399999999999999</v>
      </c>
      <c r="L365" s="4">
        <f t="shared" si="14"/>
        <v>2.8726478070905879</v>
      </c>
    </row>
    <row r="366" spans="1:12" x14ac:dyDescent="0.35">
      <c r="A366" s="2">
        <v>20760</v>
      </c>
      <c r="B366" s="5">
        <f t="shared" si="13"/>
        <v>8.3333333333333329E-2</v>
      </c>
      <c r="C366" s="1">
        <v>-0.42</v>
      </c>
      <c r="D366" s="1">
        <v>-3.53</v>
      </c>
      <c r="E366" s="1">
        <v>-0.94</v>
      </c>
      <c r="F366" s="1">
        <v>5.31</v>
      </c>
      <c r="G366" s="1">
        <v>0.68</v>
      </c>
      <c r="H366" s="1">
        <v>1.52</v>
      </c>
      <c r="I366" s="1">
        <v>-2.17</v>
      </c>
      <c r="J366" s="1">
        <v>-1.31</v>
      </c>
      <c r="K366" s="1">
        <v>0.42</v>
      </c>
      <c r="L366" s="4">
        <f t="shared" si="14"/>
        <v>-3.2089799732254427</v>
      </c>
    </row>
    <row r="367" spans="1:12" x14ac:dyDescent="0.35">
      <c r="A367" s="2">
        <v>20790</v>
      </c>
      <c r="B367" s="5">
        <f t="shared" si="13"/>
        <v>8.3333333333333329E-2</v>
      </c>
      <c r="C367" s="1">
        <v>1.26</v>
      </c>
      <c r="D367" s="1">
        <v>0.86</v>
      </c>
      <c r="E367" s="1">
        <v>4.84</v>
      </c>
      <c r="F367" s="1">
        <v>4.1399999999999997</v>
      </c>
      <c r="G367" s="1">
        <v>4.41</v>
      </c>
      <c r="H367" s="1">
        <v>2.5499999999999998</v>
      </c>
      <c r="I367" s="1">
        <v>-0.6</v>
      </c>
      <c r="J367" s="1">
        <v>6.05</v>
      </c>
      <c r="K367" s="1">
        <v>1.82</v>
      </c>
      <c r="L367" s="4">
        <f t="shared" si="14"/>
        <v>16.563979039130924</v>
      </c>
    </row>
    <row r="368" spans="1:12" x14ac:dyDescent="0.35">
      <c r="A368" s="2">
        <v>20821</v>
      </c>
      <c r="B368" s="5">
        <f t="shared" si="13"/>
        <v>8.3333333333333329E-2</v>
      </c>
      <c r="C368" s="1">
        <v>1.77</v>
      </c>
      <c r="D368" s="1">
        <v>-4.8600000000000003</v>
      </c>
      <c r="E368" s="1">
        <v>-5.71</v>
      </c>
      <c r="F368" s="1">
        <v>-4.12</v>
      </c>
      <c r="G368" s="1">
        <v>-5.65</v>
      </c>
      <c r="H368" s="1">
        <v>2.9</v>
      </c>
      <c r="I368" s="1">
        <v>-1.29</v>
      </c>
      <c r="J368" s="1">
        <v>-2.2599999999999998</v>
      </c>
      <c r="K368" s="1">
        <v>2.65</v>
      </c>
      <c r="L368" s="4">
        <f t="shared" si="14"/>
        <v>-9.0841626804034608</v>
      </c>
    </row>
    <row r="369" spans="1:12" x14ac:dyDescent="0.35">
      <c r="A369" s="2">
        <v>20852</v>
      </c>
      <c r="B369" s="5">
        <f t="shared" si="13"/>
        <v>8.3333333333333329E-2</v>
      </c>
      <c r="C369" s="1">
        <v>-1.41</v>
      </c>
      <c r="D369" s="1">
        <v>-1.65</v>
      </c>
      <c r="E369" s="1">
        <v>-2.78</v>
      </c>
      <c r="F369" s="1">
        <v>-2.27</v>
      </c>
      <c r="G369" s="1">
        <v>-0.65</v>
      </c>
      <c r="H369" s="1">
        <v>0.32</v>
      </c>
      <c r="I369" s="1">
        <v>-0.91</v>
      </c>
      <c r="J369" s="1">
        <v>-0.35</v>
      </c>
      <c r="K369" s="1">
        <v>-0.3</v>
      </c>
      <c r="L369" s="4">
        <f t="shared" si="14"/>
        <v>-1.5106582960667476</v>
      </c>
    </row>
    <row r="370" spans="1:12" x14ac:dyDescent="0.35">
      <c r="A370" s="2">
        <v>20880</v>
      </c>
      <c r="B370" s="5">
        <f t="shared" si="13"/>
        <v>8.3333333333333329E-2</v>
      </c>
      <c r="C370" s="1">
        <v>1.6</v>
      </c>
      <c r="D370" s="1">
        <v>0.44</v>
      </c>
      <c r="E370" s="1">
        <v>1.99</v>
      </c>
      <c r="F370" s="1">
        <v>3.17</v>
      </c>
      <c r="G370" s="1">
        <v>4.78</v>
      </c>
      <c r="H370" s="1">
        <v>1.52</v>
      </c>
      <c r="I370" s="1">
        <v>2.1</v>
      </c>
      <c r="J370" s="1">
        <v>8.2100000000000009</v>
      </c>
      <c r="K370" s="1">
        <v>1.7</v>
      </c>
      <c r="L370" s="4">
        <f t="shared" si="14"/>
        <v>21.797052142440037</v>
      </c>
    </row>
    <row r="371" spans="1:12" x14ac:dyDescent="0.35">
      <c r="A371" s="2">
        <v>20911</v>
      </c>
      <c r="B371" s="5">
        <f t="shared" si="13"/>
        <v>8.3333333333333329E-2</v>
      </c>
      <c r="C371" s="1">
        <v>1.39</v>
      </c>
      <c r="D371" s="1">
        <v>7.35</v>
      </c>
      <c r="E371" s="1">
        <v>3.6</v>
      </c>
      <c r="F371" s="1">
        <v>6.94</v>
      </c>
      <c r="G371" s="1">
        <v>8.39</v>
      </c>
      <c r="H371" s="1">
        <v>0.45</v>
      </c>
      <c r="I371" s="1">
        <v>0.25</v>
      </c>
      <c r="J371" s="1">
        <v>5.43</v>
      </c>
      <c r="K371" s="1">
        <v>3.18</v>
      </c>
      <c r="L371" s="4">
        <f t="shared" si="14"/>
        <v>17.955387398782818</v>
      </c>
    </row>
    <row r="372" spans="1:12" x14ac:dyDescent="0.35">
      <c r="A372" s="2">
        <v>20941</v>
      </c>
      <c r="B372" s="5">
        <f t="shared" si="13"/>
        <v>8.3333333333333329E-2</v>
      </c>
      <c r="C372" s="1">
        <v>1.39</v>
      </c>
      <c r="D372" s="1">
        <v>0.64</v>
      </c>
      <c r="E372" s="1">
        <v>3.53</v>
      </c>
      <c r="F372" s="1">
        <v>7.61</v>
      </c>
      <c r="G372" s="1">
        <v>5.79</v>
      </c>
      <c r="H372" s="1">
        <v>1.03</v>
      </c>
      <c r="I372" s="1">
        <v>2.7</v>
      </c>
      <c r="J372" s="1">
        <v>4.78</v>
      </c>
      <c r="K372" s="1">
        <v>2.2599999999999998</v>
      </c>
      <c r="L372" s="4">
        <f t="shared" si="14"/>
        <v>14.328620175212036</v>
      </c>
    </row>
    <row r="373" spans="1:12" x14ac:dyDescent="0.35">
      <c r="A373" s="2">
        <v>20972</v>
      </c>
      <c r="B373" s="5">
        <f t="shared" si="13"/>
        <v>8.3333333333333329E-2</v>
      </c>
      <c r="C373" s="1">
        <v>-0.65</v>
      </c>
      <c r="D373" s="1">
        <v>-0.23</v>
      </c>
      <c r="E373" s="1">
        <v>0.23</v>
      </c>
      <c r="F373" s="1">
        <v>-1.74</v>
      </c>
      <c r="G373" s="1">
        <v>5.23</v>
      </c>
      <c r="H373" s="1">
        <v>-2.09</v>
      </c>
      <c r="I373" s="1">
        <v>-2.1</v>
      </c>
      <c r="J373" s="1">
        <v>6.45</v>
      </c>
      <c r="K373" s="1">
        <v>-5.09</v>
      </c>
      <c r="L373" s="4">
        <f t="shared" si="14"/>
        <v>17.851244978795936</v>
      </c>
    </row>
    <row r="374" spans="1:12" x14ac:dyDescent="0.35">
      <c r="A374" s="2">
        <v>21002</v>
      </c>
      <c r="B374" s="5">
        <f t="shared" si="13"/>
        <v>8.3333333333333329E-2</v>
      </c>
      <c r="C374" s="1">
        <v>0.93</v>
      </c>
      <c r="D374" s="1">
        <v>3.29</v>
      </c>
      <c r="E374" s="1">
        <v>0.54</v>
      </c>
      <c r="F374" s="1">
        <v>0.99</v>
      </c>
      <c r="G374" s="1">
        <v>1.06</v>
      </c>
      <c r="H374" s="1">
        <v>-0.24</v>
      </c>
      <c r="I374" s="1">
        <v>2.88</v>
      </c>
      <c r="J374" s="1">
        <v>2.98</v>
      </c>
      <c r="K374" s="1">
        <v>0</v>
      </c>
      <c r="L374" s="4">
        <f t="shared" si="14"/>
        <v>7.7373765753304369</v>
      </c>
    </row>
    <row r="375" spans="1:12" x14ac:dyDescent="0.35">
      <c r="A375" s="2">
        <v>21033</v>
      </c>
      <c r="B375" s="5">
        <f t="shared" si="13"/>
        <v>8.3333333333333329E-2</v>
      </c>
      <c r="C375" s="1">
        <v>-1.99</v>
      </c>
      <c r="D375" s="1">
        <v>-2.74</v>
      </c>
      <c r="E375" s="1">
        <v>-6.27</v>
      </c>
      <c r="F375" s="1">
        <v>-5.74</v>
      </c>
      <c r="G375" s="1">
        <v>-7.06</v>
      </c>
      <c r="H375" s="1">
        <v>-0.12</v>
      </c>
      <c r="I375" s="1">
        <v>-2.71</v>
      </c>
      <c r="J375" s="1">
        <v>-2.2599999999999998</v>
      </c>
      <c r="K375" s="1">
        <v>-2.58</v>
      </c>
      <c r="L375" s="4">
        <f t="shared" si="14"/>
        <v>-9.6595267008727568</v>
      </c>
    </row>
    <row r="376" spans="1:12" x14ac:dyDescent="0.35">
      <c r="A376" s="2">
        <v>21064</v>
      </c>
      <c r="B376" s="5">
        <f t="shared" si="13"/>
        <v>8.3333333333333329E-2</v>
      </c>
      <c r="C376" s="1">
        <v>-1.1499999999999999</v>
      </c>
      <c r="D376" s="1">
        <v>-7.15</v>
      </c>
      <c r="E376" s="1">
        <v>-6.89</v>
      </c>
      <c r="F376" s="1">
        <v>-7.97</v>
      </c>
      <c r="G376" s="1">
        <v>-6.38</v>
      </c>
      <c r="H376" s="1">
        <v>-2.2200000000000002</v>
      </c>
      <c r="I376" s="1">
        <v>0.42</v>
      </c>
      <c r="J376" s="1">
        <v>-3.71</v>
      </c>
      <c r="K376" s="1">
        <v>-1.73</v>
      </c>
      <c r="L376" s="4">
        <f t="shared" si="14"/>
        <v>-13.11659378881923</v>
      </c>
    </row>
    <row r="377" spans="1:12" x14ac:dyDescent="0.35">
      <c r="A377" s="2">
        <v>21094</v>
      </c>
      <c r="B377" s="5">
        <f t="shared" si="13"/>
        <v>8.3333333333333329E-2</v>
      </c>
      <c r="C377" s="1">
        <v>-2.13</v>
      </c>
      <c r="D377" s="1">
        <v>-4.33</v>
      </c>
      <c r="E377" s="1">
        <v>-4.67</v>
      </c>
      <c r="F377" s="1">
        <v>-5.8</v>
      </c>
      <c r="G377" s="1">
        <v>-1.79</v>
      </c>
      <c r="H377" s="1">
        <v>-2.1</v>
      </c>
      <c r="I377" s="1">
        <v>-3.93</v>
      </c>
      <c r="J377" s="1">
        <v>-0.45</v>
      </c>
      <c r="K377" s="1">
        <v>-0.7</v>
      </c>
      <c r="L377" s="4">
        <f t="shared" si="14"/>
        <v>-2.6410495061284078</v>
      </c>
    </row>
    <row r="378" spans="1:12" x14ac:dyDescent="0.35">
      <c r="A378" s="2">
        <v>21125</v>
      </c>
      <c r="B378" s="5">
        <f t="shared" si="13"/>
        <v>8.3333333333333329E-2</v>
      </c>
      <c r="C378" s="1">
        <v>3.36</v>
      </c>
      <c r="D378" s="1">
        <v>-5.71</v>
      </c>
      <c r="E378" s="1">
        <v>3.38</v>
      </c>
      <c r="F378" s="1">
        <v>2.4300000000000002</v>
      </c>
      <c r="G378" s="1">
        <v>6.5</v>
      </c>
      <c r="H378" s="1">
        <v>1.49</v>
      </c>
      <c r="I378" s="1">
        <v>1.73</v>
      </c>
      <c r="J378" s="1">
        <v>7.77</v>
      </c>
      <c r="K378" s="1">
        <v>4.37</v>
      </c>
      <c r="L378" s="4">
        <f t="shared" si="14"/>
        <v>21.117194385630103</v>
      </c>
    </row>
    <row r="379" spans="1:12" x14ac:dyDescent="0.35">
      <c r="A379" s="2">
        <v>21155</v>
      </c>
      <c r="B379" s="5">
        <f t="shared" si="13"/>
        <v>8.3333333333333329E-2</v>
      </c>
      <c r="C379" s="1">
        <v>0.44</v>
      </c>
      <c r="D379" s="1">
        <v>-8.27</v>
      </c>
      <c r="E379" s="1">
        <v>-4.57</v>
      </c>
      <c r="F379" s="1">
        <v>-7</v>
      </c>
      <c r="G379" s="1">
        <v>-3.3</v>
      </c>
      <c r="H379" s="1">
        <v>1.26</v>
      </c>
      <c r="I379" s="1">
        <v>-1.72</v>
      </c>
      <c r="J379" s="1">
        <v>-0.38</v>
      </c>
      <c r="K379" s="1">
        <v>2.56</v>
      </c>
      <c r="L379" s="4">
        <f t="shared" si="14"/>
        <v>-3.7014615007916167</v>
      </c>
    </row>
    <row r="380" spans="1:12" x14ac:dyDescent="0.35">
      <c r="A380" s="2">
        <v>21186</v>
      </c>
      <c r="B380" s="5">
        <f t="shared" si="13"/>
        <v>8.3333333333333329E-2</v>
      </c>
      <c r="C380" s="1">
        <v>7.45</v>
      </c>
      <c r="D380" s="1">
        <v>5.51</v>
      </c>
      <c r="E380" s="1">
        <v>5.43</v>
      </c>
      <c r="F380" s="1">
        <v>1.58</v>
      </c>
      <c r="G380" s="1">
        <v>4.01</v>
      </c>
      <c r="H380" s="1">
        <v>4.26</v>
      </c>
      <c r="I380" s="1">
        <v>7.49</v>
      </c>
      <c r="J380" s="1">
        <v>-0.05</v>
      </c>
      <c r="K380" s="1">
        <v>6.25</v>
      </c>
      <c r="L380" s="4">
        <f t="shared" si="14"/>
        <v>2.4829629987495694</v>
      </c>
    </row>
    <row r="381" spans="1:12" x14ac:dyDescent="0.35">
      <c r="A381" s="2">
        <v>21217</v>
      </c>
      <c r="B381" s="5">
        <f t="shared" si="13"/>
        <v>8.3333333333333329E-2</v>
      </c>
      <c r="C381" s="1">
        <v>2.04</v>
      </c>
      <c r="D381" s="1">
        <v>-1.39</v>
      </c>
      <c r="E381" s="1">
        <v>-1.97</v>
      </c>
      <c r="F381" s="1">
        <v>-4.58</v>
      </c>
      <c r="G381" s="1">
        <v>-1.69</v>
      </c>
      <c r="H381" s="1">
        <v>0.66</v>
      </c>
      <c r="I381" s="1">
        <v>1.41</v>
      </c>
      <c r="J381" s="1">
        <v>4.92</v>
      </c>
      <c r="K381" s="1">
        <v>1.27</v>
      </c>
      <c r="L381" s="4">
        <f t="shared" si="14"/>
        <v>10.30399539780419</v>
      </c>
    </row>
    <row r="382" spans="1:12" x14ac:dyDescent="0.35">
      <c r="A382" s="2">
        <v>21245</v>
      </c>
      <c r="B382" s="5">
        <f t="shared" si="13"/>
        <v>8.3333333333333329E-2</v>
      </c>
      <c r="C382" s="1">
        <v>4.2</v>
      </c>
      <c r="D382" s="1">
        <v>2.65</v>
      </c>
      <c r="E382" s="1">
        <v>1.52</v>
      </c>
      <c r="F382" s="1">
        <v>7.91</v>
      </c>
      <c r="G382" s="1">
        <v>2.58</v>
      </c>
      <c r="H382" s="1">
        <v>1.17</v>
      </c>
      <c r="I382" s="1">
        <v>4.09</v>
      </c>
      <c r="J382" s="1">
        <v>7.53</v>
      </c>
      <c r="K382" s="1">
        <v>1.97</v>
      </c>
      <c r="L382" s="4">
        <f t="shared" si="14"/>
        <v>19.196042808189436</v>
      </c>
    </row>
    <row r="383" spans="1:12" x14ac:dyDescent="0.35">
      <c r="A383" s="2">
        <v>21276</v>
      </c>
      <c r="B383" s="5">
        <f t="shared" si="13"/>
        <v>8.3333333333333329E-2</v>
      </c>
      <c r="C383" s="1">
        <v>3.55</v>
      </c>
      <c r="D383" s="1">
        <v>4.28</v>
      </c>
      <c r="E383" s="1">
        <v>1.42</v>
      </c>
      <c r="F383" s="1">
        <v>5.15</v>
      </c>
      <c r="G383" s="1">
        <v>-0.14000000000000001</v>
      </c>
      <c r="H383" s="1">
        <v>2.7</v>
      </c>
      <c r="I383" s="1">
        <v>2.99</v>
      </c>
      <c r="J383" s="1">
        <v>7.52</v>
      </c>
      <c r="K383" s="1">
        <v>5.0999999999999996</v>
      </c>
      <c r="L383" s="4">
        <f t="shared" si="14"/>
        <v>17.821651958651554</v>
      </c>
    </row>
    <row r="384" spans="1:12" x14ac:dyDescent="0.35">
      <c r="A384" s="2">
        <v>21306</v>
      </c>
      <c r="B384" s="5">
        <f t="shared" si="13"/>
        <v>8.3333333333333329E-2</v>
      </c>
      <c r="C384" s="1">
        <v>2.72</v>
      </c>
      <c r="D384" s="1">
        <v>4.68</v>
      </c>
      <c r="E384" s="1">
        <v>3.42</v>
      </c>
      <c r="F384" s="1">
        <v>0.37</v>
      </c>
      <c r="G384" s="1">
        <v>1.53</v>
      </c>
      <c r="H384" s="1">
        <v>2.11</v>
      </c>
      <c r="I384" s="1">
        <v>3.62</v>
      </c>
      <c r="J384" s="1">
        <v>1.07</v>
      </c>
      <c r="K384" s="1">
        <v>1.41</v>
      </c>
      <c r="L384" s="4">
        <f t="shared" si="14"/>
        <v>3.6525256702745628</v>
      </c>
    </row>
    <row r="385" spans="1:12" x14ac:dyDescent="0.35">
      <c r="A385" s="2">
        <v>21337</v>
      </c>
      <c r="B385" s="5">
        <f t="shared" si="13"/>
        <v>8.3333333333333329E-2</v>
      </c>
      <c r="C385" s="1">
        <v>2.65</v>
      </c>
      <c r="D385" s="1">
        <v>2.64</v>
      </c>
      <c r="E385" s="1">
        <v>2.36</v>
      </c>
      <c r="F385" s="1">
        <v>4.95</v>
      </c>
      <c r="G385" s="1">
        <v>3.59</v>
      </c>
      <c r="H385" s="1">
        <v>1.66</v>
      </c>
      <c r="I385" s="1">
        <v>2.14</v>
      </c>
      <c r="J385" s="1">
        <v>3.23</v>
      </c>
      <c r="K385" s="1">
        <v>2.19</v>
      </c>
      <c r="L385" s="4">
        <f t="shared" si="14"/>
        <v>9.6654607407069015</v>
      </c>
    </row>
    <row r="386" spans="1:12" x14ac:dyDescent="0.35">
      <c r="A386" s="2">
        <v>21367</v>
      </c>
      <c r="B386" s="5">
        <f t="shared" si="13"/>
        <v>8.3333333333333329E-2</v>
      </c>
      <c r="C386" s="1">
        <v>1.63</v>
      </c>
      <c r="D386" s="1">
        <v>9.3800000000000008</v>
      </c>
      <c r="E386" s="1">
        <v>8.48</v>
      </c>
      <c r="F386" s="1">
        <v>0.69</v>
      </c>
      <c r="G386" s="1">
        <v>3.77</v>
      </c>
      <c r="H386" s="1">
        <v>0.9</v>
      </c>
      <c r="I386" s="1">
        <v>1.87</v>
      </c>
      <c r="J386" s="1">
        <v>5.97</v>
      </c>
      <c r="K386" s="1">
        <v>1.1299999999999999</v>
      </c>
      <c r="L386" s="4">
        <f t="shared" si="14"/>
        <v>16.855615918716243</v>
      </c>
    </row>
    <row r="387" spans="1:12" x14ac:dyDescent="0.35">
      <c r="A387" s="2">
        <v>21398</v>
      </c>
      <c r="B387" s="5">
        <f t="shared" ref="B387:B450" si="15">1/12</f>
        <v>8.3333333333333329E-2</v>
      </c>
      <c r="C387" s="1">
        <v>2.93</v>
      </c>
      <c r="D387" s="1">
        <v>-0.28999999999999998</v>
      </c>
      <c r="E387" s="1">
        <v>2.41</v>
      </c>
      <c r="F387" s="1">
        <v>1.92</v>
      </c>
      <c r="G387" s="1">
        <v>2.0699999999999998</v>
      </c>
      <c r="H387" s="1">
        <v>2.4</v>
      </c>
      <c r="I387" s="1">
        <v>5.71</v>
      </c>
      <c r="J387" s="1">
        <v>1.98</v>
      </c>
      <c r="K387" s="1">
        <v>-1</v>
      </c>
      <c r="L387" s="4">
        <f t="shared" ref="L387:L450" si="16">SUMPRODUCT(B387:K387,$O$5:$X$5)</f>
        <v>5.6008971581231854</v>
      </c>
    </row>
    <row r="388" spans="1:12" x14ac:dyDescent="0.35">
      <c r="A388" s="2">
        <v>21429</v>
      </c>
      <c r="B388" s="5">
        <f t="shared" si="15"/>
        <v>8.3333333333333329E-2</v>
      </c>
      <c r="C388" s="1">
        <v>4.26</v>
      </c>
      <c r="D388" s="1">
        <v>10.29</v>
      </c>
      <c r="E388" s="1">
        <v>4.54</v>
      </c>
      <c r="F388" s="1">
        <v>3.28</v>
      </c>
      <c r="G388" s="1">
        <v>6.18</v>
      </c>
      <c r="H388" s="1">
        <v>5.05</v>
      </c>
      <c r="I388" s="1">
        <v>4.01</v>
      </c>
      <c r="J388" s="1">
        <v>11.72</v>
      </c>
      <c r="K388" s="1">
        <v>3.47</v>
      </c>
      <c r="L388" s="4">
        <f t="shared" si="16"/>
        <v>31.776407970965121</v>
      </c>
    </row>
    <row r="389" spans="1:12" x14ac:dyDescent="0.35">
      <c r="A389" s="2">
        <v>21459</v>
      </c>
      <c r="B389" s="5">
        <f t="shared" si="15"/>
        <v>8.3333333333333329E-2</v>
      </c>
      <c r="C389" s="1">
        <v>2.5099999999999998</v>
      </c>
      <c r="D389" s="1">
        <v>1.84</v>
      </c>
      <c r="E389" s="1">
        <v>3.06</v>
      </c>
      <c r="F389" s="1">
        <v>1.33</v>
      </c>
      <c r="G389" s="1">
        <v>4.4400000000000004</v>
      </c>
      <c r="H389" s="1">
        <v>1.45</v>
      </c>
      <c r="I389" s="1">
        <v>1.22</v>
      </c>
      <c r="J389" s="1">
        <v>1.05</v>
      </c>
      <c r="K389" s="1">
        <v>4.28</v>
      </c>
      <c r="L389" s="4">
        <f t="shared" si="16"/>
        <v>4.9434808762644842</v>
      </c>
    </row>
    <row r="390" spans="1:12" x14ac:dyDescent="0.35">
      <c r="A390" s="2">
        <v>21490</v>
      </c>
      <c r="B390" s="5">
        <f t="shared" si="15"/>
        <v>8.3333333333333329E-2</v>
      </c>
      <c r="C390" s="1">
        <v>4.09</v>
      </c>
      <c r="D390" s="1">
        <v>2.0299999999999998</v>
      </c>
      <c r="E390" s="1">
        <v>2.92</v>
      </c>
      <c r="F390" s="1">
        <v>1.92</v>
      </c>
      <c r="G390" s="1">
        <v>4.3499999999999996</v>
      </c>
      <c r="H390" s="1">
        <v>2.13</v>
      </c>
      <c r="I390" s="1">
        <v>5.9</v>
      </c>
      <c r="J390" s="1">
        <v>8.0299999999999994</v>
      </c>
      <c r="K390" s="1">
        <v>2.95</v>
      </c>
      <c r="L390" s="4">
        <f t="shared" si="16"/>
        <v>21.291636081003514</v>
      </c>
    </row>
    <row r="391" spans="1:12" x14ac:dyDescent="0.35">
      <c r="A391" s="2">
        <v>21520</v>
      </c>
      <c r="B391" s="5">
        <f t="shared" si="15"/>
        <v>8.3333333333333329E-2</v>
      </c>
      <c r="C391" s="1">
        <v>2.66</v>
      </c>
      <c r="D391" s="1">
        <v>3.08</v>
      </c>
      <c r="E391" s="1">
        <v>5.2</v>
      </c>
      <c r="F391" s="1">
        <v>1.25</v>
      </c>
      <c r="G391" s="1">
        <v>13.06</v>
      </c>
      <c r="H391" s="1">
        <v>13.3</v>
      </c>
      <c r="I391" s="1">
        <v>5.71</v>
      </c>
      <c r="J391" s="1">
        <v>4.6100000000000003</v>
      </c>
      <c r="K391" s="1">
        <v>5.94</v>
      </c>
      <c r="L391" s="4">
        <f t="shared" si="16"/>
        <v>18.206388723214566</v>
      </c>
    </row>
    <row r="392" spans="1:12" x14ac:dyDescent="0.35">
      <c r="A392" s="2">
        <v>21551</v>
      </c>
      <c r="B392" s="5">
        <f t="shared" si="15"/>
        <v>8.3333333333333329E-2</v>
      </c>
      <c r="C392" s="1">
        <v>3.81</v>
      </c>
      <c r="D392" s="1">
        <v>-0.18</v>
      </c>
      <c r="E392" s="1">
        <v>0.8</v>
      </c>
      <c r="F392" s="1">
        <v>0.51</v>
      </c>
      <c r="G392" s="1">
        <v>-2.1800000000000002</v>
      </c>
      <c r="H392" s="1">
        <v>3.91</v>
      </c>
      <c r="I392" s="1">
        <v>3.49</v>
      </c>
      <c r="J392" s="1">
        <v>-0.62</v>
      </c>
      <c r="K392" s="1">
        <v>1.25</v>
      </c>
      <c r="L392" s="4">
        <f t="shared" si="16"/>
        <v>-2.8499485597917604</v>
      </c>
    </row>
    <row r="393" spans="1:12" x14ac:dyDescent="0.35">
      <c r="A393" s="2">
        <v>21582</v>
      </c>
      <c r="B393" s="5">
        <f t="shared" si="15"/>
        <v>8.3333333333333329E-2</v>
      </c>
      <c r="C393" s="1">
        <v>3</v>
      </c>
      <c r="D393" s="1">
        <v>-1.4</v>
      </c>
      <c r="E393" s="1">
        <v>3.62</v>
      </c>
      <c r="F393" s="1">
        <v>-7.39</v>
      </c>
      <c r="G393" s="1">
        <v>5.14</v>
      </c>
      <c r="H393" s="1">
        <v>4.84</v>
      </c>
      <c r="I393" s="1">
        <v>2.66</v>
      </c>
      <c r="J393" s="1">
        <v>3.86</v>
      </c>
      <c r="K393" s="1">
        <v>1.26</v>
      </c>
      <c r="L393" s="4">
        <f t="shared" si="16"/>
        <v>11.608832532219838</v>
      </c>
    </row>
    <row r="394" spans="1:12" x14ac:dyDescent="0.35">
      <c r="A394" s="2">
        <v>21610</v>
      </c>
      <c r="B394" s="5">
        <f t="shared" si="15"/>
        <v>8.3333333333333329E-2</v>
      </c>
      <c r="C394" s="1">
        <v>0.3</v>
      </c>
      <c r="D394" s="1">
        <v>-0.75</v>
      </c>
      <c r="E394" s="1">
        <v>-0.23</v>
      </c>
      <c r="F394" s="1">
        <v>2.14</v>
      </c>
      <c r="G394" s="1">
        <v>2.3199999999999998</v>
      </c>
      <c r="H394" s="1">
        <v>-0.42</v>
      </c>
      <c r="I394" s="1">
        <v>-1.66</v>
      </c>
      <c r="J394" s="1">
        <v>4.26</v>
      </c>
      <c r="K394" s="1">
        <v>1.63</v>
      </c>
      <c r="L394" s="4">
        <f t="shared" si="16"/>
        <v>11.045001628788395</v>
      </c>
    </row>
    <row r="395" spans="1:12" x14ac:dyDescent="0.35">
      <c r="A395" s="2">
        <v>21641</v>
      </c>
      <c r="B395" s="5">
        <f t="shared" si="15"/>
        <v>8.3333333333333329E-2</v>
      </c>
      <c r="C395" s="1">
        <v>3.01</v>
      </c>
      <c r="D395" s="1">
        <v>9.77</v>
      </c>
      <c r="E395" s="1">
        <v>4.16</v>
      </c>
      <c r="F395" s="1">
        <v>1.72</v>
      </c>
      <c r="G395" s="1">
        <v>8.39</v>
      </c>
      <c r="H395" s="1">
        <v>4.63</v>
      </c>
      <c r="I395" s="1">
        <v>1.53</v>
      </c>
      <c r="J395" s="1">
        <v>11.92</v>
      </c>
      <c r="K395" s="1">
        <v>-1.1299999999999999</v>
      </c>
      <c r="L395" s="4">
        <f t="shared" si="16"/>
        <v>33.422176153588346</v>
      </c>
    </row>
    <row r="396" spans="1:12" x14ac:dyDescent="0.35">
      <c r="A396" s="2">
        <v>21671</v>
      </c>
      <c r="B396" s="5">
        <f t="shared" si="15"/>
        <v>8.3333333333333329E-2</v>
      </c>
      <c r="C396" s="1">
        <v>1.34</v>
      </c>
      <c r="D396" s="1">
        <v>6.24</v>
      </c>
      <c r="E396" s="1">
        <v>4.05</v>
      </c>
      <c r="F396" s="1">
        <v>-0.95</v>
      </c>
      <c r="G396" s="1">
        <v>4.76</v>
      </c>
      <c r="H396" s="1">
        <v>-1.04</v>
      </c>
      <c r="I396" s="1">
        <v>2.71</v>
      </c>
      <c r="J396" s="1">
        <v>-1.07</v>
      </c>
      <c r="K396" s="1">
        <v>-1.1000000000000001</v>
      </c>
      <c r="L396" s="4">
        <f t="shared" si="16"/>
        <v>0.57745673538004016</v>
      </c>
    </row>
    <row r="397" spans="1:12" x14ac:dyDescent="0.35">
      <c r="A397" s="2">
        <v>21702</v>
      </c>
      <c r="B397" s="5">
        <f t="shared" si="15"/>
        <v>8.3333333333333329E-2</v>
      </c>
      <c r="C397" s="1">
        <v>1.67</v>
      </c>
      <c r="D397" s="1">
        <v>0.48</v>
      </c>
      <c r="E397" s="1">
        <v>1.28</v>
      </c>
      <c r="F397" s="1">
        <v>-2.72</v>
      </c>
      <c r="G397" s="1">
        <v>-0.97</v>
      </c>
      <c r="H397" s="1">
        <v>-1.06</v>
      </c>
      <c r="I397" s="1">
        <v>2.2599999999999998</v>
      </c>
      <c r="J397" s="1">
        <v>6.59</v>
      </c>
      <c r="K397" s="1">
        <v>-2.23</v>
      </c>
      <c r="L397" s="4">
        <f t="shared" si="16"/>
        <v>14.80598004409501</v>
      </c>
    </row>
    <row r="398" spans="1:12" x14ac:dyDescent="0.35">
      <c r="A398" s="2">
        <v>21732</v>
      </c>
      <c r="B398" s="5">
        <f t="shared" si="15"/>
        <v>8.3333333333333329E-2</v>
      </c>
      <c r="C398" s="1">
        <v>3.7</v>
      </c>
      <c r="D398" s="1">
        <v>8.09</v>
      </c>
      <c r="E398" s="1">
        <v>3.73</v>
      </c>
      <c r="F398" s="1">
        <v>4.96</v>
      </c>
      <c r="G398" s="1">
        <v>0.52</v>
      </c>
      <c r="H398" s="1">
        <v>0.6</v>
      </c>
      <c r="I398" s="1">
        <v>2</v>
      </c>
      <c r="J398" s="1">
        <v>4.74</v>
      </c>
      <c r="K398" s="1">
        <v>3.84</v>
      </c>
      <c r="L398" s="4">
        <f t="shared" si="16"/>
        <v>12.037867514068058</v>
      </c>
    </row>
    <row r="399" spans="1:12" x14ac:dyDescent="0.35">
      <c r="A399" s="2">
        <v>21763</v>
      </c>
      <c r="B399" s="5">
        <f t="shared" si="15"/>
        <v>8.3333333333333329E-2</v>
      </c>
      <c r="C399" s="1">
        <v>-0.39</v>
      </c>
      <c r="D399" s="1">
        <v>3.23</v>
      </c>
      <c r="E399" s="1">
        <v>-1.89</v>
      </c>
      <c r="F399" s="1">
        <v>-3.13</v>
      </c>
      <c r="G399" s="1">
        <v>-2.5299999999999998</v>
      </c>
      <c r="H399" s="1">
        <v>0.61</v>
      </c>
      <c r="I399" s="1">
        <v>0.78</v>
      </c>
      <c r="J399" s="1">
        <v>-3.52</v>
      </c>
      <c r="K399" s="1">
        <v>1.33</v>
      </c>
      <c r="L399" s="4">
        <f t="shared" si="16"/>
        <v>-9.5154571419081559</v>
      </c>
    </row>
    <row r="400" spans="1:12" x14ac:dyDescent="0.35">
      <c r="A400" s="2">
        <v>21794</v>
      </c>
      <c r="B400" s="5">
        <f t="shared" si="15"/>
        <v>8.3333333333333329E-2</v>
      </c>
      <c r="C400" s="1">
        <v>-3.22</v>
      </c>
      <c r="D400" s="1">
        <v>-4.29</v>
      </c>
      <c r="E400" s="1">
        <v>-4.96</v>
      </c>
      <c r="F400" s="1">
        <v>-6.9</v>
      </c>
      <c r="G400" s="1">
        <v>-4.21</v>
      </c>
      <c r="H400" s="1">
        <v>-0.96</v>
      </c>
      <c r="I400" s="1">
        <v>-2.08</v>
      </c>
      <c r="J400" s="1">
        <v>-4.96</v>
      </c>
      <c r="K400" s="1">
        <v>-4.33</v>
      </c>
      <c r="L400" s="4">
        <f t="shared" si="16"/>
        <v>-14.56448265127865</v>
      </c>
    </row>
    <row r="401" spans="1:12" x14ac:dyDescent="0.35">
      <c r="A401" s="2">
        <v>21824</v>
      </c>
      <c r="B401" s="5">
        <f t="shared" si="15"/>
        <v>8.3333333333333329E-2</v>
      </c>
      <c r="C401" s="1">
        <v>3.79</v>
      </c>
      <c r="D401" s="1">
        <v>-1.1000000000000001</v>
      </c>
      <c r="E401" s="1">
        <v>1.42</v>
      </c>
      <c r="F401" s="1">
        <v>1.17</v>
      </c>
      <c r="G401" s="1">
        <v>5.0599999999999996</v>
      </c>
      <c r="H401" s="1">
        <v>1.3</v>
      </c>
      <c r="I401" s="1">
        <v>0.82</v>
      </c>
      <c r="J401" s="1">
        <v>2.38</v>
      </c>
      <c r="K401" s="1">
        <v>0.88</v>
      </c>
      <c r="L401" s="4">
        <f t="shared" si="16"/>
        <v>8.1207748074217285</v>
      </c>
    </row>
    <row r="402" spans="1:12" x14ac:dyDescent="0.35">
      <c r="A402" s="2">
        <v>21855</v>
      </c>
      <c r="B402" s="5">
        <f t="shared" si="15"/>
        <v>8.3333333333333329E-2</v>
      </c>
      <c r="C402" s="1">
        <v>1.24</v>
      </c>
      <c r="D402" s="1">
        <v>0.12</v>
      </c>
      <c r="E402" s="1">
        <v>2.19</v>
      </c>
      <c r="F402" s="1">
        <v>-0.41</v>
      </c>
      <c r="G402" s="1">
        <v>9.2100000000000009</v>
      </c>
      <c r="H402" s="1">
        <v>-1.23</v>
      </c>
      <c r="I402" s="1">
        <v>2.4300000000000002</v>
      </c>
      <c r="J402" s="1">
        <v>5.62</v>
      </c>
      <c r="K402" s="1">
        <v>0.4</v>
      </c>
      <c r="L402" s="4">
        <f t="shared" si="16"/>
        <v>18.148246628306779</v>
      </c>
    </row>
    <row r="403" spans="1:12" x14ac:dyDescent="0.35">
      <c r="A403" s="2">
        <v>21885</v>
      </c>
      <c r="B403" s="5">
        <f t="shared" si="15"/>
        <v>8.3333333333333329E-2</v>
      </c>
      <c r="C403" s="1">
        <v>1.23</v>
      </c>
      <c r="D403" s="1">
        <v>5.9</v>
      </c>
      <c r="E403" s="1">
        <v>2.16</v>
      </c>
      <c r="F403" s="1">
        <v>4.2300000000000004</v>
      </c>
      <c r="G403" s="1">
        <v>3.43</v>
      </c>
      <c r="H403" s="1">
        <v>4.3099999999999996</v>
      </c>
      <c r="I403" s="1">
        <v>2.63</v>
      </c>
      <c r="J403" s="1">
        <v>-1.63</v>
      </c>
      <c r="K403" s="1">
        <v>2.13</v>
      </c>
      <c r="L403" s="4">
        <f t="shared" si="16"/>
        <v>-1.5086304020423595</v>
      </c>
    </row>
    <row r="404" spans="1:12" x14ac:dyDescent="0.35">
      <c r="A404" s="2">
        <v>21916</v>
      </c>
      <c r="B404" s="5">
        <f t="shared" si="15"/>
        <v>8.3333333333333329E-2</v>
      </c>
      <c r="C404" s="1">
        <v>-3.35</v>
      </c>
      <c r="D404" s="1">
        <v>-11.36</v>
      </c>
      <c r="E404" s="1">
        <v>-8.41</v>
      </c>
      <c r="F404" s="1">
        <v>-7.49</v>
      </c>
      <c r="G404" s="1">
        <v>-9.83</v>
      </c>
      <c r="H404" s="1">
        <v>0.95</v>
      </c>
      <c r="I404" s="1">
        <v>-5.7</v>
      </c>
      <c r="J404" s="1">
        <v>-6.35</v>
      </c>
      <c r="K404" s="1">
        <v>-2.0699999999999998</v>
      </c>
      <c r="L404" s="4">
        <f t="shared" si="16"/>
        <v>-21.640284982124463</v>
      </c>
    </row>
    <row r="405" spans="1:12" x14ac:dyDescent="0.35">
      <c r="A405" s="2">
        <v>21947</v>
      </c>
      <c r="B405" s="5">
        <f t="shared" si="15"/>
        <v>8.3333333333333329E-2</v>
      </c>
      <c r="C405" s="1">
        <v>2.93</v>
      </c>
      <c r="D405" s="1">
        <v>-2.0699999999999998</v>
      </c>
      <c r="E405" s="1">
        <v>0.49</v>
      </c>
      <c r="F405" s="1">
        <v>-3.43</v>
      </c>
      <c r="G405" s="1">
        <v>5.39</v>
      </c>
      <c r="H405" s="1">
        <v>8.36</v>
      </c>
      <c r="I405" s="1">
        <v>4.0599999999999996</v>
      </c>
      <c r="J405" s="1">
        <v>0.27</v>
      </c>
      <c r="K405" s="1">
        <v>2.77</v>
      </c>
      <c r="L405" s="4">
        <f t="shared" si="16"/>
        <v>3.2576043833927066</v>
      </c>
    </row>
    <row r="406" spans="1:12" x14ac:dyDescent="0.35">
      <c r="A406" s="2">
        <v>21976</v>
      </c>
      <c r="B406" s="5">
        <f t="shared" si="15"/>
        <v>8.3333333333333329E-2</v>
      </c>
      <c r="C406" s="1">
        <v>-1.41</v>
      </c>
      <c r="D406" s="1">
        <v>-5.26</v>
      </c>
      <c r="E406" s="1">
        <v>-3.55</v>
      </c>
      <c r="F406" s="1">
        <v>-0.8</v>
      </c>
      <c r="G406" s="1">
        <v>1.58</v>
      </c>
      <c r="H406" s="1">
        <v>0.14000000000000001</v>
      </c>
      <c r="I406" s="1">
        <v>0.16</v>
      </c>
      <c r="J406" s="1">
        <v>1.61</v>
      </c>
      <c r="K406" s="1">
        <v>1.77</v>
      </c>
      <c r="L406" s="4">
        <f t="shared" si="16"/>
        <v>3.9735315778656495</v>
      </c>
    </row>
    <row r="407" spans="1:12" x14ac:dyDescent="0.35">
      <c r="A407" s="2">
        <v>22007</v>
      </c>
      <c r="B407" s="5">
        <f t="shared" si="15"/>
        <v>8.3333333333333329E-2</v>
      </c>
      <c r="C407" s="1">
        <v>1.54</v>
      </c>
      <c r="D407" s="1">
        <v>-2.09</v>
      </c>
      <c r="E407" s="1">
        <v>-3.53</v>
      </c>
      <c r="F407" s="1">
        <v>-4.26</v>
      </c>
      <c r="G407" s="1">
        <v>0.56000000000000005</v>
      </c>
      <c r="H407" s="1">
        <v>-1.05</v>
      </c>
      <c r="I407" s="1">
        <v>-0.21</v>
      </c>
      <c r="J407" s="1">
        <v>1.68</v>
      </c>
      <c r="K407" s="1">
        <v>1.37</v>
      </c>
      <c r="L407" s="4">
        <f t="shared" si="16"/>
        <v>3.8819123793283583</v>
      </c>
    </row>
    <row r="408" spans="1:12" x14ac:dyDescent="0.35">
      <c r="A408" s="2">
        <v>22037</v>
      </c>
      <c r="B408" s="5">
        <f t="shared" si="15"/>
        <v>8.3333333333333329E-2</v>
      </c>
      <c r="C408" s="1">
        <v>6.52</v>
      </c>
      <c r="D408" s="1">
        <v>-0.51</v>
      </c>
      <c r="E408" s="1">
        <v>3.86</v>
      </c>
      <c r="F408" s="1">
        <v>-3.46</v>
      </c>
      <c r="G408" s="1">
        <v>9.57</v>
      </c>
      <c r="H408" s="1">
        <v>3.32</v>
      </c>
      <c r="I408" s="1">
        <v>3.29</v>
      </c>
      <c r="J408" s="1">
        <v>13.77</v>
      </c>
      <c r="K408" s="1">
        <v>1.52</v>
      </c>
      <c r="L408" s="4">
        <f t="shared" si="16"/>
        <v>37.411542238598528</v>
      </c>
    </row>
    <row r="409" spans="1:12" x14ac:dyDescent="0.35">
      <c r="A409" s="2">
        <v>22068</v>
      </c>
      <c r="B409" s="5">
        <f t="shared" si="15"/>
        <v>8.3333333333333329E-2</v>
      </c>
      <c r="C409" s="1">
        <v>4.32</v>
      </c>
      <c r="D409" s="1">
        <v>0.69</v>
      </c>
      <c r="E409" s="1">
        <v>1.68</v>
      </c>
      <c r="F409" s="1">
        <v>3.52</v>
      </c>
      <c r="G409" s="1">
        <v>1.42</v>
      </c>
      <c r="H409" s="1">
        <v>-0.34</v>
      </c>
      <c r="I409" s="1">
        <v>3.78</v>
      </c>
      <c r="J409" s="1">
        <v>-0.16</v>
      </c>
      <c r="K409" s="1">
        <v>5.79</v>
      </c>
      <c r="L409" s="4">
        <f t="shared" si="16"/>
        <v>0.31412037357798245</v>
      </c>
    </row>
    <row r="410" spans="1:12" x14ac:dyDescent="0.35">
      <c r="A410" s="2">
        <v>22098</v>
      </c>
      <c r="B410" s="5">
        <f t="shared" si="15"/>
        <v>8.3333333333333329E-2</v>
      </c>
      <c r="C410" s="1">
        <v>-0.95</v>
      </c>
      <c r="D410" s="1">
        <v>-0.5</v>
      </c>
      <c r="E410" s="1">
        <v>-4.16</v>
      </c>
      <c r="F410" s="1">
        <v>0.7</v>
      </c>
      <c r="G410" s="1">
        <v>-4.21</v>
      </c>
      <c r="H410" s="1">
        <v>0.1</v>
      </c>
      <c r="I410" s="1">
        <v>-3</v>
      </c>
      <c r="J410" s="1">
        <v>-3.86</v>
      </c>
      <c r="K410" s="1">
        <v>-1.23</v>
      </c>
      <c r="L410" s="4">
        <f t="shared" si="16"/>
        <v>-11.611828516912404</v>
      </c>
    </row>
    <row r="411" spans="1:12" x14ac:dyDescent="0.35">
      <c r="A411" s="2">
        <v>22129</v>
      </c>
      <c r="B411" s="5">
        <f t="shared" si="15"/>
        <v>8.3333333333333329E-2</v>
      </c>
      <c r="C411" s="1">
        <v>4.5199999999999996</v>
      </c>
      <c r="D411" s="1">
        <v>3.2</v>
      </c>
      <c r="E411" s="1">
        <v>1.7</v>
      </c>
      <c r="F411" s="1">
        <v>4.0999999999999996</v>
      </c>
      <c r="G411" s="1">
        <v>1.1599999999999999</v>
      </c>
      <c r="H411" s="1">
        <v>7.11</v>
      </c>
      <c r="I411" s="1">
        <v>3.14</v>
      </c>
      <c r="J411" s="1">
        <v>2.46</v>
      </c>
      <c r="K411" s="1">
        <v>4.46</v>
      </c>
      <c r="L411" s="4">
        <f t="shared" si="16"/>
        <v>6.5638452526547786</v>
      </c>
    </row>
    <row r="412" spans="1:12" x14ac:dyDescent="0.35">
      <c r="A412" s="2">
        <v>22160</v>
      </c>
      <c r="B412" s="5">
        <f t="shared" si="15"/>
        <v>8.3333333333333329E-2</v>
      </c>
      <c r="C412" s="1">
        <v>-3.41</v>
      </c>
      <c r="D412" s="1">
        <v>-5.3</v>
      </c>
      <c r="E412" s="1">
        <v>-7.03</v>
      </c>
      <c r="F412" s="1">
        <v>-1</v>
      </c>
      <c r="G412" s="1">
        <v>-8.73</v>
      </c>
      <c r="H412" s="1">
        <v>-5.91</v>
      </c>
      <c r="I412" s="1">
        <v>-8.4</v>
      </c>
      <c r="J412" s="1">
        <v>-8.7100000000000009</v>
      </c>
      <c r="K412" s="1">
        <v>-4.55</v>
      </c>
      <c r="L412" s="4">
        <f t="shared" si="16"/>
        <v>-25.97365368603149</v>
      </c>
    </row>
    <row r="413" spans="1:12" x14ac:dyDescent="0.35">
      <c r="A413" s="2">
        <v>22190</v>
      </c>
      <c r="B413" s="5">
        <f t="shared" si="15"/>
        <v>8.3333333333333329E-2</v>
      </c>
      <c r="C413" s="1">
        <v>1.65</v>
      </c>
      <c r="D413" s="1">
        <v>-0.98</v>
      </c>
      <c r="E413" s="1">
        <v>-0.97</v>
      </c>
      <c r="F413" s="1">
        <v>2.4300000000000002</v>
      </c>
      <c r="G413" s="1">
        <v>-3.26</v>
      </c>
      <c r="H413" s="1">
        <v>0.14000000000000001</v>
      </c>
      <c r="I413" s="1">
        <v>0.21</v>
      </c>
      <c r="J413" s="1">
        <v>-3.49</v>
      </c>
      <c r="K413" s="1">
        <v>-0.32</v>
      </c>
      <c r="L413" s="4">
        <f t="shared" si="16"/>
        <v>-10.262992779209256</v>
      </c>
    </row>
    <row r="414" spans="1:12" x14ac:dyDescent="0.35">
      <c r="A414" s="2">
        <v>22221</v>
      </c>
      <c r="B414" s="5">
        <f t="shared" si="15"/>
        <v>8.3333333333333329E-2</v>
      </c>
      <c r="C414" s="1">
        <v>8.68</v>
      </c>
      <c r="D414" s="1">
        <v>-0.7</v>
      </c>
      <c r="E414" s="1">
        <v>4.84</v>
      </c>
      <c r="F414" s="1">
        <v>3.4</v>
      </c>
      <c r="G414" s="1">
        <v>7.02</v>
      </c>
      <c r="H414" s="1">
        <v>4.1900000000000004</v>
      </c>
      <c r="I414" s="1">
        <v>6.92</v>
      </c>
      <c r="J414" s="1">
        <v>4.04</v>
      </c>
      <c r="K414" s="1">
        <v>3.79</v>
      </c>
      <c r="L414" s="4">
        <f t="shared" si="16"/>
        <v>13.14393103080435</v>
      </c>
    </row>
    <row r="415" spans="1:12" x14ac:dyDescent="0.35">
      <c r="A415" s="2">
        <v>22251</v>
      </c>
      <c r="B415" s="5">
        <f t="shared" si="15"/>
        <v>8.3333333333333329E-2</v>
      </c>
      <c r="C415" s="1">
        <v>4.47</v>
      </c>
      <c r="D415" s="1">
        <v>-0.22</v>
      </c>
      <c r="E415" s="1">
        <v>3.93</v>
      </c>
      <c r="F415" s="1">
        <v>5.3</v>
      </c>
      <c r="G415" s="1">
        <v>3.04</v>
      </c>
      <c r="H415" s="1">
        <v>12.45</v>
      </c>
      <c r="I415" s="1">
        <v>2.25</v>
      </c>
      <c r="J415" s="1">
        <v>6.22</v>
      </c>
      <c r="K415" s="1">
        <v>6.42</v>
      </c>
      <c r="L415" s="4">
        <f t="shared" si="16"/>
        <v>16.096214203311241</v>
      </c>
    </row>
    <row r="416" spans="1:12" x14ac:dyDescent="0.35">
      <c r="A416" s="2">
        <v>22282</v>
      </c>
      <c r="B416" s="5">
        <f t="shared" si="15"/>
        <v>8.3333333333333329E-2</v>
      </c>
      <c r="C416" s="1">
        <v>5.44</v>
      </c>
      <c r="D416" s="1">
        <v>8.57</v>
      </c>
      <c r="E416" s="1">
        <v>6.63</v>
      </c>
      <c r="F416" s="1">
        <v>9.76</v>
      </c>
      <c r="G416" s="1">
        <v>2.88</v>
      </c>
      <c r="H416" s="1">
        <v>7.89</v>
      </c>
      <c r="I416" s="1">
        <v>2.89</v>
      </c>
      <c r="J416" s="1">
        <v>6.05</v>
      </c>
      <c r="K416" s="1">
        <v>4.8600000000000003</v>
      </c>
      <c r="L416" s="4">
        <f t="shared" si="16"/>
        <v>16.469691933828845</v>
      </c>
    </row>
    <row r="417" spans="1:12" x14ac:dyDescent="0.35">
      <c r="A417" s="2">
        <v>22313</v>
      </c>
      <c r="B417" s="5">
        <f t="shared" si="15"/>
        <v>8.3333333333333329E-2</v>
      </c>
      <c r="C417" s="1">
        <v>6.65</v>
      </c>
      <c r="D417" s="1">
        <v>4.43</v>
      </c>
      <c r="E417" s="1">
        <v>5.05</v>
      </c>
      <c r="F417" s="1">
        <v>0.73</v>
      </c>
      <c r="G417" s="1">
        <v>2.7</v>
      </c>
      <c r="H417" s="1">
        <v>0.75</v>
      </c>
      <c r="I417" s="1">
        <v>4.95</v>
      </c>
      <c r="J417" s="1">
        <v>5.19</v>
      </c>
      <c r="K417" s="1">
        <v>3.68</v>
      </c>
      <c r="L417" s="4">
        <f t="shared" si="16"/>
        <v>13.945968092379625</v>
      </c>
    </row>
    <row r="418" spans="1:12" x14ac:dyDescent="0.35">
      <c r="A418" s="2">
        <v>22341</v>
      </c>
      <c r="B418" s="5">
        <f t="shared" si="15"/>
        <v>8.3333333333333329E-2</v>
      </c>
      <c r="C418" s="1">
        <v>4.82</v>
      </c>
      <c r="D418" s="1">
        <v>3.91</v>
      </c>
      <c r="E418" s="1">
        <v>1.6</v>
      </c>
      <c r="F418" s="1">
        <v>1.42</v>
      </c>
      <c r="G418" s="1">
        <v>2.77</v>
      </c>
      <c r="H418" s="1">
        <v>7.43</v>
      </c>
      <c r="I418" s="1">
        <v>5.8</v>
      </c>
      <c r="J418" s="1">
        <v>3.8</v>
      </c>
      <c r="K418" s="1">
        <v>1.75</v>
      </c>
      <c r="L418" s="4">
        <f t="shared" si="16"/>
        <v>10.67206907426587</v>
      </c>
    </row>
    <row r="419" spans="1:12" x14ac:dyDescent="0.35">
      <c r="A419" s="2">
        <v>22372</v>
      </c>
      <c r="B419" s="5">
        <f t="shared" si="15"/>
        <v>8.3333333333333329E-2</v>
      </c>
      <c r="C419" s="1">
        <v>-1.36</v>
      </c>
      <c r="D419" s="1">
        <v>-1.04</v>
      </c>
      <c r="E419" s="1">
        <v>-1.33</v>
      </c>
      <c r="F419" s="1">
        <v>4.76</v>
      </c>
      <c r="G419" s="1">
        <v>0.48</v>
      </c>
      <c r="H419" s="1">
        <v>0.8</v>
      </c>
      <c r="I419" s="1">
        <v>0.62</v>
      </c>
      <c r="J419" s="1">
        <v>-0.3</v>
      </c>
      <c r="K419" s="1">
        <v>1.87</v>
      </c>
      <c r="L419" s="4">
        <f t="shared" si="16"/>
        <v>-0.70597666201082654</v>
      </c>
    </row>
    <row r="420" spans="1:12" x14ac:dyDescent="0.35">
      <c r="A420" s="2">
        <v>22402</v>
      </c>
      <c r="B420" s="5">
        <f t="shared" si="15"/>
        <v>8.3333333333333329E-2</v>
      </c>
      <c r="C420" s="1">
        <v>3.67</v>
      </c>
      <c r="D420" s="1">
        <v>1.65</v>
      </c>
      <c r="E420" s="1">
        <v>4.57</v>
      </c>
      <c r="F420" s="1">
        <v>0.15</v>
      </c>
      <c r="G420" s="1">
        <v>2.87</v>
      </c>
      <c r="H420" s="1">
        <v>-1.04</v>
      </c>
      <c r="I420" s="1">
        <v>4.09</v>
      </c>
      <c r="J420" s="1">
        <v>2.2799999999999998</v>
      </c>
      <c r="K420" s="1">
        <v>2.5</v>
      </c>
      <c r="L420" s="4">
        <f t="shared" si="16"/>
        <v>6.9392790480353632</v>
      </c>
    </row>
    <row r="421" spans="1:12" x14ac:dyDescent="0.35">
      <c r="A421" s="2">
        <v>22433</v>
      </c>
      <c r="B421" s="5">
        <f t="shared" si="15"/>
        <v>8.3333333333333329E-2</v>
      </c>
      <c r="C421" s="1">
        <v>-1.42</v>
      </c>
      <c r="D421" s="1">
        <v>-1.88</v>
      </c>
      <c r="E421" s="1">
        <v>-2.96</v>
      </c>
      <c r="F421" s="1">
        <v>-4.0199999999999996</v>
      </c>
      <c r="G421" s="1">
        <v>-3.35</v>
      </c>
      <c r="H421" s="1">
        <v>-3.99</v>
      </c>
      <c r="I421" s="1">
        <v>0.52</v>
      </c>
      <c r="J421" s="1">
        <v>-3.38</v>
      </c>
      <c r="K421" s="1">
        <v>-1.82</v>
      </c>
      <c r="L421" s="4">
        <f t="shared" si="16"/>
        <v>-10.143031368659166</v>
      </c>
    </row>
    <row r="422" spans="1:12" x14ac:dyDescent="0.35">
      <c r="A422" s="2">
        <v>22463</v>
      </c>
      <c r="B422" s="5">
        <f t="shared" si="15"/>
        <v>8.3333333333333329E-2</v>
      </c>
      <c r="C422" s="1">
        <v>2.87</v>
      </c>
      <c r="D422" s="1">
        <v>6.99</v>
      </c>
      <c r="E422" s="1">
        <v>2.4700000000000002</v>
      </c>
      <c r="F422" s="1">
        <v>2.27</v>
      </c>
      <c r="G422" s="1">
        <v>1.79</v>
      </c>
      <c r="H422" s="1">
        <v>6.43</v>
      </c>
      <c r="I422" s="1">
        <v>2.4500000000000002</v>
      </c>
      <c r="J422" s="1">
        <v>3.45</v>
      </c>
      <c r="K422" s="1">
        <v>2.88</v>
      </c>
      <c r="L422" s="4">
        <f t="shared" si="16"/>
        <v>9.6082593484950802</v>
      </c>
    </row>
    <row r="423" spans="1:12" x14ac:dyDescent="0.35">
      <c r="A423" s="2">
        <v>22494</v>
      </c>
      <c r="B423" s="5">
        <f t="shared" si="15"/>
        <v>8.3333333333333329E-2</v>
      </c>
      <c r="C423" s="1">
        <v>5.13</v>
      </c>
      <c r="D423" s="1">
        <v>2.0299999999999998</v>
      </c>
      <c r="E423" s="1">
        <v>2.46</v>
      </c>
      <c r="F423" s="1">
        <v>0.2</v>
      </c>
      <c r="G423" s="1">
        <v>4.4800000000000004</v>
      </c>
      <c r="H423" s="1">
        <v>0.26</v>
      </c>
      <c r="I423" s="1">
        <v>3.26</v>
      </c>
      <c r="J423" s="1">
        <v>3.84</v>
      </c>
      <c r="K423" s="1">
        <v>3.8</v>
      </c>
      <c r="L423" s="4">
        <f t="shared" si="16"/>
        <v>11.531428648924528</v>
      </c>
    </row>
    <row r="424" spans="1:12" x14ac:dyDescent="0.35">
      <c r="A424" s="2">
        <v>22525</v>
      </c>
      <c r="B424" s="5">
        <f t="shared" si="15"/>
        <v>8.3333333333333329E-2</v>
      </c>
      <c r="C424" s="1">
        <v>0.04</v>
      </c>
      <c r="D424" s="1">
        <v>5.54</v>
      </c>
      <c r="E424" s="1">
        <v>-4.46</v>
      </c>
      <c r="F424" s="1">
        <v>-6.43</v>
      </c>
      <c r="G424" s="1">
        <v>0.22</v>
      </c>
      <c r="H424" s="1">
        <v>-2.77</v>
      </c>
      <c r="I424" s="1">
        <v>0.39</v>
      </c>
      <c r="J424" s="1">
        <v>-1.31</v>
      </c>
      <c r="K424" s="1">
        <v>1.4</v>
      </c>
      <c r="L424" s="4">
        <f t="shared" si="16"/>
        <v>-2.5757531892238741</v>
      </c>
    </row>
    <row r="425" spans="1:12" x14ac:dyDescent="0.35">
      <c r="A425" s="2">
        <v>22555</v>
      </c>
      <c r="B425" s="5">
        <f t="shared" si="15"/>
        <v>8.3333333333333329E-2</v>
      </c>
      <c r="C425" s="1">
        <v>3.35</v>
      </c>
      <c r="D425" s="1">
        <v>0.35</v>
      </c>
      <c r="E425" s="1">
        <v>-0.23</v>
      </c>
      <c r="F425" s="1">
        <v>6.62</v>
      </c>
      <c r="G425" s="1">
        <v>3.37</v>
      </c>
      <c r="H425" s="1">
        <v>0.19</v>
      </c>
      <c r="I425" s="1">
        <v>8.98</v>
      </c>
      <c r="J425" s="1">
        <v>3.52</v>
      </c>
      <c r="K425" s="1">
        <v>5.3</v>
      </c>
      <c r="L425" s="4">
        <f t="shared" si="16"/>
        <v>9.9994214159979755</v>
      </c>
    </row>
    <row r="426" spans="1:12" x14ac:dyDescent="0.35">
      <c r="A426" s="2">
        <v>22586</v>
      </c>
      <c r="B426" s="5">
        <f t="shared" si="15"/>
        <v>8.3333333333333329E-2</v>
      </c>
      <c r="C426" s="1">
        <v>5.49</v>
      </c>
      <c r="D426" s="1">
        <v>9.84</v>
      </c>
      <c r="E426" s="1">
        <v>2.96</v>
      </c>
      <c r="F426" s="1">
        <v>5.54</v>
      </c>
      <c r="G426" s="1">
        <v>2.94</v>
      </c>
      <c r="H426" s="1">
        <v>8.49</v>
      </c>
      <c r="I426" s="1">
        <v>5.07</v>
      </c>
      <c r="J426" s="1">
        <v>3.27</v>
      </c>
      <c r="K426" s="1">
        <v>3.41</v>
      </c>
      <c r="L426" s="4">
        <f t="shared" si="16"/>
        <v>10.103803185323269</v>
      </c>
    </row>
    <row r="427" spans="1:12" x14ac:dyDescent="0.35">
      <c r="A427" s="2">
        <v>22616</v>
      </c>
      <c r="B427" s="5">
        <f t="shared" si="15"/>
        <v>8.3333333333333329E-2</v>
      </c>
      <c r="C427" s="1">
        <v>-3.17</v>
      </c>
      <c r="D427" s="1">
        <v>2.12</v>
      </c>
      <c r="E427" s="1">
        <v>0.17</v>
      </c>
      <c r="F427" s="1">
        <v>3.79</v>
      </c>
      <c r="G427" s="1">
        <v>-0.69</v>
      </c>
      <c r="H427" s="1">
        <v>3.33</v>
      </c>
      <c r="I427" s="1">
        <v>-0.36</v>
      </c>
      <c r="J427" s="1">
        <v>-2.02</v>
      </c>
      <c r="K427" s="1">
        <v>-4.21</v>
      </c>
      <c r="L427" s="4">
        <f t="shared" si="16"/>
        <v>-5.0823621655968516</v>
      </c>
    </row>
    <row r="428" spans="1:12" x14ac:dyDescent="0.35">
      <c r="A428" s="2">
        <v>22647</v>
      </c>
      <c r="B428" s="5">
        <f t="shared" si="15"/>
        <v>8.3333333333333329E-2</v>
      </c>
      <c r="C428" s="1">
        <v>-6.14</v>
      </c>
      <c r="D428" s="1">
        <v>-0.96</v>
      </c>
      <c r="E428" s="1">
        <v>-3.55</v>
      </c>
      <c r="F428" s="1">
        <v>0.09</v>
      </c>
      <c r="G428" s="1">
        <v>-4.96</v>
      </c>
      <c r="H428" s="1">
        <v>-6.08</v>
      </c>
      <c r="I428" s="1">
        <v>-8.64</v>
      </c>
      <c r="J428" s="1">
        <v>-4.62</v>
      </c>
      <c r="K428" s="1">
        <v>-2.58</v>
      </c>
      <c r="L428" s="4">
        <f t="shared" si="16"/>
        <v>-13.856879933653762</v>
      </c>
    </row>
    <row r="429" spans="1:12" x14ac:dyDescent="0.35">
      <c r="A429" s="2">
        <v>22678</v>
      </c>
      <c r="B429" s="5">
        <f t="shared" si="15"/>
        <v>8.3333333333333329E-2</v>
      </c>
      <c r="C429" s="1">
        <v>0.26</v>
      </c>
      <c r="D429" s="1">
        <v>-1.52</v>
      </c>
      <c r="E429" s="1">
        <v>1.4</v>
      </c>
      <c r="F429" s="1">
        <v>5.35</v>
      </c>
      <c r="G429" s="1">
        <v>-0.02</v>
      </c>
      <c r="H429" s="1">
        <v>4.09</v>
      </c>
      <c r="I429" s="1">
        <v>1.62</v>
      </c>
      <c r="J429" s="1">
        <v>3.76</v>
      </c>
      <c r="K429" s="1">
        <v>2.62</v>
      </c>
      <c r="L429" s="4">
        <f t="shared" si="16"/>
        <v>8.4966454471103496</v>
      </c>
    </row>
    <row r="430" spans="1:12" x14ac:dyDescent="0.35">
      <c r="A430" s="2">
        <v>22706</v>
      </c>
      <c r="B430" s="5">
        <f t="shared" si="15"/>
        <v>8.3333333333333329E-2</v>
      </c>
      <c r="C430" s="1">
        <v>-1.0900000000000001</v>
      </c>
      <c r="D430" s="1">
        <v>-1.17</v>
      </c>
      <c r="E430" s="1">
        <v>-0.45</v>
      </c>
      <c r="F430" s="1">
        <v>-1.66</v>
      </c>
      <c r="G430" s="1">
        <v>0.21</v>
      </c>
      <c r="H430" s="1">
        <v>-2.94</v>
      </c>
      <c r="I430" s="1">
        <v>0.85</v>
      </c>
      <c r="J430" s="1">
        <v>0.54</v>
      </c>
      <c r="K430" s="1">
        <v>1.98</v>
      </c>
      <c r="L430" s="4">
        <f t="shared" si="16"/>
        <v>1.1025074185130952</v>
      </c>
    </row>
    <row r="431" spans="1:12" x14ac:dyDescent="0.35">
      <c r="A431" s="2">
        <v>22737</v>
      </c>
      <c r="B431" s="5">
        <f t="shared" si="15"/>
        <v>8.3333333333333329E-2</v>
      </c>
      <c r="C431" s="1">
        <v>-6.74</v>
      </c>
      <c r="D431" s="1">
        <v>-4.3499999999999996</v>
      </c>
      <c r="E431" s="1">
        <v>-7.94</v>
      </c>
      <c r="F431" s="1">
        <v>-3.62</v>
      </c>
      <c r="G431" s="1">
        <v>-11.06</v>
      </c>
      <c r="H431" s="1">
        <v>-4.71</v>
      </c>
      <c r="I431" s="1">
        <v>-4.47</v>
      </c>
      <c r="J431" s="1">
        <v>-11.01</v>
      </c>
      <c r="K431" s="1">
        <v>-2.79</v>
      </c>
      <c r="L431" s="4">
        <f t="shared" si="16"/>
        <v>-32.571871727000371</v>
      </c>
    </row>
    <row r="432" spans="1:12" x14ac:dyDescent="0.35">
      <c r="A432" s="2">
        <v>22767</v>
      </c>
      <c r="B432" s="5">
        <f t="shared" si="15"/>
        <v>8.3333333333333329E-2</v>
      </c>
      <c r="C432" s="1">
        <v>-11.23</v>
      </c>
      <c r="D432" s="1">
        <v>-5.0999999999999996</v>
      </c>
      <c r="E432" s="1">
        <v>-8.2100000000000009</v>
      </c>
      <c r="F432" s="1">
        <v>-4.9800000000000004</v>
      </c>
      <c r="G432" s="1">
        <v>-11.17</v>
      </c>
      <c r="H432" s="1">
        <v>-7.11</v>
      </c>
      <c r="I432" s="1">
        <v>-9.02</v>
      </c>
      <c r="J432" s="1">
        <v>-10.9</v>
      </c>
      <c r="K432" s="1">
        <v>-10.46</v>
      </c>
      <c r="L432" s="4">
        <f t="shared" si="16"/>
        <v>-32.448320547687942</v>
      </c>
    </row>
    <row r="433" spans="1:12" x14ac:dyDescent="0.35">
      <c r="A433" s="2">
        <v>22798</v>
      </c>
      <c r="B433" s="5">
        <f t="shared" si="15"/>
        <v>8.3333333333333329E-2</v>
      </c>
      <c r="C433" s="1">
        <v>-8.7799999999999994</v>
      </c>
      <c r="D433" s="1">
        <v>-6.57</v>
      </c>
      <c r="E433" s="1">
        <v>-9.5399999999999991</v>
      </c>
      <c r="F433" s="1">
        <v>-4.8600000000000003</v>
      </c>
      <c r="G433" s="1">
        <v>-11.57</v>
      </c>
      <c r="H433" s="1">
        <v>-8.52</v>
      </c>
      <c r="I433" s="1">
        <v>-10.29</v>
      </c>
      <c r="J433" s="1">
        <v>-12.59</v>
      </c>
      <c r="K433" s="1">
        <v>-5.0999999999999996</v>
      </c>
      <c r="L433" s="4">
        <f t="shared" si="16"/>
        <v>-36.780322998824417</v>
      </c>
    </row>
    <row r="434" spans="1:12" x14ac:dyDescent="0.35">
      <c r="A434" s="2">
        <v>22828</v>
      </c>
      <c r="B434" s="5">
        <f t="shared" si="15"/>
        <v>8.3333333333333329E-2</v>
      </c>
      <c r="C434" s="1">
        <v>5.23</v>
      </c>
      <c r="D434" s="1">
        <v>8.67</v>
      </c>
      <c r="E434" s="1">
        <v>5.37</v>
      </c>
      <c r="F434" s="1">
        <v>4.9000000000000004</v>
      </c>
      <c r="G434" s="1">
        <v>11.32</v>
      </c>
      <c r="H434" s="1">
        <v>7.23</v>
      </c>
      <c r="I434" s="1">
        <v>4.33</v>
      </c>
      <c r="J434" s="1">
        <v>7.78</v>
      </c>
      <c r="K434" s="1">
        <v>7.45</v>
      </c>
      <c r="L434" s="4">
        <f t="shared" si="16"/>
        <v>25.226586272128387</v>
      </c>
    </row>
    <row r="435" spans="1:12" x14ac:dyDescent="0.35">
      <c r="A435" s="2">
        <v>22859</v>
      </c>
      <c r="B435" s="5">
        <f t="shared" si="15"/>
        <v>8.3333333333333329E-2</v>
      </c>
      <c r="C435" s="1">
        <v>0.89</v>
      </c>
      <c r="D435" s="1">
        <v>3.78</v>
      </c>
      <c r="E435" s="1">
        <v>2.41</v>
      </c>
      <c r="F435" s="1">
        <v>1.84</v>
      </c>
      <c r="G435" s="1">
        <v>3.4</v>
      </c>
      <c r="H435" s="1">
        <v>1.58</v>
      </c>
      <c r="I435" s="1">
        <v>4.29</v>
      </c>
      <c r="J435" s="1">
        <v>-7.92</v>
      </c>
      <c r="K435" s="1">
        <v>3.17</v>
      </c>
      <c r="L435" s="4">
        <f t="shared" si="16"/>
        <v>-16.493358509396593</v>
      </c>
    </row>
    <row r="436" spans="1:12" x14ac:dyDescent="0.35">
      <c r="A436" s="2">
        <v>22890</v>
      </c>
      <c r="B436" s="5">
        <f t="shared" si="15"/>
        <v>8.3333333333333329E-2</v>
      </c>
      <c r="C436" s="1">
        <v>-5.62</v>
      </c>
      <c r="D436" s="1">
        <v>-2.87</v>
      </c>
      <c r="E436" s="1">
        <v>-5.73</v>
      </c>
      <c r="F436" s="1">
        <v>-1.78</v>
      </c>
      <c r="G436" s="1">
        <v>-8.8800000000000008</v>
      </c>
      <c r="H436" s="1">
        <v>-6.05</v>
      </c>
      <c r="I436" s="1">
        <v>-6.51</v>
      </c>
      <c r="J436" s="1">
        <v>-4.05</v>
      </c>
      <c r="K436" s="1">
        <v>-2.84</v>
      </c>
      <c r="L436" s="4">
        <f t="shared" si="16"/>
        <v>-14.883537044818393</v>
      </c>
    </row>
    <row r="437" spans="1:12" x14ac:dyDescent="0.35">
      <c r="A437" s="2">
        <v>22920</v>
      </c>
      <c r="B437" s="5">
        <f t="shared" si="15"/>
        <v>8.3333333333333329E-2</v>
      </c>
      <c r="C437" s="1">
        <v>-3.27</v>
      </c>
      <c r="D437" s="1">
        <v>2.3199999999999998</v>
      </c>
      <c r="E437" s="1">
        <v>1.57</v>
      </c>
      <c r="F437" s="1">
        <v>-0.28999999999999998</v>
      </c>
      <c r="G437" s="1">
        <v>-0.15</v>
      </c>
      <c r="H437" s="1">
        <v>2.77</v>
      </c>
      <c r="I437" s="1">
        <v>-1.24</v>
      </c>
      <c r="J437" s="1">
        <v>2.4700000000000002</v>
      </c>
      <c r="K437" s="1">
        <v>-1.0900000000000001</v>
      </c>
      <c r="L437" s="4">
        <f t="shared" si="16"/>
        <v>5.7735379472641419</v>
      </c>
    </row>
    <row r="438" spans="1:12" x14ac:dyDescent="0.35">
      <c r="A438" s="2">
        <v>22951</v>
      </c>
      <c r="B438" s="5">
        <f t="shared" si="15"/>
        <v>8.3333333333333329E-2</v>
      </c>
      <c r="C438" s="1">
        <v>12.08</v>
      </c>
      <c r="D438" s="1">
        <v>7.15</v>
      </c>
      <c r="E438" s="1">
        <v>13.16</v>
      </c>
      <c r="F438" s="1">
        <v>10.71</v>
      </c>
      <c r="G438" s="1">
        <v>14.57</v>
      </c>
      <c r="H438" s="1">
        <v>7.16</v>
      </c>
      <c r="I438" s="1">
        <v>11.16</v>
      </c>
      <c r="J438" s="1">
        <v>17.59</v>
      </c>
      <c r="K438" s="1">
        <v>7.6</v>
      </c>
      <c r="L438" s="4">
        <f t="shared" si="16"/>
        <v>49.903144828554787</v>
      </c>
    </row>
    <row r="439" spans="1:12" x14ac:dyDescent="0.35">
      <c r="A439" s="2">
        <v>22981</v>
      </c>
      <c r="B439" s="5">
        <f t="shared" si="15"/>
        <v>8.3333333333333329E-2</v>
      </c>
      <c r="C439" s="1">
        <v>1.45</v>
      </c>
      <c r="D439" s="1">
        <v>2.9</v>
      </c>
      <c r="E439" s="1">
        <v>-0.99</v>
      </c>
      <c r="F439" s="1">
        <v>4.6900000000000004</v>
      </c>
      <c r="G439" s="1">
        <v>-0.17</v>
      </c>
      <c r="H439" s="1">
        <v>1.08</v>
      </c>
      <c r="I439" s="1">
        <v>0.06</v>
      </c>
      <c r="J439" s="1">
        <v>0.89</v>
      </c>
      <c r="K439" s="1">
        <v>3.44</v>
      </c>
      <c r="L439" s="4">
        <f t="shared" si="16"/>
        <v>2.1115745495667526</v>
      </c>
    </row>
    <row r="440" spans="1:12" x14ac:dyDescent="0.35">
      <c r="A440" s="2">
        <v>23012</v>
      </c>
      <c r="B440" s="5">
        <f t="shared" si="15"/>
        <v>8.3333333333333329E-2</v>
      </c>
      <c r="C440" s="1">
        <v>5.94</v>
      </c>
      <c r="D440" s="1">
        <v>6.38</v>
      </c>
      <c r="E440" s="1">
        <v>5.73</v>
      </c>
      <c r="F440" s="1">
        <v>2.69</v>
      </c>
      <c r="G440" s="1">
        <v>5.64</v>
      </c>
      <c r="H440" s="1">
        <v>4.13</v>
      </c>
      <c r="I440" s="1">
        <v>4.09</v>
      </c>
      <c r="J440" s="1">
        <v>5.65</v>
      </c>
      <c r="K440" s="1">
        <v>5.26</v>
      </c>
      <c r="L440" s="4">
        <f t="shared" si="16"/>
        <v>16.849306808331871</v>
      </c>
    </row>
    <row r="441" spans="1:12" x14ac:dyDescent="0.35">
      <c r="A441" s="2">
        <v>23043</v>
      </c>
      <c r="B441" s="5">
        <f t="shared" si="15"/>
        <v>8.3333333333333329E-2</v>
      </c>
      <c r="C441" s="1">
        <v>-3.03</v>
      </c>
      <c r="D441" s="1">
        <v>-3.02</v>
      </c>
      <c r="E441" s="1">
        <v>-2.57</v>
      </c>
      <c r="F441" s="1">
        <v>-1.31</v>
      </c>
      <c r="G441" s="1">
        <v>-5.0599999999999996</v>
      </c>
      <c r="H441" s="1">
        <v>-1.0900000000000001</v>
      </c>
      <c r="I441" s="1">
        <v>-0.64</v>
      </c>
      <c r="J441" s="1">
        <v>-2.58</v>
      </c>
      <c r="K441" s="1">
        <v>-1.47</v>
      </c>
      <c r="L441" s="4">
        <f t="shared" si="16"/>
        <v>-9.3271236732268932</v>
      </c>
    </row>
    <row r="442" spans="1:12" x14ac:dyDescent="0.35">
      <c r="A442" s="2">
        <v>23071</v>
      </c>
      <c r="B442" s="5">
        <f t="shared" si="15"/>
        <v>8.3333333333333329E-2</v>
      </c>
      <c r="C442" s="1">
        <v>2.57</v>
      </c>
      <c r="D442" s="1">
        <v>7.44</v>
      </c>
      <c r="E442" s="1">
        <v>2.87</v>
      </c>
      <c r="F442" s="1">
        <v>6.97</v>
      </c>
      <c r="G442" s="1">
        <v>2.74</v>
      </c>
      <c r="H442" s="1">
        <v>1.94</v>
      </c>
      <c r="I442" s="1">
        <v>2.0099999999999998</v>
      </c>
      <c r="J442" s="1">
        <v>1.18</v>
      </c>
      <c r="K442" s="1">
        <v>1.79</v>
      </c>
      <c r="L442" s="4">
        <f t="shared" si="16"/>
        <v>4.8530985159152191</v>
      </c>
    </row>
    <row r="443" spans="1:12" x14ac:dyDescent="0.35">
      <c r="A443" s="2">
        <v>23102</v>
      </c>
      <c r="B443" s="5">
        <f t="shared" si="15"/>
        <v>8.3333333333333329E-2</v>
      </c>
      <c r="C443" s="1">
        <v>2.37</v>
      </c>
      <c r="D443" s="1">
        <v>5.67</v>
      </c>
      <c r="E443" s="1">
        <v>4.6900000000000004</v>
      </c>
      <c r="F443" s="1">
        <v>6.05</v>
      </c>
      <c r="G443" s="1">
        <v>6.41</v>
      </c>
      <c r="H443" s="1">
        <v>3.73</v>
      </c>
      <c r="I443" s="1">
        <v>5.48</v>
      </c>
      <c r="J443" s="1">
        <v>7.62</v>
      </c>
      <c r="K443" s="1">
        <v>2.4</v>
      </c>
      <c r="L443" s="4">
        <f t="shared" si="16"/>
        <v>21.830256393845957</v>
      </c>
    </row>
    <row r="444" spans="1:12" x14ac:dyDescent="0.35">
      <c r="A444" s="2">
        <v>23132</v>
      </c>
      <c r="B444" s="5">
        <f t="shared" si="15"/>
        <v>8.3333333333333329E-2</v>
      </c>
      <c r="C444" s="1">
        <v>1.9</v>
      </c>
      <c r="D444" s="1">
        <v>7.86</v>
      </c>
      <c r="E444" s="1">
        <v>2.0699999999999998</v>
      </c>
      <c r="F444" s="1">
        <v>-0.11</v>
      </c>
      <c r="G444" s="1">
        <v>4.1900000000000004</v>
      </c>
      <c r="H444" s="1">
        <v>-0.64</v>
      </c>
      <c r="I444" s="1">
        <v>2.58</v>
      </c>
      <c r="J444" s="1">
        <v>-0.25</v>
      </c>
      <c r="K444" s="1">
        <v>1.03</v>
      </c>
      <c r="L444" s="4">
        <f t="shared" si="16"/>
        <v>2.3438633270069915</v>
      </c>
    </row>
    <row r="445" spans="1:12" x14ac:dyDescent="0.35">
      <c r="A445" s="2">
        <v>23163</v>
      </c>
      <c r="B445" s="5">
        <f t="shared" si="15"/>
        <v>8.3333333333333329E-2</v>
      </c>
      <c r="C445" s="1">
        <v>-1.38</v>
      </c>
      <c r="D445" s="1">
        <v>-2.79</v>
      </c>
      <c r="E445" s="1">
        <v>-2.57</v>
      </c>
      <c r="F445" s="1">
        <v>1.21</v>
      </c>
      <c r="G445" s="1">
        <v>-4.92</v>
      </c>
      <c r="H445" s="1">
        <v>-1.94</v>
      </c>
      <c r="I445" s="1">
        <v>-1.36</v>
      </c>
      <c r="J445" s="1">
        <v>-1.0900000000000001</v>
      </c>
      <c r="K445" s="1">
        <v>-1.1200000000000001</v>
      </c>
      <c r="L445" s="4">
        <f t="shared" si="16"/>
        <v>-5.7303459607772673</v>
      </c>
    </row>
    <row r="446" spans="1:12" x14ac:dyDescent="0.35">
      <c r="A446" s="2">
        <v>23193</v>
      </c>
      <c r="B446" s="5">
        <f t="shared" si="15"/>
        <v>8.3333333333333329E-2</v>
      </c>
      <c r="C446" s="1">
        <v>-0.47</v>
      </c>
      <c r="D446" s="1">
        <v>-0.22</v>
      </c>
      <c r="E446" s="1">
        <v>-1.41</v>
      </c>
      <c r="F446" s="1">
        <v>2.29</v>
      </c>
      <c r="G446" s="1">
        <v>-0.69</v>
      </c>
      <c r="H446" s="1">
        <v>-0.23</v>
      </c>
      <c r="I446" s="1">
        <v>-1.03</v>
      </c>
      <c r="J446" s="1">
        <v>0.56000000000000005</v>
      </c>
      <c r="K446" s="1">
        <v>0.81</v>
      </c>
      <c r="L446" s="4">
        <f t="shared" si="16"/>
        <v>0.74268077593582171</v>
      </c>
    </row>
    <row r="447" spans="1:12" x14ac:dyDescent="0.35">
      <c r="A447" s="2">
        <v>23224</v>
      </c>
      <c r="B447" s="5">
        <f t="shared" si="15"/>
        <v>8.3333333333333329E-2</v>
      </c>
      <c r="C447" s="1">
        <v>4.87</v>
      </c>
      <c r="D447" s="1">
        <v>6.55</v>
      </c>
      <c r="E447" s="1">
        <v>6.2</v>
      </c>
      <c r="F447" s="1">
        <v>3.93</v>
      </c>
      <c r="G447" s="1">
        <v>5.14</v>
      </c>
      <c r="H447" s="1">
        <v>4.29</v>
      </c>
      <c r="I447" s="1">
        <v>6.4</v>
      </c>
      <c r="J447" s="1">
        <v>9.56</v>
      </c>
      <c r="K447" s="1">
        <v>4.22</v>
      </c>
      <c r="L447" s="4">
        <f t="shared" si="16"/>
        <v>25.763622119207596</v>
      </c>
    </row>
    <row r="448" spans="1:12" x14ac:dyDescent="0.35">
      <c r="A448" s="2">
        <v>23255</v>
      </c>
      <c r="B448" s="5">
        <f t="shared" si="15"/>
        <v>8.3333333333333329E-2</v>
      </c>
      <c r="C448" s="1">
        <v>-1.68</v>
      </c>
      <c r="D448" s="1">
        <v>-0.24</v>
      </c>
      <c r="E448" s="1">
        <v>-0.76</v>
      </c>
      <c r="F448" s="1">
        <v>-3.64</v>
      </c>
      <c r="G448" s="1">
        <v>0.13</v>
      </c>
      <c r="H448" s="1">
        <v>2.36</v>
      </c>
      <c r="I448" s="1">
        <v>0.96</v>
      </c>
      <c r="J448" s="1">
        <v>-4.0599999999999996</v>
      </c>
      <c r="K448" s="1">
        <v>-2.4900000000000002</v>
      </c>
      <c r="L448" s="4">
        <f t="shared" si="16"/>
        <v>-9.6453271725679333</v>
      </c>
    </row>
    <row r="449" spans="1:12" x14ac:dyDescent="0.35">
      <c r="A449" s="2">
        <v>23285</v>
      </c>
      <c r="B449" s="5">
        <f t="shared" si="15"/>
        <v>8.3333333333333329E-2</v>
      </c>
      <c r="C449" s="1">
        <v>2.66</v>
      </c>
      <c r="D449" s="1">
        <v>9.7200000000000006</v>
      </c>
      <c r="E449" s="1">
        <v>2.58</v>
      </c>
      <c r="F449" s="1">
        <v>-0.32</v>
      </c>
      <c r="G449" s="1">
        <v>8.2899999999999991</v>
      </c>
      <c r="H449" s="1">
        <v>3.4</v>
      </c>
      <c r="I449" s="1">
        <v>0.48</v>
      </c>
      <c r="J449" s="1">
        <v>3.38</v>
      </c>
      <c r="K449" s="1">
        <v>-0.67</v>
      </c>
      <c r="L449" s="4">
        <f t="shared" si="16"/>
        <v>13.32146319013366</v>
      </c>
    </row>
    <row r="450" spans="1:12" x14ac:dyDescent="0.35">
      <c r="A450" s="2">
        <v>23316</v>
      </c>
      <c r="B450" s="5">
        <f t="shared" si="15"/>
        <v>8.3333333333333329E-2</v>
      </c>
      <c r="C450" s="1">
        <v>-1.1299999999999999</v>
      </c>
      <c r="D450" s="1">
        <v>-4.84</v>
      </c>
      <c r="E450" s="1">
        <v>0.3</v>
      </c>
      <c r="F450" s="1">
        <v>-1.1499999999999999</v>
      </c>
      <c r="G450" s="1">
        <v>-0.28999999999999998</v>
      </c>
      <c r="H450" s="1">
        <v>4.16</v>
      </c>
      <c r="I450" s="1">
        <v>-1.23</v>
      </c>
      <c r="J450" s="1">
        <v>-1.65</v>
      </c>
      <c r="K450" s="1">
        <v>-1.02</v>
      </c>
      <c r="L450" s="4">
        <f t="shared" si="16"/>
        <v>-4.6739130532407493</v>
      </c>
    </row>
    <row r="451" spans="1:12" x14ac:dyDescent="0.35">
      <c r="A451" s="2">
        <v>23346</v>
      </c>
      <c r="B451" s="5">
        <f t="shared" ref="B451:B514" si="17">1/12</f>
        <v>8.3333333333333329E-2</v>
      </c>
      <c r="C451" s="1">
        <v>2.83</v>
      </c>
      <c r="D451" s="1">
        <v>0.27</v>
      </c>
      <c r="E451" s="1">
        <v>1.91</v>
      </c>
      <c r="F451" s="1">
        <v>4.6500000000000004</v>
      </c>
      <c r="G451" s="1">
        <v>3.05</v>
      </c>
      <c r="H451" s="1">
        <v>-0.14000000000000001</v>
      </c>
      <c r="I451" s="1">
        <v>0.34</v>
      </c>
      <c r="J451" s="1">
        <v>1.54</v>
      </c>
      <c r="K451" s="1">
        <v>2.42</v>
      </c>
      <c r="L451" s="4">
        <f t="shared" ref="L451:L514" si="18">SUMPRODUCT(B451:K451,$O$5:$X$5)</f>
        <v>5.1675206389117907</v>
      </c>
    </row>
    <row r="452" spans="1:12" x14ac:dyDescent="0.35">
      <c r="A452" s="2">
        <v>23377</v>
      </c>
      <c r="B452" s="5">
        <f t="shared" si="17"/>
        <v>8.3333333333333329E-2</v>
      </c>
      <c r="C452" s="1">
        <v>0.79</v>
      </c>
      <c r="D452" s="1">
        <v>1.19</v>
      </c>
      <c r="E452" s="1">
        <v>2.69</v>
      </c>
      <c r="F452" s="1">
        <v>4.84</v>
      </c>
      <c r="G452" s="1">
        <v>2.91</v>
      </c>
      <c r="H452" s="1">
        <v>3.35</v>
      </c>
      <c r="I452" s="1">
        <v>2.54</v>
      </c>
      <c r="J452" s="1">
        <v>3.68</v>
      </c>
      <c r="K452" s="1">
        <v>1.4</v>
      </c>
      <c r="L452" s="4">
        <f t="shared" si="18"/>
        <v>10.201713403015624</v>
      </c>
    </row>
    <row r="453" spans="1:12" x14ac:dyDescent="0.35">
      <c r="A453" s="2">
        <v>23408</v>
      </c>
      <c r="B453" s="5">
        <f t="shared" si="17"/>
        <v>8.3333333333333329E-2</v>
      </c>
      <c r="C453" s="1">
        <v>1.85</v>
      </c>
      <c r="D453" s="1">
        <v>2.14</v>
      </c>
      <c r="E453" s="1">
        <v>2.76</v>
      </c>
      <c r="F453" s="1">
        <v>1.06</v>
      </c>
      <c r="G453" s="1">
        <v>1.96</v>
      </c>
      <c r="H453" s="1">
        <v>-0.28000000000000003</v>
      </c>
      <c r="I453" s="1">
        <v>1.61</v>
      </c>
      <c r="J453" s="1">
        <v>1.66</v>
      </c>
      <c r="K453" s="1">
        <v>0.85</v>
      </c>
      <c r="L453" s="4">
        <f t="shared" si="18"/>
        <v>5.0269792468038261</v>
      </c>
    </row>
    <row r="454" spans="1:12" x14ac:dyDescent="0.35">
      <c r="A454" s="2">
        <v>23437</v>
      </c>
      <c r="B454" s="5">
        <f t="shared" si="17"/>
        <v>8.3333333333333329E-2</v>
      </c>
      <c r="C454" s="1">
        <v>3.08</v>
      </c>
      <c r="D454" s="1">
        <v>0.93</v>
      </c>
      <c r="E454" s="1">
        <v>3.7</v>
      </c>
      <c r="F454" s="1">
        <v>1.4</v>
      </c>
      <c r="G454" s="1">
        <v>3.38</v>
      </c>
      <c r="H454" s="1">
        <v>-0.94</v>
      </c>
      <c r="I454" s="1">
        <v>2.5</v>
      </c>
      <c r="J454" s="1">
        <v>-1.94</v>
      </c>
      <c r="K454" s="1">
        <v>-0.74</v>
      </c>
      <c r="L454" s="4">
        <f t="shared" si="18"/>
        <v>-2.7508301891566505</v>
      </c>
    </row>
    <row r="455" spans="1:12" x14ac:dyDescent="0.35">
      <c r="A455" s="2">
        <v>23468</v>
      </c>
      <c r="B455" s="5">
        <f t="shared" si="17"/>
        <v>8.3333333333333329E-2</v>
      </c>
      <c r="C455" s="1">
        <v>-0.45</v>
      </c>
      <c r="D455" s="1">
        <v>1.93</v>
      </c>
      <c r="E455" s="1">
        <v>-1.72</v>
      </c>
      <c r="F455" s="1">
        <v>4.0199999999999996</v>
      </c>
      <c r="G455" s="1">
        <v>-3.63</v>
      </c>
      <c r="H455" s="1">
        <v>0.81</v>
      </c>
      <c r="I455" s="1">
        <v>2.85</v>
      </c>
      <c r="J455" s="1">
        <v>-1.42</v>
      </c>
      <c r="K455" s="1">
        <v>1.04</v>
      </c>
      <c r="L455" s="4">
        <f t="shared" si="18"/>
        <v>-5.3258168457726081</v>
      </c>
    </row>
    <row r="456" spans="1:12" x14ac:dyDescent="0.35">
      <c r="A456" s="2">
        <v>23498</v>
      </c>
      <c r="B456" s="5">
        <f t="shared" si="17"/>
        <v>8.3333333333333329E-2</v>
      </c>
      <c r="C456" s="1">
        <v>1.56</v>
      </c>
      <c r="D456" s="1">
        <v>1.1200000000000001</v>
      </c>
      <c r="E456" s="1">
        <v>1.77</v>
      </c>
      <c r="F456" s="1">
        <v>2.14</v>
      </c>
      <c r="G456" s="1">
        <v>2.74</v>
      </c>
      <c r="H456" s="1">
        <v>-0.4</v>
      </c>
      <c r="I456" s="1">
        <v>3.88</v>
      </c>
      <c r="J456" s="1">
        <v>0.53</v>
      </c>
      <c r="K456" s="1">
        <v>0.83</v>
      </c>
      <c r="L456" s="4">
        <f t="shared" si="18"/>
        <v>2.7085348795893904</v>
      </c>
    </row>
    <row r="457" spans="1:12" x14ac:dyDescent="0.35">
      <c r="A457" s="2">
        <v>23529</v>
      </c>
      <c r="B457" s="5">
        <f t="shared" si="17"/>
        <v>8.3333333333333329E-2</v>
      </c>
      <c r="C457" s="1">
        <v>1.61</v>
      </c>
      <c r="D457" s="1">
        <v>0.67</v>
      </c>
      <c r="E457" s="1">
        <v>0.92</v>
      </c>
      <c r="F457" s="1">
        <v>0.65</v>
      </c>
      <c r="G457" s="1">
        <v>0.52</v>
      </c>
      <c r="H457" s="1">
        <v>4.76</v>
      </c>
      <c r="I457" s="1">
        <v>3.79</v>
      </c>
      <c r="J457" s="1">
        <v>0.59</v>
      </c>
      <c r="K457" s="1">
        <v>2.19</v>
      </c>
      <c r="L457" s="4">
        <f t="shared" si="18"/>
        <v>1.5722952757144657</v>
      </c>
    </row>
    <row r="458" spans="1:12" x14ac:dyDescent="0.35">
      <c r="A458" s="2">
        <v>23559</v>
      </c>
      <c r="B458" s="5">
        <f t="shared" si="17"/>
        <v>8.3333333333333329E-2</v>
      </c>
      <c r="C458" s="1">
        <v>1.72</v>
      </c>
      <c r="D458" s="1">
        <v>5.28</v>
      </c>
      <c r="E458" s="1">
        <v>1.34</v>
      </c>
      <c r="F458" s="1">
        <v>3.34</v>
      </c>
      <c r="G458" s="1">
        <v>-1.8</v>
      </c>
      <c r="H458" s="1">
        <v>-1.99</v>
      </c>
      <c r="I458" s="1">
        <v>1.27</v>
      </c>
      <c r="J458" s="1">
        <v>4.76</v>
      </c>
      <c r="K458" s="1">
        <v>4.92</v>
      </c>
      <c r="L458" s="4">
        <f t="shared" si="18"/>
        <v>10.520985468463991</v>
      </c>
    </row>
    <row r="459" spans="1:12" x14ac:dyDescent="0.35">
      <c r="A459" s="2">
        <v>23590</v>
      </c>
      <c r="B459" s="5">
        <f t="shared" si="17"/>
        <v>8.3333333333333329E-2</v>
      </c>
      <c r="C459" s="1">
        <v>-0.26</v>
      </c>
      <c r="D459" s="1">
        <v>1.33</v>
      </c>
      <c r="E459" s="1">
        <v>-1.25</v>
      </c>
      <c r="F459" s="1">
        <v>-1.86</v>
      </c>
      <c r="G459" s="1">
        <v>-2.75</v>
      </c>
      <c r="H459" s="1">
        <v>-1.53</v>
      </c>
      <c r="I459" s="1">
        <v>0.33</v>
      </c>
      <c r="J459" s="1">
        <v>-4.22</v>
      </c>
      <c r="K459" s="1">
        <v>-0.02</v>
      </c>
      <c r="L459" s="4">
        <f t="shared" si="18"/>
        <v>-11.466453399027159</v>
      </c>
    </row>
    <row r="460" spans="1:12" x14ac:dyDescent="0.35">
      <c r="A460" s="2">
        <v>23621</v>
      </c>
      <c r="B460" s="5">
        <f t="shared" si="17"/>
        <v>8.3333333333333329E-2</v>
      </c>
      <c r="C460" s="1">
        <v>1.68</v>
      </c>
      <c r="D460" s="1">
        <v>5.04</v>
      </c>
      <c r="E460" s="1">
        <v>4.7699999999999996</v>
      </c>
      <c r="F460" s="1">
        <v>3.08</v>
      </c>
      <c r="G460" s="1">
        <v>1.1499999999999999</v>
      </c>
      <c r="H460" s="1">
        <v>-1.02</v>
      </c>
      <c r="I460" s="1">
        <v>3.47</v>
      </c>
      <c r="J460" s="1">
        <v>2.73</v>
      </c>
      <c r="K460" s="1">
        <v>1.85</v>
      </c>
      <c r="L460" s="4">
        <f t="shared" si="18"/>
        <v>7.3721712476754186</v>
      </c>
    </row>
    <row r="461" spans="1:12" x14ac:dyDescent="0.35">
      <c r="A461" s="2">
        <v>23651</v>
      </c>
      <c r="B461" s="5">
        <f t="shared" si="17"/>
        <v>8.3333333333333329E-2</v>
      </c>
      <c r="C461" s="1">
        <v>-0.16</v>
      </c>
      <c r="D461" s="1">
        <v>0.25</v>
      </c>
      <c r="E461" s="1">
        <v>0.3</v>
      </c>
      <c r="F461" s="1">
        <v>3.06</v>
      </c>
      <c r="G461" s="1">
        <v>-0.99</v>
      </c>
      <c r="H461" s="1">
        <v>-0.89</v>
      </c>
      <c r="I461" s="1">
        <v>2.2999999999999998</v>
      </c>
      <c r="J461" s="1">
        <v>2.88</v>
      </c>
      <c r="K461" s="1">
        <v>0.94</v>
      </c>
      <c r="L461" s="4">
        <f t="shared" si="18"/>
        <v>6.0663150029889961</v>
      </c>
    </row>
    <row r="462" spans="1:12" x14ac:dyDescent="0.35">
      <c r="A462" s="2">
        <v>23682</v>
      </c>
      <c r="B462" s="5">
        <f t="shared" si="17"/>
        <v>8.3333333333333329E-2</v>
      </c>
      <c r="C462" s="1">
        <v>0.7</v>
      </c>
      <c r="D462" s="1">
        <v>-1.38</v>
      </c>
      <c r="E462" s="1">
        <v>-0.52</v>
      </c>
      <c r="F462" s="1">
        <v>2.5499999999999998</v>
      </c>
      <c r="G462" s="1">
        <v>-0.23</v>
      </c>
      <c r="H462" s="1">
        <v>-2.23</v>
      </c>
      <c r="I462" s="1">
        <v>3.25</v>
      </c>
      <c r="J462" s="1">
        <v>2.17</v>
      </c>
      <c r="K462" s="1">
        <v>1.36</v>
      </c>
      <c r="L462" s="4">
        <f t="shared" si="18"/>
        <v>4.6625809749650715</v>
      </c>
    </row>
    <row r="463" spans="1:12" x14ac:dyDescent="0.35">
      <c r="A463" s="2">
        <v>23712</v>
      </c>
      <c r="B463" s="5">
        <f t="shared" si="17"/>
        <v>8.3333333333333329E-2</v>
      </c>
      <c r="C463" s="1">
        <v>0.24</v>
      </c>
      <c r="D463" s="1">
        <v>1.67</v>
      </c>
      <c r="E463" s="1">
        <v>-0.82</v>
      </c>
      <c r="F463" s="1">
        <v>-0.24</v>
      </c>
      <c r="G463" s="1">
        <v>-0.01</v>
      </c>
      <c r="H463" s="1">
        <v>3.1</v>
      </c>
      <c r="I463" s="1">
        <v>0.18</v>
      </c>
      <c r="J463" s="1">
        <v>4.38</v>
      </c>
      <c r="K463" s="1">
        <v>0.48</v>
      </c>
      <c r="L463" s="4">
        <f t="shared" si="18"/>
        <v>10.269678320480704</v>
      </c>
    </row>
    <row r="464" spans="1:12" x14ac:dyDescent="0.35">
      <c r="A464" s="2">
        <v>23743</v>
      </c>
      <c r="B464" s="5">
        <f t="shared" si="17"/>
        <v>8.3333333333333329E-2</v>
      </c>
      <c r="C464" s="1">
        <v>6.06</v>
      </c>
      <c r="D464" s="1">
        <v>3.76</v>
      </c>
      <c r="E464" s="1">
        <v>5.52</v>
      </c>
      <c r="F464" s="1">
        <v>0.51</v>
      </c>
      <c r="G464" s="1">
        <v>7.46</v>
      </c>
      <c r="H464" s="1">
        <v>0.27</v>
      </c>
      <c r="I464" s="1">
        <v>3.06</v>
      </c>
      <c r="J464" s="1">
        <v>7.66</v>
      </c>
      <c r="K464" s="1">
        <v>3.94</v>
      </c>
      <c r="L464" s="4">
        <f t="shared" si="18"/>
        <v>22.320125086720722</v>
      </c>
    </row>
    <row r="465" spans="1:12" x14ac:dyDescent="0.35">
      <c r="A465" s="2">
        <v>23774</v>
      </c>
      <c r="B465" s="5">
        <f t="shared" si="17"/>
        <v>8.3333333333333329E-2</v>
      </c>
      <c r="C465" s="1">
        <v>1.59</v>
      </c>
      <c r="D465" s="1">
        <v>-0.69</v>
      </c>
      <c r="E465" s="1">
        <v>2.5099999999999998</v>
      </c>
      <c r="F465" s="1">
        <v>-3.36</v>
      </c>
      <c r="G465" s="1">
        <v>2.2000000000000002</v>
      </c>
      <c r="H465" s="1">
        <v>0.79</v>
      </c>
      <c r="I465" s="1">
        <v>1.4</v>
      </c>
      <c r="J465" s="1">
        <v>2.42</v>
      </c>
      <c r="K465" s="1">
        <v>0.46</v>
      </c>
      <c r="L465" s="4">
        <f t="shared" si="18"/>
        <v>6.6664237066543004</v>
      </c>
    </row>
    <row r="466" spans="1:12" x14ac:dyDescent="0.35">
      <c r="A466" s="2">
        <v>23802</v>
      </c>
      <c r="B466" s="5">
        <f t="shared" si="17"/>
        <v>8.3333333333333329E-2</v>
      </c>
      <c r="C466" s="1">
        <v>-0.8</v>
      </c>
      <c r="D466" s="1">
        <v>1.39</v>
      </c>
      <c r="E466" s="1">
        <v>-1.1599999999999999</v>
      </c>
      <c r="F466" s="1">
        <v>-3.03</v>
      </c>
      <c r="G466" s="1">
        <v>-0.48</v>
      </c>
      <c r="H466" s="1">
        <v>-1.68</v>
      </c>
      <c r="I466" s="1">
        <v>-0.85</v>
      </c>
      <c r="J466" s="1">
        <v>-0.92</v>
      </c>
      <c r="K466" s="1">
        <v>-0.51</v>
      </c>
      <c r="L466" s="4">
        <f t="shared" si="18"/>
        <v>-2.4559593028379365</v>
      </c>
    </row>
    <row r="467" spans="1:12" x14ac:dyDescent="0.35">
      <c r="A467" s="2">
        <v>23833</v>
      </c>
      <c r="B467" s="5">
        <f t="shared" si="17"/>
        <v>8.3333333333333329E-2</v>
      </c>
      <c r="C467" s="1">
        <v>4.2</v>
      </c>
      <c r="D467" s="1">
        <v>7.04</v>
      </c>
      <c r="E467" s="1">
        <v>4.0199999999999996</v>
      </c>
      <c r="F467" s="1">
        <v>0.86</v>
      </c>
      <c r="G467" s="1">
        <v>5.14</v>
      </c>
      <c r="H467" s="1">
        <v>2.2999999999999998</v>
      </c>
      <c r="I467" s="1">
        <v>6.81</v>
      </c>
      <c r="J467" s="1">
        <v>2.98</v>
      </c>
      <c r="K467" s="1">
        <v>0.62</v>
      </c>
      <c r="L467" s="4">
        <f t="shared" si="18"/>
        <v>10.370765388340672</v>
      </c>
    </row>
    <row r="468" spans="1:12" x14ac:dyDescent="0.35">
      <c r="A468" s="2">
        <v>23863</v>
      </c>
      <c r="B468" s="5">
        <f t="shared" si="17"/>
        <v>8.3333333333333329E-2</v>
      </c>
      <c r="C468" s="1">
        <v>-0.8</v>
      </c>
      <c r="D468" s="1">
        <v>-3.53</v>
      </c>
      <c r="E468" s="1">
        <v>-0.52</v>
      </c>
      <c r="F468" s="1">
        <v>0.86</v>
      </c>
      <c r="G468" s="1">
        <v>0.48</v>
      </c>
      <c r="H468" s="1">
        <v>2.79</v>
      </c>
      <c r="I468" s="1">
        <v>0.21</v>
      </c>
      <c r="J468" s="1">
        <v>-1.24</v>
      </c>
      <c r="K468" s="1">
        <v>-0.94</v>
      </c>
      <c r="L468" s="4">
        <f t="shared" si="18"/>
        <v>-3.1557916010981093</v>
      </c>
    </row>
    <row r="469" spans="1:12" x14ac:dyDescent="0.35">
      <c r="A469" s="2">
        <v>23894</v>
      </c>
      <c r="B469" s="5">
        <f t="shared" si="17"/>
        <v>8.3333333333333329E-2</v>
      </c>
      <c r="C469" s="1">
        <v>-5.12</v>
      </c>
      <c r="D469" s="1">
        <v>-6.83</v>
      </c>
      <c r="E469" s="1">
        <v>-6.21</v>
      </c>
      <c r="F469" s="1">
        <v>-1.98</v>
      </c>
      <c r="G469" s="1">
        <v>-5.71</v>
      </c>
      <c r="H469" s="1">
        <v>-4.1399999999999997</v>
      </c>
      <c r="I469" s="1">
        <v>-6.15</v>
      </c>
      <c r="J469" s="1">
        <v>-5.31</v>
      </c>
      <c r="K469" s="1">
        <v>-3.66</v>
      </c>
      <c r="L469" s="4">
        <f t="shared" si="18"/>
        <v>-16.467752555686353</v>
      </c>
    </row>
    <row r="470" spans="1:12" x14ac:dyDescent="0.35">
      <c r="A470" s="2">
        <v>23924</v>
      </c>
      <c r="B470" s="5">
        <f t="shared" si="17"/>
        <v>8.3333333333333329E-2</v>
      </c>
      <c r="C470" s="1">
        <v>1.58</v>
      </c>
      <c r="D470" s="1">
        <v>2.2999999999999998</v>
      </c>
      <c r="E470" s="1">
        <v>2.06</v>
      </c>
      <c r="F470" s="1">
        <v>1.81</v>
      </c>
      <c r="G470" s="1">
        <v>3.6</v>
      </c>
      <c r="H470" s="1">
        <v>-0.38</v>
      </c>
      <c r="I470" s="1">
        <v>-1.41</v>
      </c>
      <c r="J470" s="1">
        <v>3.95</v>
      </c>
      <c r="K470" s="1">
        <v>1.06</v>
      </c>
      <c r="L470" s="4">
        <f t="shared" si="18"/>
        <v>11.327278755260751</v>
      </c>
    </row>
    <row r="471" spans="1:12" x14ac:dyDescent="0.35">
      <c r="A471" s="2">
        <v>23955</v>
      </c>
      <c r="B471" s="5">
        <f t="shared" si="17"/>
        <v>8.3333333333333329E-2</v>
      </c>
      <c r="C471" s="1">
        <v>4.05</v>
      </c>
      <c r="D471" s="1">
        <v>3.21</v>
      </c>
      <c r="E471" s="1">
        <v>3.64</v>
      </c>
      <c r="F471" s="1">
        <v>1.56</v>
      </c>
      <c r="G471" s="1">
        <v>5.88</v>
      </c>
      <c r="H471" s="1">
        <v>1.33</v>
      </c>
      <c r="I471" s="1">
        <v>2.29</v>
      </c>
      <c r="J471" s="1">
        <v>6.29</v>
      </c>
      <c r="K471" s="1">
        <v>0.92</v>
      </c>
      <c r="L471" s="4">
        <f t="shared" si="18"/>
        <v>18.173840810347148</v>
      </c>
    </row>
    <row r="472" spans="1:12" x14ac:dyDescent="0.35">
      <c r="A472" s="2">
        <v>23986</v>
      </c>
      <c r="B472" s="5">
        <f t="shared" si="17"/>
        <v>8.3333333333333329E-2</v>
      </c>
      <c r="C472" s="1">
        <v>0.45</v>
      </c>
      <c r="D472" s="1">
        <v>6.97</v>
      </c>
      <c r="E472" s="1">
        <v>3.9</v>
      </c>
      <c r="F472" s="1">
        <v>4.37</v>
      </c>
      <c r="G472" s="1">
        <v>5.29</v>
      </c>
      <c r="H472" s="1">
        <v>1.0900000000000001</v>
      </c>
      <c r="I472" s="1">
        <v>-0.66</v>
      </c>
      <c r="J472" s="1">
        <v>2.2400000000000002</v>
      </c>
      <c r="K472" s="1">
        <v>1.37</v>
      </c>
      <c r="L472" s="4">
        <f t="shared" si="18"/>
        <v>8.710702732214255</v>
      </c>
    </row>
    <row r="473" spans="1:12" x14ac:dyDescent="0.35">
      <c r="A473" s="2">
        <v>24016</v>
      </c>
      <c r="B473" s="5">
        <f t="shared" si="17"/>
        <v>8.3333333333333329E-2</v>
      </c>
      <c r="C473" s="1">
        <v>2.61</v>
      </c>
      <c r="D473" s="1">
        <v>6.34</v>
      </c>
      <c r="E473" s="1">
        <v>4.45</v>
      </c>
      <c r="F473" s="1">
        <v>1.84</v>
      </c>
      <c r="G473" s="1">
        <v>5.22</v>
      </c>
      <c r="H473" s="1">
        <v>-2.29</v>
      </c>
      <c r="I473" s="1">
        <v>0.3</v>
      </c>
      <c r="J473" s="1">
        <v>3.23</v>
      </c>
      <c r="K473" s="1">
        <v>1.06</v>
      </c>
      <c r="L473" s="4">
        <f t="shared" si="18"/>
        <v>10.933267181202172</v>
      </c>
    </row>
    <row r="474" spans="1:12" x14ac:dyDescent="0.35">
      <c r="A474" s="2">
        <v>24047</v>
      </c>
      <c r="B474" s="5">
        <f t="shared" si="17"/>
        <v>8.3333333333333329E-2</v>
      </c>
      <c r="C474" s="1">
        <v>1.1000000000000001</v>
      </c>
      <c r="D474" s="1">
        <v>-4.03</v>
      </c>
      <c r="E474" s="1">
        <v>1.39</v>
      </c>
      <c r="F474" s="1">
        <v>0.71</v>
      </c>
      <c r="G474" s="1">
        <v>2.73</v>
      </c>
      <c r="H474" s="1">
        <v>-4.32</v>
      </c>
      <c r="I474" s="1">
        <v>1.39</v>
      </c>
      <c r="J474" s="1">
        <v>3.8</v>
      </c>
      <c r="K474" s="1">
        <v>-1.01</v>
      </c>
      <c r="L474" s="4">
        <f t="shared" si="18"/>
        <v>9.8718721483859184</v>
      </c>
    </row>
    <row r="475" spans="1:12" x14ac:dyDescent="0.35">
      <c r="A475" s="2">
        <v>24077</v>
      </c>
      <c r="B475" s="5">
        <f t="shared" si="17"/>
        <v>8.3333333333333329E-2</v>
      </c>
      <c r="C475" s="1">
        <v>1.29</v>
      </c>
      <c r="D475" s="1">
        <v>1.23</v>
      </c>
      <c r="E475" s="1">
        <v>3.25</v>
      </c>
      <c r="F475" s="1">
        <v>0.17</v>
      </c>
      <c r="G475" s="1">
        <v>-1.54</v>
      </c>
      <c r="H475" s="1">
        <v>-0.86</v>
      </c>
      <c r="I475" s="1">
        <v>1.33</v>
      </c>
      <c r="J475" s="1">
        <v>3.83</v>
      </c>
      <c r="K475" s="1">
        <v>-0.32</v>
      </c>
      <c r="L475" s="4">
        <f t="shared" si="18"/>
        <v>8.0861831069037571</v>
      </c>
    </row>
    <row r="476" spans="1:12" x14ac:dyDescent="0.35">
      <c r="A476" s="2">
        <v>24108</v>
      </c>
      <c r="B476" s="5">
        <f t="shared" si="17"/>
        <v>8.3333333333333329E-2</v>
      </c>
      <c r="C476" s="1">
        <v>1.89</v>
      </c>
      <c r="D476" s="1">
        <v>0.49</v>
      </c>
      <c r="E476" s="1">
        <v>2.89</v>
      </c>
      <c r="F476" s="1">
        <v>1.04</v>
      </c>
      <c r="G476" s="1">
        <v>1.35</v>
      </c>
      <c r="H476" s="1">
        <v>-1.3</v>
      </c>
      <c r="I476" s="1">
        <v>-4.34</v>
      </c>
      <c r="J476" s="1">
        <v>2.74</v>
      </c>
      <c r="K476" s="1">
        <v>-3.06</v>
      </c>
      <c r="L476" s="4">
        <f t="shared" si="18"/>
        <v>7.0608930545341568</v>
      </c>
    </row>
    <row r="477" spans="1:12" x14ac:dyDescent="0.35">
      <c r="A477" s="2">
        <v>24139</v>
      </c>
      <c r="B477" s="5">
        <f t="shared" si="17"/>
        <v>8.3333333333333329E-2</v>
      </c>
      <c r="C477" s="1">
        <v>-0.48</v>
      </c>
      <c r="D477" s="1">
        <v>-1.5</v>
      </c>
      <c r="E477" s="1">
        <v>-0.73</v>
      </c>
      <c r="F477" s="1">
        <v>-3.47</v>
      </c>
      <c r="G477" s="1">
        <v>5.03</v>
      </c>
      <c r="H477" s="1">
        <v>0.48</v>
      </c>
      <c r="I477" s="1">
        <v>-1.87</v>
      </c>
      <c r="J477" s="1">
        <v>-1.55</v>
      </c>
      <c r="K477" s="1">
        <v>-4.17</v>
      </c>
      <c r="L477" s="4">
        <f t="shared" si="18"/>
        <v>-1.157361112374593</v>
      </c>
    </row>
    <row r="478" spans="1:12" x14ac:dyDescent="0.35">
      <c r="A478" s="2">
        <v>24167</v>
      </c>
      <c r="B478" s="5">
        <f t="shared" si="17"/>
        <v>8.3333333333333329E-2</v>
      </c>
      <c r="C478" s="1">
        <v>-2.63</v>
      </c>
      <c r="D478" s="1">
        <v>-3.06</v>
      </c>
      <c r="E478" s="1">
        <v>-1.79</v>
      </c>
      <c r="F478" s="1">
        <v>-2.23</v>
      </c>
      <c r="G478" s="1">
        <v>-0.9</v>
      </c>
      <c r="H478" s="1">
        <v>-4.84</v>
      </c>
      <c r="I478" s="1">
        <v>-2.15</v>
      </c>
      <c r="J478" s="1">
        <v>-1.6</v>
      </c>
      <c r="K478" s="1">
        <v>-0.12</v>
      </c>
      <c r="L478" s="4">
        <f t="shared" si="18"/>
        <v>-4.7209545933231762</v>
      </c>
    </row>
    <row r="479" spans="1:12" x14ac:dyDescent="0.35">
      <c r="A479" s="2">
        <v>24198</v>
      </c>
      <c r="B479" s="5">
        <f t="shared" si="17"/>
        <v>8.3333333333333329E-2</v>
      </c>
      <c r="C479" s="1">
        <v>0.42</v>
      </c>
      <c r="D479" s="1">
        <v>0.11</v>
      </c>
      <c r="E479" s="1">
        <v>2.79</v>
      </c>
      <c r="F479" s="1">
        <v>3.13</v>
      </c>
      <c r="G479" s="1">
        <v>7.65</v>
      </c>
      <c r="H479" s="1">
        <v>1.26</v>
      </c>
      <c r="I479" s="1">
        <v>3.08</v>
      </c>
      <c r="J479" s="1">
        <v>-0.02</v>
      </c>
      <c r="K479" s="1">
        <v>1.19</v>
      </c>
      <c r="L479" s="4">
        <f t="shared" si="18"/>
        <v>4.0458426922938608</v>
      </c>
    </row>
    <row r="480" spans="1:12" x14ac:dyDescent="0.35">
      <c r="A480" s="2">
        <v>24228</v>
      </c>
      <c r="B480" s="5">
        <f t="shared" si="17"/>
        <v>8.3333333333333329E-2</v>
      </c>
      <c r="C480" s="1">
        <v>-4.92</v>
      </c>
      <c r="D480" s="1">
        <v>-8.11</v>
      </c>
      <c r="E480" s="1">
        <v>-5.61</v>
      </c>
      <c r="F480" s="1">
        <v>-3.74</v>
      </c>
      <c r="G480" s="1">
        <v>-6.05</v>
      </c>
      <c r="H480" s="1">
        <v>-2.98</v>
      </c>
      <c r="I480" s="1">
        <v>-2.86</v>
      </c>
      <c r="J480" s="1">
        <v>-5.26</v>
      </c>
      <c r="K480" s="1">
        <v>-2.73</v>
      </c>
      <c r="L480" s="4">
        <f t="shared" si="18"/>
        <v>-16.664667944888517</v>
      </c>
    </row>
    <row r="481" spans="1:12" x14ac:dyDescent="0.35">
      <c r="A481" s="2">
        <v>24259</v>
      </c>
      <c r="B481" s="5">
        <f t="shared" si="17"/>
        <v>8.3333333333333329E-2</v>
      </c>
      <c r="C481" s="1">
        <v>-1.76</v>
      </c>
      <c r="D481" s="1">
        <v>-2.11</v>
      </c>
      <c r="E481" s="1">
        <v>-0.98</v>
      </c>
      <c r="F481" s="1">
        <v>-2.2799999999999998</v>
      </c>
      <c r="G481" s="1">
        <v>-0.13</v>
      </c>
      <c r="H481" s="1">
        <v>0.49</v>
      </c>
      <c r="I481" s="1">
        <v>-2.37</v>
      </c>
      <c r="J481" s="1">
        <v>0.99</v>
      </c>
      <c r="K481" s="1">
        <v>-1.78</v>
      </c>
      <c r="L481" s="4">
        <f t="shared" si="18"/>
        <v>1.8775607082234496</v>
      </c>
    </row>
    <row r="482" spans="1:12" x14ac:dyDescent="0.35">
      <c r="A482" s="2">
        <v>24289</v>
      </c>
      <c r="B482" s="5">
        <f t="shared" si="17"/>
        <v>8.3333333333333329E-2</v>
      </c>
      <c r="C482" s="1">
        <v>-1.1599999999999999</v>
      </c>
      <c r="D482" s="1">
        <v>-2.44</v>
      </c>
      <c r="E482" s="1">
        <v>-1.51</v>
      </c>
      <c r="F482" s="1">
        <v>0.4</v>
      </c>
      <c r="G482" s="1">
        <v>-1.76</v>
      </c>
      <c r="H482" s="1">
        <v>-1.17</v>
      </c>
      <c r="I482" s="1">
        <v>-1.98</v>
      </c>
      <c r="J482" s="1">
        <v>-1.72</v>
      </c>
      <c r="K482" s="1">
        <v>-0.18</v>
      </c>
      <c r="L482" s="4">
        <f t="shared" si="18"/>
        <v>-5.4194293613790983</v>
      </c>
    </row>
    <row r="483" spans="1:12" x14ac:dyDescent="0.35">
      <c r="A483" s="2">
        <v>24320</v>
      </c>
      <c r="B483" s="5">
        <f t="shared" si="17"/>
        <v>8.3333333333333329E-2</v>
      </c>
      <c r="C483" s="1">
        <v>-7.21</v>
      </c>
      <c r="D483" s="1">
        <v>-7.47</v>
      </c>
      <c r="E483" s="1">
        <v>-7.92</v>
      </c>
      <c r="F483" s="1">
        <v>-6.36</v>
      </c>
      <c r="G483" s="1">
        <v>-5.98</v>
      </c>
      <c r="H483" s="1">
        <v>-4.5999999999999996</v>
      </c>
      <c r="I483" s="1">
        <v>-6.37</v>
      </c>
      <c r="J483" s="1">
        <v>-8.07</v>
      </c>
      <c r="K483" s="1">
        <v>-8.61</v>
      </c>
      <c r="L483" s="4">
        <f t="shared" si="18"/>
        <v>-23.157131005073893</v>
      </c>
    </row>
    <row r="484" spans="1:12" x14ac:dyDescent="0.35">
      <c r="A484" s="2">
        <v>24351</v>
      </c>
      <c r="B484" s="5">
        <f t="shared" si="17"/>
        <v>8.3333333333333329E-2</v>
      </c>
      <c r="C484" s="1">
        <v>-1.48</v>
      </c>
      <c r="D484" s="1">
        <v>-1.04</v>
      </c>
      <c r="E484" s="1">
        <v>-3.6</v>
      </c>
      <c r="F484" s="1">
        <v>3.94</v>
      </c>
      <c r="G484" s="1">
        <v>-1.9</v>
      </c>
      <c r="H484" s="1">
        <v>-0.56999999999999995</v>
      </c>
      <c r="I484" s="1">
        <v>-1.94</v>
      </c>
      <c r="J484" s="1">
        <v>-1.1299999999999999</v>
      </c>
      <c r="K484" s="1">
        <v>4.37</v>
      </c>
      <c r="L484" s="4">
        <f t="shared" si="18"/>
        <v>-3.9754915395940551</v>
      </c>
    </row>
    <row r="485" spans="1:12" x14ac:dyDescent="0.35">
      <c r="A485" s="2">
        <v>24381</v>
      </c>
      <c r="B485" s="5">
        <f t="shared" si="17"/>
        <v>8.3333333333333329E-2</v>
      </c>
      <c r="C485" s="1">
        <v>4.5</v>
      </c>
      <c r="D485" s="1">
        <v>0.56999999999999995</v>
      </c>
      <c r="E485" s="1">
        <v>2.5</v>
      </c>
      <c r="F485" s="1">
        <v>8.4700000000000006</v>
      </c>
      <c r="G485" s="1">
        <v>0.3</v>
      </c>
      <c r="H485" s="1">
        <v>9.19</v>
      </c>
      <c r="I485" s="1">
        <v>-1.43</v>
      </c>
      <c r="J485" s="1">
        <v>4.87</v>
      </c>
      <c r="K485" s="1">
        <v>9.9499999999999993</v>
      </c>
      <c r="L485" s="4">
        <f t="shared" si="18"/>
        <v>11.483917452674806</v>
      </c>
    </row>
    <row r="486" spans="1:12" x14ac:dyDescent="0.35">
      <c r="A486" s="2">
        <v>24412</v>
      </c>
      <c r="B486" s="5">
        <f t="shared" si="17"/>
        <v>8.3333333333333329E-2</v>
      </c>
      <c r="C486" s="1">
        <v>2.33</v>
      </c>
      <c r="D486" s="1">
        <v>-3.51</v>
      </c>
      <c r="E486" s="1">
        <v>2.69</v>
      </c>
      <c r="F486" s="1">
        <v>-1.1399999999999999</v>
      </c>
      <c r="G486" s="1">
        <v>10.88</v>
      </c>
      <c r="H486" s="1">
        <v>-2.84</v>
      </c>
      <c r="I486" s="1">
        <v>0.71</v>
      </c>
      <c r="J486" s="1">
        <v>6.89</v>
      </c>
      <c r="K486" s="1">
        <v>-1.36</v>
      </c>
      <c r="L486" s="4">
        <f t="shared" si="18"/>
        <v>21.700284350176563</v>
      </c>
    </row>
    <row r="487" spans="1:12" x14ac:dyDescent="0.35">
      <c r="A487" s="2">
        <v>24442</v>
      </c>
      <c r="B487" s="5">
        <f t="shared" si="17"/>
        <v>8.3333333333333329E-2</v>
      </c>
      <c r="C487" s="1">
        <v>0.22</v>
      </c>
      <c r="D487" s="1">
        <v>-2.61</v>
      </c>
      <c r="E487" s="1">
        <v>1.37</v>
      </c>
      <c r="F487" s="1">
        <v>-0.66</v>
      </c>
      <c r="G487" s="1">
        <v>0.41</v>
      </c>
      <c r="H487" s="1">
        <v>2.98</v>
      </c>
      <c r="I487" s="1">
        <v>-4.05</v>
      </c>
      <c r="J487" s="1">
        <v>-0.17</v>
      </c>
      <c r="K487" s="1">
        <v>2.11</v>
      </c>
      <c r="L487" s="4">
        <f t="shared" si="18"/>
        <v>-0.59362323201146805</v>
      </c>
    </row>
    <row r="488" spans="1:12" x14ac:dyDescent="0.35">
      <c r="A488" s="2">
        <v>24473</v>
      </c>
      <c r="B488" s="5">
        <f t="shared" si="17"/>
        <v>8.3333333333333329E-2</v>
      </c>
      <c r="C488" s="1">
        <v>9.42</v>
      </c>
      <c r="D488" s="1">
        <v>12.19</v>
      </c>
      <c r="E488" s="1">
        <v>11.19</v>
      </c>
      <c r="F488" s="1">
        <v>3.59</v>
      </c>
      <c r="G488" s="1">
        <v>10.199999999999999</v>
      </c>
      <c r="H488" s="1">
        <v>6.23</v>
      </c>
      <c r="I488" s="1">
        <v>11.85</v>
      </c>
      <c r="J488" s="1">
        <v>6.41</v>
      </c>
      <c r="K488" s="1">
        <v>2.81</v>
      </c>
      <c r="L488" s="4">
        <f t="shared" si="18"/>
        <v>21.734566319658203</v>
      </c>
    </row>
    <row r="489" spans="1:12" x14ac:dyDescent="0.35">
      <c r="A489" s="2">
        <v>24504</v>
      </c>
      <c r="B489" s="5">
        <f t="shared" si="17"/>
        <v>8.3333333333333329E-2</v>
      </c>
      <c r="C489" s="1">
        <v>2</v>
      </c>
      <c r="D489" s="1">
        <v>-1.01</v>
      </c>
      <c r="E489" s="1">
        <v>1.19</v>
      </c>
      <c r="F489" s="1">
        <v>-7.0000000000000007E-2</v>
      </c>
      <c r="G489" s="1">
        <v>6.17</v>
      </c>
      <c r="H489" s="1">
        <v>2.15</v>
      </c>
      <c r="I489" s="1">
        <v>3.21</v>
      </c>
      <c r="J489" s="1">
        <v>1.42</v>
      </c>
      <c r="K489" s="1">
        <v>-1.72</v>
      </c>
      <c r="L489" s="4">
        <f t="shared" si="18"/>
        <v>6.493295012412073</v>
      </c>
    </row>
    <row r="490" spans="1:12" x14ac:dyDescent="0.35">
      <c r="A490" s="2">
        <v>24532</v>
      </c>
      <c r="B490" s="5">
        <f t="shared" si="17"/>
        <v>8.3333333333333329E-2</v>
      </c>
      <c r="C490" s="1">
        <v>4.45</v>
      </c>
      <c r="D490" s="1">
        <v>4.2699999999999996</v>
      </c>
      <c r="E490" s="1">
        <v>5.76</v>
      </c>
      <c r="F490" s="1">
        <v>3.61</v>
      </c>
      <c r="G490" s="1">
        <v>5.44</v>
      </c>
      <c r="H490" s="1">
        <v>2.94</v>
      </c>
      <c r="I490" s="1">
        <v>2.38</v>
      </c>
      <c r="J490" s="1">
        <v>7.83</v>
      </c>
      <c r="K490" s="1">
        <v>1.54</v>
      </c>
      <c r="L490" s="4">
        <f t="shared" si="18"/>
        <v>21.647154958700888</v>
      </c>
    </row>
    <row r="491" spans="1:12" x14ac:dyDescent="0.35">
      <c r="A491" s="2">
        <v>24563</v>
      </c>
      <c r="B491" s="5">
        <f t="shared" si="17"/>
        <v>8.3333333333333329E-2</v>
      </c>
      <c r="C491" s="1">
        <v>4.59</v>
      </c>
      <c r="D491" s="1">
        <v>10.83</v>
      </c>
      <c r="E491" s="1">
        <v>3.71</v>
      </c>
      <c r="F491" s="1">
        <v>1.67</v>
      </c>
      <c r="G491" s="1">
        <v>7.73</v>
      </c>
      <c r="H491" s="1">
        <v>0.19</v>
      </c>
      <c r="I491" s="1">
        <v>9.16</v>
      </c>
      <c r="J491" s="1">
        <v>4.46</v>
      </c>
      <c r="K491" s="1">
        <v>1.87</v>
      </c>
      <c r="L491" s="4">
        <f t="shared" si="18"/>
        <v>15.653577965857838</v>
      </c>
    </row>
    <row r="492" spans="1:12" x14ac:dyDescent="0.35">
      <c r="A492" s="2">
        <v>24593</v>
      </c>
      <c r="B492" s="5">
        <f t="shared" si="17"/>
        <v>8.3333333333333329E-2</v>
      </c>
      <c r="C492" s="1">
        <v>-2.63</v>
      </c>
      <c r="D492" s="1">
        <v>-7.28</v>
      </c>
      <c r="E492" s="1">
        <v>-3.64</v>
      </c>
      <c r="F492" s="1">
        <v>-2.42</v>
      </c>
      <c r="G492" s="1">
        <v>-4.4400000000000004</v>
      </c>
      <c r="H492" s="1">
        <v>-5.67</v>
      </c>
      <c r="I492" s="1">
        <v>-4.67</v>
      </c>
      <c r="J492" s="1">
        <v>-5.29</v>
      </c>
      <c r="K492" s="1">
        <v>-4.12</v>
      </c>
      <c r="L492" s="4">
        <f t="shared" si="18"/>
        <v>-15.759578223887351</v>
      </c>
    </row>
    <row r="493" spans="1:12" x14ac:dyDescent="0.35">
      <c r="A493" s="2">
        <v>24624</v>
      </c>
      <c r="B493" s="5">
        <f t="shared" si="17"/>
        <v>8.3333333333333329E-2</v>
      </c>
      <c r="C493" s="1">
        <v>2.65</v>
      </c>
      <c r="D493" s="1">
        <v>1.52</v>
      </c>
      <c r="E493" s="1">
        <v>2.09</v>
      </c>
      <c r="F493" s="1">
        <v>2.2799999999999998</v>
      </c>
      <c r="G493" s="1">
        <v>6.32</v>
      </c>
      <c r="H493" s="1">
        <v>2.72</v>
      </c>
      <c r="I493" s="1">
        <v>3.83</v>
      </c>
      <c r="J493" s="1">
        <v>5.38</v>
      </c>
      <c r="K493" s="1">
        <v>-1.32</v>
      </c>
      <c r="L493" s="4">
        <f t="shared" si="18"/>
        <v>16.1171786336959</v>
      </c>
    </row>
    <row r="494" spans="1:12" x14ac:dyDescent="0.35">
      <c r="A494" s="2">
        <v>24654</v>
      </c>
      <c r="B494" s="5">
        <f t="shared" si="17"/>
        <v>8.3333333333333329E-2</v>
      </c>
      <c r="C494" s="1">
        <v>6.03</v>
      </c>
      <c r="D494" s="1">
        <v>10.71</v>
      </c>
      <c r="E494" s="1">
        <v>5.08</v>
      </c>
      <c r="F494" s="1">
        <v>6.92</v>
      </c>
      <c r="G494" s="1">
        <v>3.92</v>
      </c>
      <c r="H494" s="1">
        <v>-6.62</v>
      </c>
      <c r="I494" s="1">
        <v>5.98</v>
      </c>
      <c r="J494" s="1">
        <v>3.79</v>
      </c>
      <c r="K494" s="1">
        <v>2.29</v>
      </c>
      <c r="L494" s="4">
        <f t="shared" si="18"/>
        <v>11.953572309763718</v>
      </c>
    </row>
    <row r="495" spans="1:12" x14ac:dyDescent="0.35">
      <c r="A495" s="2">
        <v>24685</v>
      </c>
      <c r="B495" s="5">
        <f t="shared" si="17"/>
        <v>8.3333333333333329E-2</v>
      </c>
      <c r="C495" s="1">
        <v>-0.84</v>
      </c>
      <c r="D495" s="1">
        <v>0.08</v>
      </c>
      <c r="E495" s="1">
        <v>-0.48</v>
      </c>
      <c r="F495" s="1">
        <v>-1.46</v>
      </c>
      <c r="G495" s="1">
        <v>-1.01</v>
      </c>
      <c r="H495" s="1">
        <v>-1.25</v>
      </c>
      <c r="I495" s="1">
        <v>0.46</v>
      </c>
      <c r="J495" s="1">
        <v>0.66</v>
      </c>
      <c r="K495" s="1">
        <v>-0.71</v>
      </c>
      <c r="L495" s="4">
        <f t="shared" si="18"/>
        <v>0.82901730744646551</v>
      </c>
    </row>
    <row r="496" spans="1:12" x14ac:dyDescent="0.35">
      <c r="A496" s="2">
        <v>24716</v>
      </c>
      <c r="B496" s="5">
        <f t="shared" si="17"/>
        <v>8.3333333333333329E-2</v>
      </c>
      <c r="C496" s="1">
        <v>3.13</v>
      </c>
      <c r="D496" s="1">
        <v>4.9800000000000004</v>
      </c>
      <c r="E496" s="1">
        <v>3.08</v>
      </c>
      <c r="F496" s="1">
        <v>4.21</v>
      </c>
      <c r="G496" s="1">
        <v>8.36</v>
      </c>
      <c r="H496" s="1">
        <v>1.2</v>
      </c>
      <c r="I496" s="1">
        <v>2.27</v>
      </c>
      <c r="J496" s="1">
        <v>2.89</v>
      </c>
      <c r="K496" s="1">
        <v>-0.12</v>
      </c>
      <c r="L496" s="4">
        <f t="shared" si="18"/>
        <v>11.746050535729371</v>
      </c>
    </row>
    <row r="497" spans="1:12" x14ac:dyDescent="0.35">
      <c r="A497" s="2">
        <v>24746</v>
      </c>
      <c r="B497" s="5">
        <f t="shared" si="17"/>
        <v>8.3333333333333329E-2</v>
      </c>
      <c r="C497" s="1">
        <v>-2.66</v>
      </c>
      <c r="D497" s="1">
        <v>-4.88</v>
      </c>
      <c r="E497" s="1">
        <v>-4.4400000000000004</v>
      </c>
      <c r="F497" s="1">
        <v>-0.99</v>
      </c>
      <c r="G497" s="1">
        <v>4.8</v>
      </c>
      <c r="H497" s="1">
        <v>-3.49</v>
      </c>
      <c r="I497" s="1">
        <v>0.66</v>
      </c>
      <c r="J497" s="1">
        <v>-5.01</v>
      </c>
      <c r="K497" s="1">
        <v>-5.42</v>
      </c>
      <c r="L497" s="4">
        <f t="shared" si="18"/>
        <v>-9.7356421484251658</v>
      </c>
    </row>
    <row r="498" spans="1:12" x14ac:dyDescent="0.35">
      <c r="A498" s="2">
        <v>24777</v>
      </c>
      <c r="B498" s="5">
        <f t="shared" si="17"/>
        <v>8.3333333333333329E-2</v>
      </c>
      <c r="C498" s="1">
        <v>0.56000000000000005</v>
      </c>
      <c r="D498" s="1">
        <v>-0.69</v>
      </c>
      <c r="E498" s="1">
        <v>0.67</v>
      </c>
      <c r="F498" s="1">
        <v>0.78</v>
      </c>
      <c r="G498" s="1">
        <v>1.37</v>
      </c>
      <c r="H498" s="1">
        <v>0.09</v>
      </c>
      <c r="I498" s="1">
        <v>0.88</v>
      </c>
      <c r="J498" s="1">
        <v>1.33</v>
      </c>
      <c r="K498" s="1">
        <v>3.18</v>
      </c>
      <c r="L498" s="4">
        <f t="shared" si="18"/>
        <v>3.6476237574211758</v>
      </c>
    </row>
    <row r="499" spans="1:12" x14ac:dyDescent="0.35">
      <c r="A499" s="2">
        <v>24807</v>
      </c>
      <c r="B499" s="5">
        <f t="shared" si="17"/>
        <v>8.3333333333333329E-2</v>
      </c>
      <c r="C499" s="1">
        <v>3.2</v>
      </c>
      <c r="D499" s="1">
        <v>0.88</v>
      </c>
      <c r="E499" s="1">
        <v>5.21</v>
      </c>
      <c r="F499" s="1">
        <v>3.09</v>
      </c>
      <c r="G499" s="1">
        <v>2.19</v>
      </c>
      <c r="H499" s="1">
        <v>0.13</v>
      </c>
      <c r="I499" s="1">
        <v>3.47</v>
      </c>
      <c r="J499" s="1">
        <v>1.62</v>
      </c>
      <c r="K499" s="1">
        <v>3.24</v>
      </c>
      <c r="L499" s="4">
        <f t="shared" si="18"/>
        <v>4.9373933458202774</v>
      </c>
    </row>
    <row r="500" spans="1:12" x14ac:dyDescent="0.35">
      <c r="A500" s="2">
        <v>24838</v>
      </c>
      <c r="B500" s="5">
        <f t="shared" si="17"/>
        <v>8.3333333333333329E-2</v>
      </c>
      <c r="C500" s="1">
        <v>-0.57999999999999996</v>
      </c>
      <c r="D500" s="1">
        <v>-5.16</v>
      </c>
      <c r="E500" s="1">
        <v>-6.47</v>
      </c>
      <c r="F500" s="1">
        <v>-0.89</v>
      </c>
      <c r="G500" s="1">
        <v>-8.69</v>
      </c>
      <c r="H500" s="1">
        <v>2.69</v>
      </c>
      <c r="I500" s="1">
        <v>1.1299999999999999</v>
      </c>
      <c r="J500" s="1">
        <v>-6.57</v>
      </c>
      <c r="K500" s="1">
        <v>0.2</v>
      </c>
      <c r="L500" s="4">
        <f t="shared" si="18"/>
        <v>-20.915918769897871</v>
      </c>
    </row>
    <row r="501" spans="1:12" x14ac:dyDescent="0.35">
      <c r="A501" s="2">
        <v>24869</v>
      </c>
      <c r="B501" s="5">
        <f t="shared" si="17"/>
        <v>8.3333333333333329E-2</v>
      </c>
      <c r="C501" s="1">
        <v>-2.67</v>
      </c>
      <c r="D501" s="1">
        <v>-2.31</v>
      </c>
      <c r="E501" s="1">
        <v>-4.28</v>
      </c>
      <c r="F501" s="1">
        <v>-2.65</v>
      </c>
      <c r="G501" s="1">
        <v>-4.55</v>
      </c>
      <c r="H501" s="1">
        <v>-2.4</v>
      </c>
      <c r="I501" s="1">
        <v>-0.79</v>
      </c>
      <c r="J501" s="1">
        <v>-4.24</v>
      </c>
      <c r="K501" s="1">
        <v>-1.48</v>
      </c>
      <c r="L501" s="4">
        <f t="shared" si="18"/>
        <v>-12.869728370439462</v>
      </c>
    </row>
    <row r="502" spans="1:12" x14ac:dyDescent="0.35">
      <c r="A502" s="2">
        <v>24898</v>
      </c>
      <c r="B502" s="5">
        <f t="shared" si="17"/>
        <v>8.3333333333333329E-2</v>
      </c>
      <c r="C502" s="1">
        <v>0.74</v>
      </c>
      <c r="D502" s="1">
        <v>0.52</v>
      </c>
      <c r="E502" s="1">
        <v>0.79</v>
      </c>
      <c r="F502" s="1">
        <v>0.76</v>
      </c>
      <c r="G502" s="1">
        <v>4.16</v>
      </c>
      <c r="H502" s="1">
        <v>-1.1200000000000001</v>
      </c>
      <c r="I502" s="1">
        <v>2.84</v>
      </c>
      <c r="J502" s="1">
        <v>0.1</v>
      </c>
      <c r="K502" s="1">
        <v>-3.93</v>
      </c>
      <c r="L502" s="4">
        <f t="shared" si="18"/>
        <v>2.4293325349369477</v>
      </c>
    </row>
    <row r="503" spans="1:12" x14ac:dyDescent="0.35">
      <c r="A503" s="2">
        <v>24929</v>
      </c>
      <c r="B503" s="5">
        <f t="shared" si="17"/>
        <v>8.3333333333333329E-2</v>
      </c>
      <c r="C503" s="1">
        <v>11.09</v>
      </c>
      <c r="D503" s="1">
        <v>12.01</v>
      </c>
      <c r="E503" s="1">
        <v>10.64</v>
      </c>
      <c r="F503" s="1">
        <v>5.68</v>
      </c>
      <c r="G503" s="1">
        <v>12.38</v>
      </c>
      <c r="H503" s="1">
        <v>2.2200000000000002</v>
      </c>
      <c r="I503" s="1">
        <v>12.38</v>
      </c>
      <c r="J503" s="1">
        <v>11.9</v>
      </c>
      <c r="K503" s="1">
        <v>2.4900000000000002</v>
      </c>
      <c r="L503" s="4">
        <f t="shared" si="18"/>
        <v>35.810694257537222</v>
      </c>
    </row>
    <row r="504" spans="1:12" x14ac:dyDescent="0.35">
      <c r="A504" s="2">
        <v>24959</v>
      </c>
      <c r="B504" s="5">
        <f t="shared" si="17"/>
        <v>8.3333333333333329E-2</v>
      </c>
      <c r="C504" s="1">
        <v>5.0199999999999996</v>
      </c>
      <c r="D504" s="1">
        <v>-0.37</v>
      </c>
      <c r="E504" s="1">
        <v>3.17</v>
      </c>
      <c r="F504" s="1">
        <v>1.26</v>
      </c>
      <c r="G504" s="1">
        <v>3.81</v>
      </c>
      <c r="H504" s="1">
        <v>-0.74</v>
      </c>
      <c r="I504" s="1">
        <v>3.54</v>
      </c>
      <c r="J504" s="1">
        <v>3.34</v>
      </c>
      <c r="K504" s="1">
        <v>0.45</v>
      </c>
      <c r="L504" s="4">
        <f t="shared" si="18"/>
        <v>9.7508469902504107</v>
      </c>
    </row>
    <row r="505" spans="1:12" x14ac:dyDescent="0.35">
      <c r="A505" s="2">
        <v>24990</v>
      </c>
      <c r="B505" s="5">
        <f t="shared" si="17"/>
        <v>8.3333333333333329E-2</v>
      </c>
      <c r="C505" s="1">
        <v>1.19</v>
      </c>
      <c r="D505" s="1">
        <v>-1.65</v>
      </c>
      <c r="E505" s="1">
        <v>-0.28000000000000003</v>
      </c>
      <c r="F505" s="1">
        <v>1.81</v>
      </c>
      <c r="G505" s="1">
        <v>-2</v>
      </c>
      <c r="H505" s="1">
        <v>4.1500000000000004</v>
      </c>
      <c r="I505" s="1">
        <v>0.37</v>
      </c>
      <c r="J505" s="1">
        <v>2.25</v>
      </c>
      <c r="K505" s="1">
        <v>8.44</v>
      </c>
      <c r="L505" s="4">
        <f t="shared" si="18"/>
        <v>3.8408323777284386</v>
      </c>
    </row>
    <row r="506" spans="1:12" x14ac:dyDescent="0.35">
      <c r="A506" s="2">
        <v>25020</v>
      </c>
      <c r="B506" s="5">
        <f t="shared" si="17"/>
        <v>8.3333333333333329E-2</v>
      </c>
      <c r="C506" s="1">
        <v>-3.9</v>
      </c>
      <c r="D506" s="1">
        <v>-2.85</v>
      </c>
      <c r="E506" s="1">
        <v>-4.29</v>
      </c>
      <c r="F506" s="1">
        <v>5.28</v>
      </c>
      <c r="G506" s="1">
        <v>-5.6</v>
      </c>
      <c r="H506" s="1">
        <v>-0.19</v>
      </c>
      <c r="I506" s="1">
        <v>-5.09</v>
      </c>
      <c r="J506" s="1">
        <v>-4.0999999999999996</v>
      </c>
      <c r="K506" s="1">
        <v>0.17</v>
      </c>
      <c r="L506" s="4">
        <f t="shared" si="18"/>
        <v>-13.177259814871828</v>
      </c>
    </row>
    <row r="507" spans="1:12" x14ac:dyDescent="0.35">
      <c r="A507" s="2">
        <v>25051</v>
      </c>
      <c r="B507" s="5">
        <f t="shared" si="17"/>
        <v>8.3333333333333329E-2</v>
      </c>
      <c r="C507" s="1">
        <v>2.81</v>
      </c>
      <c r="D507" s="1">
        <v>1.1599999999999999</v>
      </c>
      <c r="E507" s="1">
        <v>3.28</v>
      </c>
      <c r="F507" s="1">
        <v>1.28</v>
      </c>
      <c r="G507" s="1">
        <v>0.53</v>
      </c>
      <c r="H507" s="1">
        <v>1.26</v>
      </c>
      <c r="I507" s="1">
        <v>2.27</v>
      </c>
      <c r="J507" s="1">
        <v>0.68</v>
      </c>
      <c r="K507" s="1">
        <v>-0.87</v>
      </c>
      <c r="L507" s="4">
        <f t="shared" si="18"/>
        <v>1.837057834667879</v>
      </c>
    </row>
    <row r="508" spans="1:12" x14ac:dyDescent="0.35">
      <c r="A508" s="2">
        <v>25082</v>
      </c>
      <c r="B508" s="5">
        <f t="shared" si="17"/>
        <v>8.3333333333333329E-2</v>
      </c>
      <c r="C508" s="1">
        <v>4.8600000000000003</v>
      </c>
      <c r="D508" s="1">
        <v>6.87</v>
      </c>
      <c r="E508" s="1">
        <v>4.51</v>
      </c>
      <c r="F508" s="1">
        <v>3.53</v>
      </c>
      <c r="G508" s="1">
        <v>2.95</v>
      </c>
      <c r="H508" s="1">
        <v>2.95</v>
      </c>
      <c r="I508" s="1">
        <v>7.9</v>
      </c>
      <c r="J508" s="1">
        <v>0.85</v>
      </c>
      <c r="K508" s="1">
        <v>0.27</v>
      </c>
      <c r="L508" s="4">
        <f t="shared" si="18"/>
        <v>4.1394883910537654</v>
      </c>
    </row>
    <row r="509" spans="1:12" x14ac:dyDescent="0.35">
      <c r="A509" s="2">
        <v>25112</v>
      </c>
      <c r="B509" s="5">
        <f t="shared" si="17"/>
        <v>8.3333333333333329E-2</v>
      </c>
      <c r="C509" s="1">
        <v>0.87</v>
      </c>
      <c r="D509" s="1">
        <v>4.7</v>
      </c>
      <c r="E509" s="1">
        <v>0.94</v>
      </c>
      <c r="F509" s="1">
        <v>2.5499999999999998</v>
      </c>
      <c r="G509" s="1">
        <v>-4.99</v>
      </c>
      <c r="H509" s="1">
        <v>3.17</v>
      </c>
      <c r="I509" s="1">
        <v>0.75</v>
      </c>
      <c r="J509" s="1">
        <v>-0.05</v>
      </c>
      <c r="K509" s="1">
        <v>0.49</v>
      </c>
      <c r="L509" s="4">
        <f t="shared" si="18"/>
        <v>-2.5948311328535714</v>
      </c>
    </row>
    <row r="510" spans="1:12" x14ac:dyDescent="0.35">
      <c r="A510" s="2">
        <v>25143</v>
      </c>
      <c r="B510" s="5">
        <f t="shared" si="17"/>
        <v>8.3333333333333329E-2</v>
      </c>
      <c r="C510" s="1">
        <v>4.66</v>
      </c>
      <c r="D510" s="1">
        <v>-0.42</v>
      </c>
      <c r="E510" s="1">
        <v>5.81</v>
      </c>
      <c r="F510" s="1">
        <v>5.56</v>
      </c>
      <c r="G510" s="1">
        <v>8.6199999999999992</v>
      </c>
      <c r="H510" s="1">
        <v>5.39</v>
      </c>
      <c r="I510" s="1">
        <v>5.0999999999999996</v>
      </c>
      <c r="J510" s="1">
        <v>8.1</v>
      </c>
      <c r="K510" s="1">
        <v>8.7899999999999991</v>
      </c>
      <c r="L510" s="4">
        <f t="shared" si="18"/>
        <v>23.587319824104295</v>
      </c>
    </row>
    <row r="511" spans="1:12" x14ac:dyDescent="0.35">
      <c r="A511" s="2">
        <v>25173</v>
      </c>
      <c r="B511" s="5">
        <f t="shared" si="17"/>
        <v>8.3333333333333329E-2</v>
      </c>
      <c r="C511" s="1">
        <v>-1.04</v>
      </c>
      <c r="D511" s="1">
        <v>-4.42</v>
      </c>
      <c r="E511" s="1">
        <v>-3.52</v>
      </c>
      <c r="F511" s="1">
        <v>-2.56</v>
      </c>
      <c r="G511" s="1">
        <v>-5.37</v>
      </c>
      <c r="H511" s="1">
        <v>-6.64</v>
      </c>
      <c r="I511" s="1">
        <v>-4.08</v>
      </c>
      <c r="J511" s="1">
        <v>-1.03</v>
      </c>
      <c r="K511" s="1">
        <v>-2.88</v>
      </c>
      <c r="L511" s="4">
        <f t="shared" si="18"/>
        <v>-5.9991807888476467</v>
      </c>
    </row>
    <row r="512" spans="1:12" x14ac:dyDescent="0.35">
      <c r="A512" s="2">
        <v>25204</v>
      </c>
      <c r="B512" s="5">
        <f t="shared" si="17"/>
        <v>8.3333333333333329E-2</v>
      </c>
      <c r="C512" s="1">
        <v>-1.2</v>
      </c>
      <c r="D512" s="1">
        <v>-1.87</v>
      </c>
      <c r="E512" s="1">
        <v>-0.35</v>
      </c>
      <c r="F512" s="1">
        <v>-1.1200000000000001</v>
      </c>
      <c r="G512" s="1">
        <v>-4.68</v>
      </c>
      <c r="H512" s="1">
        <v>1.2</v>
      </c>
      <c r="I512" s="1">
        <v>-1.05</v>
      </c>
      <c r="J512" s="1">
        <v>-0.23</v>
      </c>
      <c r="K512" s="1">
        <v>2.41</v>
      </c>
      <c r="L512" s="4">
        <f t="shared" si="18"/>
        <v>-3.4888031736285194</v>
      </c>
    </row>
    <row r="513" spans="1:12" x14ac:dyDescent="0.35">
      <c r="A513" s="2">
        <v>25235</v>
      </c>
      <c r="B513" s="5">
        <f t="shared" si="17"/>
        <v>8.3333333333333329E-2</v>
      </c>
      <c r="C513" s="1">
        <v>-6.59</v>
      </c>
      <c r="D513" s="1">
        <v>-3.37</v>
      </c>
      <c r="E513" s="1">
        <v>-5.84</v>
      </c>
      <c r="F513" s="1">
        <v>-4.5999999999999996</v>
      </c>
      <c r="G513" s="1">
        <v>-3.58</v>
      </c>
      <c r="H513" s="1">
        <v>-3.32</v>
      </c>
      <c r="I513" s="1">
        <v>-4.07</v>
      </c>
      <c r="J513" s="1">
        <v>-5.14</v>
      </c>
      <c r="K513" s="1">
        <v>-5.2</v>
      </c>
      <c r="L513" s="4">
        <f t="shared" si="18"/>
        <v>-14.546843271004473</v>
      </c>
    </row>
    <row r="514" spans="1:12" x14ac:dyDescent="0.35">
      <c r="A514" s="2">
        <v>25263</v>
      </c>
      <c r="B514" s="5">
        <f t="shared" si="17"/>
        <v>8.3333333333333329E-2</v>
      </c>
      <c r="C514" s="1">
        <v>0.76</v>
      </c>
      <c r="D514" s="1">
        <v>5</v>
      </c>
      <c r="E514" s="1">
        <v>2.5299999999999998</v>
      </c>
      <c r="F514" s="1">
        <v>7.09</v>
      </c>
      <c r="G514" s="1">
        <v>5.46</v>
      </c>
      <c r="H514" s="1">
        <v>-0.42</v>
      </c>
      <c r="I514" s="1">
        <v>5.15</v>
      </c>
      <c r="J514" s="1">
        <v>3.34</v>
      </c>
      <c r="K514" s="1">
        <v>-1.29</v>
      </c>
      <c r="L514" s="4">
        <f t="shared" si="18"/>
        <v>11.193391958512034</v>
      </c>
    </row>
    <row r="515" spans="1:12" x14ac:dyDescent="0.35">
      <c r="A515" s="2">
        <v>25294</v>
      </c>
      <c r="B515" s="5">
        <f t="shared" ref="B515:B578" si="19">1/12</f>
        <v>8.3333333333333329E-2</v>
      </c>
      <c r="C515" s="1">
        <v>1.03</v>
      </c>
      <c r="D515" s="1">
        <v>1.3</v>
      </c>
      <c r="E515" s="1">
        <v>1.31</v>
      </c>
      <c r="F515" s="1">
        <v>-0.35</v>
      </c>
      <c r="G515" s="1">
        <v>3.91</v>
      </c>
      <c r="H515" s="1">
        <v>7.73</v>
      </c>
      <c r="I515" s="1">
        <v>3.73</v>
      </c>
      <c r="J515" s="1">
        <v>4.9800000000000004</v>
      </c>
      <c r="K515" s="1">
        <v>1.34</v>
      </c>
      <c r="L515" s="4">
        <f t="shared" ref="L515:L578" si="20">SUMPRODUCT(B515:K515,$O$5:$X$5)</f>
        <v>13.818499857583564</v>
      </c>
    </row>
    <row r="516" spans="1:12" x14ac:dyDescent="0.35">
      <c r="A516" s="2">
        <v>25324</v>
      </c>
      <c r="B516" s="5">
        <f t="shared" si="19"/>
        <v>8.3333333333333329E-2</v>
      </c>
      <c r="C516" s="1">
        <v>1.19</v>
      </c>
      <c r="D516" s="1">
        <v>-0.02</v>
      </c>
      <c r="E516" s="1">
        <v>-0.87</v>
      </c>
      <c r="F516" s="1">
        <v>3.69</v>
      </c>
      <c r="G516" s="1">
        <v>-1.7</v>
      </c>
      <c r="H516" s="1">
        <v>1.06</v>
      </c>
      <c r="I516" s="1">
        <v>0.56000000000000005</v>
      </c>
      <c r="J516" s="1">
        <v>1.66</v>
      </c>
      <c r="K516" s="1">
        <v>0.02</v>
      </c>
      <c r="L516" s="4">
        <f t="shared" si="20"/>
        <v>2.7826427214031133</v>
      </c>
    </row>
    <row r="517" spans="1:12" x14ac:dyDescent="0.35">
      <c r="A517" s="2">
        <v>25355</v>
      </c>
      <c r="B517" s="5">
        <f t="shared" si="19"/>
        <v>8.3333333333333329E-2</v>
      </c>
      <c r="C517" s="1">
        <v>-7.33</v>
      </c>
      <c r="D517" s="1">
        <v>-5.97</v>
      </c>
      <c r="E517" s="1">
        <v>-6.8</v>
      </c>
      <c r="F517" s="1">
        <v>-9.92</v>
      </c>
      <c r="G517" s="1">
        <v>-0.13</v>
      </c>
      <c r="H517" s="1">
        <v>-3.98</v>
      </c>
      <c r="I517" s="1">
        <v>-5.43</v>
      </c>
      <c r="J517" s="1">
        <v>-5.03</v>
      </c>
      <c r="K517" s="1">
        <v>-5.74</v>
      </c>
      <c r="L517" s="4">
        <f t="shared" si="20"/>
        <v>-12.627403805708516</v>
      </c>
    </row>
    <row r="518" spans="1:12" x14ac:dyDescent="0.35">
      <c r="A518" s="2">
        <v>25385</v>
      </c>
      <c r="B518" s="5">
        <f t="shared" si="19"/>
        <v>8.3333333333333329E-2</v>
      </c>
      <c r="C518" s="1">
        <v>-6.93</v>
      </c>
      <c r="D518" s="1">
        <v>-7</v>
      </c>
      <c r="E518" s="1">
        <v>-5.58</v>
      </c>
      <c r="F518" s="1">
        <v>-9.6300000000000008</v>
      </c>
      <c r="G518" s="1">
        <v>-5.42</v>
      </c>
      <c r="H518" s="1">
        <v>-4.49</v>
      </c>
      <c r="I518" s="1">
        <v>-8.5299999999999994</v>
      </c>
      <c r="J518" s="1">
        <v>-2.73</v>
      </c>
      <c r="K518" s="1">
        <v>-2.98</v>
      </c>
      <c r="L518" s="4">
        <f t="shared" si="20"/>
        <v>-10.269026948890499</v>
      </c>
    </row>
    <row r="519" spans="1:12" x14ac:dyDescent="0.35">
      <c r="A519" s="2">
        <v>25416</v>
      </c>
      <c r="B519" s="5">
        <f t="shared" si="19"/>
        <v>8.3333333333333329E-2</v>
      </c>
      <c r="C519" s="1">
        <v>5</v>
      </c>
      <c r="D519" s="1">
        <v>3.01</v>
      </c>
      <c r="E519" s="1">
        <v>4.12</v>
      </c>
      <c r="F519" s="1">
        <v>6.58</v>
      </c>
      <c r="G519" s="1">
        <v>7.03</v>
      </c>
      <c r="H519" s="1">
        <v>1.66</v>
      </c>
      <c r="I519" s="1">
        <v>8.17</v>
      </c>
      <c r="J519" s="1">
        <v>9.1999999999999993</v>
      </c>
      <c r="K519" s="1">
        <v>-1.29</v>
      </c>
      <c r="L519" s="4">
        <f t="shared" si="20"/>
        <v>25.621644573507972</v>
      </c>
    </row>
    <row r="520" spans="1:12" x14ac:dyDescent="0.35">
      <c r="A520" s="2">
        <v>25447</v>
      </c>
      <c r="B520" s="5">
        <f t="shared" si="19"/>
        <v>8.3333333333333329E-2</v>
      </c>
      <c r="C520" s="1">
        <v>0.26</v>
      </c>
      <c r="D520" s="1">
        <v>-0.39</v>
      </c>
      <c r="E520" s="1">
        <v>-2.1</v>
      </c>
      <c r="F520" s="1">
        <v>-9.6300000000000008</v>
      </c>
      <c r="G520" s="1">
        <v>0.21</v>
      </c>
      <c r="H520" s="1">
        <v>-4</v>
      </c>
      <c r="I520" s="1">
        <v>-0.61</v>
      </c>
      <c r="J520" s="1">
        <v>2.17</v>
      </c>
      <c r="K520" s="1">
        <v>-4.1399999999999997</v>
      </c>
      <c r="L520" s="4">
        <f t="shared" si="20"/>
        <v>5.0039513325826315</v>
      </c>
    </row>
    <row r="521" spans="1:12" x14ac:dyDescent="0.35">
      <c r="A521" s="2">
        <v>25477</v>
      </c>
      <c r="B521" s="5">
        <f t="shared" si="19"/>
        <v>8.3333333333333329E-2</v>
      </c>
      <c r="C521" s="1">
        <v>8.35</v>
      </c>
      <c r="D521" s="1">
        <v>3.87</v>
      </c>
      <c r="E521" s="1">
        <v>6.6</v>
      </c>
      <c r="F521" s="1">
        <v>-1.06</v>
      </c>
      <c r="G521" s="1">
        <v>5.8</v>
      </c>
      <c r="H521" s="1">
        <v>3.5</v>
      </c>
      <c r="I521" s="1">
        <v>6.68</v>
      </c>
      <c r="J521" s="1">
        <v>8.9700000000000006</v>
      </c>
      <c r="K521" s="1">
        <v>8.2799999999999994</v>
      </c>
      <c r="L521" s="4">
        <f t="shared" si="20"/>
        <v>24.483064670538592</v>
      </c>
    </row>
    <row r="522" spans="1:12" x14ac:dyDescent="0.35">
      <c r="A522" s="2">
        <v>25508</v>
      </c>
      <c r="B522" s="5">
        <f t="shared" si="19"/>
        <v>8.3333333333333329E-2</v>
      </c>
      <c r="C522" s="1">
        <v>-2.4</v>
      </c>
      <c r="D522" s="1">
        <v>-4.43</v>
      </c>
      <c r="E522" s="1">
        <v>-3.57</v>
      </c>
      <c r="F522" s="1">
        <v>-4.51</v>
      </c>
      <c r="G522" s="1">
        <v>-1.79</v>
      </c>
      <c r="H522" s="1">
        <v>1.18</v>
      </c>
      <c r="I522" s="1">
        <v>-4.2699999999999996</v>
      </c>
      <c r="J522" s="1">
        <v>0.34</v>
      </c>
      <c r="K522" s="1">
        <v>-5.26</v>
      </c>
      <c r="L522" s="4">
        <f t="shared" si="20"/>
        <v>-0.79700492613986162</v>
      </c>
    </row>
    <row r="523" spans="1:12" x14ac:dyDescent="0.35">
      <c r="A523" s="2">
        <v>25538</v>
      </c>
      <c r="B523" s="5">
        <f t="shared" si="19"/>
        <v>8.3333333333333329E-2</v>
      </c>
      <c r="C523" s="1">
        <v>-1.96</v>
      </c>
      <c r="D523" s="1">
        <v>-3.43</v>
      </c>
      <c r="E523" s="1">
        <v>-1.28</v>
      </c>
      <c r="F523" s="1">
        <v>-3.01</v>
      </c>
      <c r="G523" s="1">
        <v>-0.75</v>
      </c>
      <c r="H523" s="1">
        <v>-5.51</v>
      </c>
      <c r="I523" s="1">
        <v>-3.07</v>
      </c>
      <c r="J523" s="1">
        <v>4.3</v>
      </c>
      <c r="K523" s="1">
        <v>-0.65</v>
      </c>
      <c r="L523" s="4">
        <f t="shared" si="20"/>
        <v>9.171254361945131</v>
      </c>
    </row>
    <row r="524" spans="1:12" x14ac:dyDescent="0.35">
      <c r="A524" s="2">
        <v>25569</v>
      </c>
      <c r="B524" s="5">
        <f t="shared" si="19"/>
        <v>8.3333333333333329E-2</v>
      </c>
      <c r="C524" s="1">
        <v>-4.3</v>
      </c>
      <c r="D524" s="1">
        <v>-8.24</v>
      </c>
      <c r="E524" s="1">
        <v>-7.21</v>
      </c>
      <c r="F524" s="1">
        <v>-11.44</v>
      </c>
      <c r="G524" s="1">
        <v>-9.07</v>
      </c>
      <c r="H524" s="1">
        <v>-2.56</v>
      </c>
      <c r="I524" s="1">
        <v>-5.9</v>
      </c>
      <c r="J524" s="1">
        <v>-7.11</v>
      </c>
      <c r="K524" s="1">
        <v>-4.2300000000000004</v>
      </c>
      <c r="L524" s="4">
        <f t="shared" si="20"/>
        <v>-22.695933577916982</v>
      </c>
    </row>
    <row r="525" spans="1:12" x14ac:dyDescent="0.35">
      <c r="A525" s="2">
        <v>25600</v>
      </c>
      <c r="B525" s="5">
        <f t="shared" si="19"/>
        <v>8.3333333333333329E-2</v>
      </c>
      <c r="C525" s="1">
        <v>4.72</v>
      </c>
      <c r="D525" s="1">
        <v>5.86</v>
      </c>
      <c r="E525" s="1">
        <v>4.8099999999999996</v>
      </c>
      <c r="F525" s="1">
        <v>5.38</v>
      </c>
      <c r="G525" s="1">
        <v>2.95</v>
      </c>
      <c r="H525" s="1">
        <v>7.95</v>
      </c>
      <c r="I525" s="1">
        <v>5.31</v>
      </c>
      <c r="J525" s="1">
        <v>5.57</v>
      </c>
      <c r="K525" s="1">
        <v>8.36</v>
      </c>
      <c r="L525" s="4">
        <f t="shared" si="20"/>
        <v>15.116650282898879</v>
      </c>
    </row>
    <row r="526" spans="1:12" x14ac:dyDescent="0.35">
      <c r="A526" s="2">
        <v>25628</v>
      </c>
      <c r="B526" s="5">
        <f t="shared" si="19"/>
        <v>8.3333333333333329E-2</v>
      </c>
      <c r="C526" s="1">
        <v>-0.86</v>
      </c>
      <c r="D526" s="1">
        <v>4.9800000000000004</v>
      </c>
      <c r="E526" s="1">
        <v>-0.5</v>
      </c>
      <c r="F526" s="1">
        <v>-0.43</v>
      </c>
      <c r="G526" s="1">
        <v>-2.58</v>
      </c>
      <c r="H526" s="1">
        <v>2.29</v>
      </c>
      <c r="I526" s="1">
        <v>-1.69</v>
      </c>
      <c r="J526" s="1">
        <v>-5.0999999999999996</v>
      </c>
      <c r="K526" s="1">
        <v>2.91</v>
      </c>
      <c r="L526" s="4">
        <f t="shared" si="20"/>
        <v>-13.079442347879827</v>
      </c>
    </row>
    <row r="527" spans="1:12" x14ac:dyDescent="0.35">
      <c r="A527" s="2">
        <v>25659</v>
      </c>
      <c r="B527" s="5">
        <f t="shared" si="19"/>
        <v>8.3333333333333329E-2</v>
      </c>
      <c r="C527" s="1">
        <v>-10.199999999999999</v>
      </c>
      <c r="D527" s="1">
        <v>-8.77</v>
      </c>
      <c r="E527" s="1">
        <v>-9.0399999999999991</v>
      </c>
      <c r="F527" s="1">
        <v>-9.15</v>
      </c>
      <c r="G527" s="1">
        <v>-14.34</v>
      </c>
      <c r="H527" s="1">
        <v>-8.7899999999999991</v>
      </c>
      <c r="I527" s="1">
        <v>-11.27</v>
      </c>
      <c r="J527" s="1">
        <v>-10.119999999999999</v>
      </c>
      <c r="K527" s="1">
        <v>-8.06</v>
      </c>
      <c r="L527" s="4">
        <f t="shared" si="20"/>
        <v>-32.738097647960181</v>
      </c>
    </row>
    <row r="528" spans="1:12" x14ac:dyDescent="0.35">
      <c r="A528" s="2">
        <v>25689</v>
      </c>
      <c r="B528" s="5">
        <f t="shared" si="19"/>
        <v>8.3333333333333329E-2</v>
      </c>
      <c r="C528" s="1">
        <v>-7.51</v>
      </c>
      <c r="D528" s="1">
        <v>-6.23</v>
      </c>
      <c r="E528" s="1">
        <v>-7.75</v>
      </c>
      <c r="F528" s="1">
        <v>2.63</v>
      </c>
      <c r="G528" s="1">
        <v>-9.5399999999999991</v>
      </c>
      <c r="H528" s="1">
        <v>-3.74</v>
      </c>
      <c r="I528" s="1">
        <v>-9.6300000000000008</v>
      </c>
      <c r="J528" s="1">
        <v>-7.74</v>
      </c>
      <c r="K528" s="1">
        <v>-5.36</v>
      </c>
      <c r="L528" s="4">
        <f t="shared" si="20"/>
        <v>-24.238398618898991</v>
      </c>
    </row>
    <row r="529" spans="1:12" x14ac:dyDescent="0.35">
      <c r="A529" s="2">
        <v>25720</v>
      </c>
      <c r="B529" s="5">
        <f t="shared" si="19"/>
        <v>8.3333333333333329E-2</v>
      </c>
      <c r="C529" s="1">
        <v>-1.57</v>
      </c>
      <c r="D529" s="1">
        <v>-3.8</v>
      </c>
      <c r="E529" s="1">
        <v>-4.72</v>
      </c>
      <c r="F529" s="1">
        <v>-2.46</v>
      </c>
      <c r="G529" s="1">
        <v>-11.76</v>
      </c>
      <c r="H529" s="1">
        <v>-8.48</v>
      </c>
      <c r="I529" s="1">
        <v>-4.0199999999999996</v>
      </c>
      <c r="J529" s="1">
        <v>-0.48</v>
      </c>
      <c r="K529" s="1">
        <v>-4.7</v>
      </c>
      <c r="L529" s="4">
        <f t="shared" si="20"/>
        <v>-8.1966655632018934</v>
      </c>
    </row>
    <row r="530" spans="1:12" x14ac:dyDescent="0.35">
      <c r="A530" s="2">
        <v>25750</v>
      </c>
      <c r="B530" s="5">
        <f t="shared" si="19"/>
        <v>8.3333333333333329E-2</v>
      </c>
      <c r="C530" s="1">
        <v>6.69</v>
      </c>
      <c r="D530" s="1">
        <v>10.32</v>
      </c>
      <c r="E530" s="1">
        <v>4.95</v>
      </c>
      <c r="F530" s="1">
        <v>12.77</v>
      </c>
      <c r="G530" s="1">
        <v>2.41</v>
      </c>
      <c r="H530" s="1">
        <v>10.27</v>
      </c>
      <c r="I530" s="1">
        <v>10.58</v>
      </c>
      <c r="J530" s="1">
        <v>2.14</v>
      </c>
      <c r="K530" s="1">
        <v>8.7100000000000009</v>
      </c>
      <c r="L530" s="4">
        <f t="shared" si="20"/>
        <v>7.2047836892941648</v>
      </c>
    </row>
    <row r="531" spans="1:12" x14ac:dyDescent="0.35">
      <c r="A531" s="2">
        <v>25781</v>
      </c>
      <c r="B531" s="5">
        <f t="shared" si="19"/>
        <v>8.3333333333333329E-2</v>
      </c>
      <c r="C531" s="1">
        <v>1.5</v>
      </c>
      <c r="D531" s="1">
        <v>8.2899999999999991</v>
      </c>
      <c r="E531" s="1">
        <v>4.54</v>
      </c>
      <c r="F531" s="1">
        <v>6.53</v>
      </c>
      <c r="G531" s="1">
        <v>7.99</v>
      </c>
      <c r="H531" s="1">
        <v>2.5</v>
      </c>
      <c r="I531" s="1">
        <v>5.23</v>
      </c>
      <c r="J531" s="1">
        <v>1.8</v>
      </c>
      <c r="K531" s="1">
        <v>4.67</v>
      </c>
      <c r="L531" s="4">
        <f t="shared" si="20"/>
        <v>9.307048149211834</v>
      </c>
    </row>
    <row r="532" spans="1:12" x14ac:dyDescent="0.35">
      <c r="A532" s="2">
        <v>25812</v>
      </c>
      <c r="B532" s="5">
        <f t="shared" si="19"/>
        <v>8.3333333333333329E-2</v>
      </c>
      <c r="C532" s="1">
        <v>5.63</v>
      </c>
      <c r="D532" s="1">
        <v>2.81</v>
      </c>
      <c r="E532" s="1">
        <v>4.04</v>
      </c>
      <c r="F532" s="1">
        <v>3.27</v>
      </c>
      <c r="G532" s="1">
        <v>10.17</v>
      </c>
      <c r="H532" s="1">
        <v>-0.93</v>
      </c>
      <c r="I532" s="1">
        <v>7.96</v>
      </c>
      <c r="J532" s="1">
        <v>8.01</v>
      </c>
      <c r="K532" s="1">
        <v>-0.54</v>
      </c>
      <c r="L532" s="4">
        <f t="shared" si="20"/>
        <v>24.553446693156658</v>
      </c>
    </row>
    <row r="533" spans="1:12" x14ac:dyDescent="0.35">
      <c r="A533" s="2">
        <v>25842</v>
      </c>
      <c r="B533" s="5">
        <f t="shared" si="19"/>
        <v>8.3333333333333329E-2</v>
      </c>
      <c r="C533" s="1">
        <v>0.65</v>
      </c>
      <c r="D533" s="1">
        <v>-2.06</v>
      </c>
      <c r="E533" s="1">
        <v>-3.14</v>
      </c>
      <c r="F533" s="1">
        <v>2.97</v>
      </c>
      <c r="G533" s="1">
        <v>-3.54</v>
      </c>
      <c r="H533" s="1">
        <v>-3.75</v>
      </c>
      <c r="I533" s="1">
        <v>-1.64</v>
      </c>
      <c r="J533" s="1">
        <v>0.31</v>
      </c>
      <c r="K533" s="1">
        <v>-0.8</v>
      </c>
      <c r="L533" s="4">
        <f t="shared" si="20"/>
        <v>-1.607101907938411</v>
      </c>
    </row>
    <row r="534" spans="1:12" x14ac:dyDescent="0.35">
      <c r="A534" s="2">
        <v>25873</v>
      </c>
      <c r="B534" s="5">
        <f t="shared" si="19"/>
        <v>8.3333333333333329E-2</v>
      </c>
      <c r="C534" s="1">
        <v>4.8</v>
      </c>
      <c r="D534" s="1">
        <v>6.84</v>
      </c>
      <c r="E534" s="1">
        <v>3.93</v>
      </c>
      <c r="F534" s="1">
        <v>4.8899999999999997</v>
      </c>
      <c r="G534" s="1">
        <v>4.08</v>
      </c>
      <c r="H534" s="1">
        <v>6.11</v>
      </c>
      <c r="I534" s="1">
        <v>6.83</v>
      </c>
      <c r="J534" s="1">
        <v>2.97</v>
      </c>
      <c r="K534" s="1">
        <v>9.39</v>
      </c>
      <c r="L534" s="4">
        <f t="shared" si="20"/>
        <v>9.7389987365475648</v>
      </c>
    </row>
    <row r="535" spans="1:12" x14ac:dyDescent="0.35">
      <c r="A535" s="2">
        <v>25903</v>
      </c>
      <c r="B535" s="5">
        <f t="shared" si="19"/>
        <v>8.3333333333333329E-2</v>
      </c>
      <c r="C535" s="1">
        <v>7.45</v>
      </c>
      <c r="D535" s="1">
        <v>6.27</v>
      </c>
      <c r="E535" s="1">
        <v>8.0299999999999994</v>
      </c>
      <c r="F535" s="1">
        <v>2.2799999999999998</v>
      </c>
      <c r="G535" s="1">
        <v>4.43</v>
      </c>
      <c r="H535" s="1">
        <v>6.85</v>
      </c>
      <c r="I535" s="1">
        <v>5.36</v>
      </c>
      <c r="J535" s="1">
        <v>5.34</v>
      </c>
      <c r="K535" s="1">
        <v>7.13</v>
      </c>
      <c r="L535" s="4">
        <f t="shared" si="20"/>
        <v>15.439060500273921</v>
      </c>
    </row>
    <row r="536" spans="1:12" x14ac:dyDescent="0.35">
      <c r="A536" s="2">
        <v>25934</v>
      </c>
      <c r="B536" s="5">
        <f t="shared" si="19"/>
        <v>8.3333333333333329E-2</v>
      </c>
      <c r="C536" s="1">
        <v>4.92</v>
      </c>
      <c r="D536" s="1">
        <v>3.76</v>
      </c>
      <c r="E536" s="1">
        <v>6.02</v>
      </c>
      <c r="F536" s="1">
        <v>0.39</v>
      </c>
      <c r="G536" s="1">
        <v>5.44</v>
      </c>
      <c r="H536" s="1">
        <v>9.75</v>
      </c>
      <c r="I536" s="1">
        <v>8.2799999999999994</v>
      </c>
      <c r="J536" s="1">
        <v>4.92</v>
      </c>
      <c r="K536" s="1">
        <v>2.95</v>
      </c>
      <c r="L536" s="4">
        <f t="shared" si="20"/>
        <v>14.768471616444245</v>
      </c>
    </row>
    <row r="537" spans="1:12" x14ac:dyDescent="0.35">
      <c r="A537" s="2">
        <v>25965</v>
      </c>
      <c r="B537" s="5">
        <f t="shared" si="19"/>
        <v>8.3333333333333329E-2</v>
      </c>
      <c r="C537" s="1">
        <v>3.79</v>
      </c>
      <c r="D537" s="1">
        <v>2.2400000000000002</v>
      </c>
      <c r="E537" s="1">
        <v>1.22</v>
      </c>
      <c r="F537" s="1">
        <v>4.7300000000000004</v>
      </c>
      <c r="G537" s="1">
        <v>2.78</v>
      </c>
      <c r="H537" s="1">
        <v>-5.3</v>
      </c>
      <c r="I537" s="1">
        <v>3.68</v>
      </c>
      <c r="J537" s="1">
        <v>1.31</v>
      </c>
      <c r="K537" s="1">
        <v>-2.58</v>
      </c>
      <c r="L537" s="4">
        <f t="shared" si="20"/>
        <v>4.6708670793903906</v>
      </c>
    </row>
    <row r="538" spans="1:12" x14ac:dyDescent="0.35">
      <c r="A538" s="2">
        <v>25993</v>
      </c>
      <c r="B538" s="5">
        <f t="shared" si="19"/>
        <v>8.3333333333333329E-2</v>
      </c>
      <c r="C538" s="1">
        <v>4.47</v>
      </c>
      <c r="D538" s="1">
        <v>3.48</v>
      </c>
      <c r="E538" s="1">
        <v>4.2300000000000004</v>
      </c>
      <c r="F538" s="1">
        <v>2.71</v>
      </c>
      <c r="G538" s="1">
        <v>8.08</v>
      </c>
      <c r="H538" s="1">
        <v>0.73</v>
      </c>
      <c r="I538" s="1">
        <v>6.77</v>
      </c>
      <c r="J538" s="1">
        <v>3.68</v>
      </c>
      <c r="K538" s="1">
        <v>2.39</v>
      </c>
      <c r="L538" s="4">
        <f t="shared" si="20"/>
        <v>13.297412846604743</v>
      </c>
    </row>
    <row r="539" spans="1:12" x14ac:dyDescent="0.35">
      <c r="A539" s="2">
        <v>26024</v>
      </c>
      <c r="B539" s="5">
        <f t="shared" si="19"/>
        <v>8.3333333333333329E-2</v>
      </c>
      <c r="C539" s="1">
        <v>2.21</v>
      </c>
      <c r="D539" s="1">
        <v>8.56</v>
      </c>
      <c r="E539" s="1">
        <v>4.4400000000000004</v>
      </c>
      <c r="F539" s="1">
        <v>4.34</v>
      </c>
      <c r="G539" s="1">
        <v>2.37</v>
      </c>
      <c r="H539" s="1">
        <v>0.82</v>
      </c>
      <c r="I539" s="1">
        <v>5</v>
      </c>
      <c r="J539" s="1">
        <v>4.2300000000000004</v>
      </c>
      <c r="K539" s="1">
        <v>-3.54</v>
      </c>
      <c r="L539" s="4">
        <f t="shared" si="20"/>
        <v>11.914589404009092</v>
      </c>
    </row>
    <row r="540" spans="1:12" x14ac:dyDescent="0.35">
      <c r="A540" s="2">
        <v>26054</v>
      </c>
      <c r="B540" s="5">
        <f t="shared" si="19"/>
        <v>8.3333333333333329E-2</v>
      </c>
      <c r="C540" s="1">
        <v>-3.05</v>
      </c>
      <c r="D540" s="1">
        <v>-4.3499999999999996</v>
      </c>
      <c r="E540" s="1">
        <v>-2.21</v>
      </c>
      <c r="F540" s="1">
        <v>-4.68</v>
      </c>
      <c r="G540" s="1">
        <v>-6.11</v>
      </c>
      <c r="H540" s="1">
        <v>-5.21</v>
      </c>
      <c r="I540" s="1">
        <v>-1.9</v>
      </c>
      <c r="J540" s="1">
        <v>-2.13</v>
      </c>
      <c r="K540" s="1">
        <v>-3.69</v>
      </c>
      <c r="L540" s="4">
        <f t="shared" si="20"/>
        <v>-8.9846040400696303</v>
      </c>
    </row>
    <row r="541" spans="1:12" x14ac:dyDescent="0.35">
      <c r="A541" s="2">
        <v>26085</v>
      </c>
      <c r="B541" s="5">
        <f t="shared" si="19"/>
        <v>8.3333333333333329E-2</v>
      </c>
      <c r="C541" s="1">
        <v>-0.12</v>
      </c>
      <c r="D541" s="1">
        <v>-0.52</v>
      </c>
      <c r="E541" s="1">
        <v>0.44</v>
      </c>
      <c r="F541" s="1">
        <v>1.04</v>
      </c>
      <c r="G541" s="1">
        <v>-2.17</v>
      </c>
      <c r="H541" s="1">
        <v>1.05</v>
      </c>
      <c r="I541" s="1">
        <v>0.44</v>
      </c>
      <c r="J541" s="1">
        <v>2.0499999999999998</v>
      </c>
      <c r="K541" s="1">
        <v>4.29</v>
      </c>
      <c r="L541" s="4">
        <f t="shared" si="20"/>
        <v>3.3878106372648356</v>
      </c>
    </row>
    <row r="542" spans="1:12" x14ac:dyDescent="0.35">
      <c r="A542" s="2">
        <v>26115</v>
      </c>
      <c r="B542" s="5">
        <f t="shared" si="19"/>
        <v>8.3333333333333329E-2</v>
      </c>
      <c r="C542" s="1">
        <v>-2.13</v>
      </c>
      <c r="D542" s="1">
        <v>-5.28</v>
      </c>
      <c r="E542" s="1">
        <v>-5.03</v>
      </c>
      <c r="F542" s="1">
        <v>-2.15</v>
      </c>
      <c r="G542" s="1">
        <v>-8.6</v>
      </c>
      <c r="H542" s="1">
        <v>-3.69</v>
      </c>
      <c r="I542" s="1">
        <v>-3.56</v>
      </c>
      <c r="J542" s="1">
        <v>-2.17</v>
      </c>
      <c r="K542" s="1">
        <v>-2.15</v>
      </c>
      <c r="L542" s="4">
        <f t="shared" si="20"/>
        <v>-10.552491780215936</v>
      </c>
    </row>
    <row r="543" spans="1:12" x14ac:dyDescent="0.35">
      <c r="A543" s="2">
        <v>26146</v>
      </c>
      <c r="B543" s="5">
        <f t="shared" si="19"/>
        <v>8.3333333333333329E-2</v>
      </c>
      <c r="C543" s="1">
        <v>3.13</v>
      </c>
      <c r="D543" s="1">
        <v>10.53</v>
      </c>
      <c r="E543" s="1">
        <v>6.49</v>
      </c>
      <c r="F543" s="1">
        <v>-1.1599999999999999</v>
      </c>
      <c r="G543" s="1">
        <v>5.7</v>
      </c>
      <c r="H543" s="1">
        <v>-0.24</v>
      </c>
      <c r="I543" s="1">
        <v>6.2</v>
      </c>
      <c r="J543" s="1">
        <v>3.15</v>
      </c>
      <c r="K543" s="1">
        <v>-2.33</v>
      </c>
      <c r="L543" s="4">
        <f t="shared" si="20"/>
        <v>11.422666112773193</v>
      </c>
    </row>
    <row r="544" spans="1:12" x14ac:dyDescent="0.35">
      <c r="A544" s="2">
        <v>26177</v>
      </c>
      <c r="B544" s="5">
        <f t="shared" si="19"/>
        <v>8.3333333333333329E-2</v>
      </c>
      <c r="C544" s="1">
        <v>-0.05</v>
      </c>
      <c r="D544" s="1">
        <v>-0.05</v>
      </c>
      <c r="E544" s="1">
        <v>-0.24</v>
      </c>
      <c r="F544" s="1">
        <v>-1.67</v>
      </c>
      <c r="G544" s="1">
        <v>-1.56</v>
      </c>
      <c r="H544" s="1">
        <v>0.27</v>
      </c>
      <c r="I544" s="1">
        <v>0.69</v>
      </c>
      <c r="J544" s="1">
        <v>0.66</v>
      </c>
      <c r="K544" s="1">
        <v>-1.49</v>
      </c>
      <c r="L544" s="4">
        <f t="shared" si="20"/>
        <v>0.51082006833964111</v>
      </c>
    </row>
    <row r="545" spans="1:12" x14ac:dyDescent="0.35">
      <c r="A545" s="2">
        <v>26207</v>
      </c>
      <c r="B545" s="5">
        <f t="shared" si="19"/>
        <v>8.3333333333333329E-2</v>
      </c>
      <c r="C545" s="1">
        <v>-4.33</v>
      </c>
      <c r="D545" s="1">
        <v>-5.0599999999999996</v>
      </c>
      <c r="E545" s="1">
        <v>-6.03</v>
      </c>
      <c r="F545" s="1">
        <v>-4.3</v>
      </c>
      <c r="G545" s="1">
        <v>-4.37</v>
      </c>
      <c r="H545" s="1">
        <v>-1.83</v>
      </c>
      <c r="I545" s="1">
        <v>-3.39</v>
      </c>
      <c r="J545" s="1">
        <v>-2.4700000000000002</v>
      </c>
      <c r="K545" s="1">
        <v>2.04</v>
      </c>
      <c r="L545" s="4">
        <f t="shared" si="20"/>
        <v>-8.8856652902047273</v>
      </c>
    </row>
    <row r="546" spans="1:12" x14ac:dyDescent="0.35">
      <c r="A546" s="2">
        <v>26238</v>
      </c>
      <c r="B546" s="5">
        <f t="shared" si="19"/>
        <v>8.3333333333333329E-2</v>
      </c>
      <c r="C546" s="1">
        <v>-0.38</v>
      </c>
      <c r="D546" s="1">
        <v>0.17</v>
      </c>
      <c r="E546" s="1">
        <v>-0.93</v>
      </c>
      <c r="F546" s="1">
        <v>0.02</v>
      </c>
      <c r="G546" s="1">
        <v>1.77</v>
      </c>
      <c r="H546" s="1">
        <v>0.43</v>
      </c>
      <c r="I546" s="1">
        <v>0.23</v>
      </c>
      <c r="J546" s="1">
        <v>0.69</v>
      </c>
      <c r="K546" s="1">
        <v>-1.22</v>
      </c>
      <c r="L546" s="4">
        <f t="shared" si="20"/>
        <v>2.4521937804815614</v>
      </c>
    </row>
    <row r="547" spans="1:12" x14ac:dyDescent="0.35">
      <c r="A547" s="2">
        <v>26268</v>
      </c>
      <c r="B547" s="5">
        <f t="shared" si="19"/>
        <v>8.3333333333333329E-2</v>
      </c>
      <c r="C547" s="1">
        <v>10.52</v>
      </c>
      <c r="D547" s="1">
        <v>6.21</v>
      </c>
      <c r="E547" s="1">
        <v>10.039999999999999</v>
      </c>
      <c r="F547" s="1">
        <v>8.83</v>
      </c>
      <c r="G547" s="1">
        <v>11.28</v>
      </c>
      <c r="H547" s="1">
        <v>7.55</v>
      </c>
      <c r="I547" s="1">
        <v>10.29</v>
      </c>
      <c r="J547" s="1">
        <v>7.79</v>
      </c>
      <c r="K547" s="1">
        <v>8.1199999999999992</v>
      </c>
      <c r="L547" s="4">
        <f t="shared" si="20"/>
        <v>24.986800252483196</v>
      </c>
    </row>
    <row r="548" spans="1:12" x14ac:dyDescent="0.35">
      <c r="A548" s="2">
        <v>26299</v>
      </c>
      <c r="B548" s="5">
        <f t="shared" si="19"/>
        <v>8.3333333333333329E-2</v>
      </c>
      <c r="C548" s="1">
        <v>2.5099999999999998</v>
      </c>
      <c r="D548" s="1">
        <v>3.38</v>
      </c>
      <c r="E548" s="1">
        <v>3.36</v>
      </c>
      <c r="F548" s="1">
        <v>0.16</v>
      </c>
      <c r="G548" s="1">
        <v>8.42</v>
      </c>
      <c r="H548" s="1">
        <v>1.01</v>
      </c>
      <c r="I548" s="1">
        <v>0.27</v>
      </c>
      <c r="J548" s="1">
        <v>2.63</v>
      </c>
      <c r="K548" s="1">
        <v>-0.32</v>
      </c>
      <c r="L548" s="4">
        <f t="shared" si="20"/>
        <v>11.012475770855168</v>
      </c>
    </row>
    <row r="549" spans="1:12" x14ac:dyDescent="0.35">
      <c r="A549" s="2">
        <v>26330</v>
      </c>
      <c r="B549" s="5">
        <f t="shared" si="19"/>
        <v>8.3333333333333329E-2</v>
      </c>
      <c r="C549" s="1">
        <v>4.6399999999999997</v>
      </c>
      <c r="D549" s="1">
        <v>0.56999999999999995</v>
      </c>
      <c r="E549" s="1">
        <v>4.8600000000000003</v>
      </c>
      <c r="F549" s="1">
        <v>2.61</v>
      </c>
      <c r="G549" s="1">
        <v>1.88</v>
      </c>
      <c r="H549" s="1">
        <v>0.24</v>
      </c>
      <c r="I549" s="1">
        <v>5.6</v>
      </c>
      <c r="J549" s="1">
        <v>7.12</v>
      </c>
      <c r="K549" s="1">
        <v>-2.5</v>
      </c>
      <c r="L549" s="4">
        <f t="shared" si="20"/>
        <v>17.641351433153588</v>
      </c>
    </row>
    <row r="550" spans="1:12" x14ac:dyDescent="0.35">
      <c r="A550" s="2">
        <v>26359</v>
      </c>
      <c r="B550" s="5">
        <f t="shared" si="19"/>
        <v>8.3333333333333329E-2</v>
      </c>
      <c r="C550" s="1">
        <v>0.09</v>
      </c>
      <c r="D550" s="1">
        <v>4.29</v>
      </c>
      <c r="E550" s="1">
        <v>2.52</v>
      </c>
      <c r="F550" s="1">
        <v>-5.45</v>
      </c>
      <c r="G550" s="1">
        <v>1.0900000000000001</v>
      </c>
      <c r="H550" s="1">
        <v>-0.33</v>
      </c>
      <c r="I550" s="1">
        <v>2.04</v>
      </c>
      <c r="J550" s="1">
        <v>0.46</v>
      </c>
      <c r="K550" s="1">
        <v>-0.14000000000000001</v>
      </c>
      <c r="L550" s="4">
        <f t="shared" si="20"/>
        <v>1.9384965936161533</v>
      </c>
    </row>
    <row r="551" spans="1:12" x14ac:dyDescent="0.35">
      <c r="A551" s="2">
        <v>26390</v>
      </c>
      <c r="B551" s="5">
        <f t="shared" si="19"/>
        <v>8.3333333333333329E-2</v>
      </c>
      <c r="C551" s="1">
        <v>1.9</v>
      </c>
      <c r="D551" s="1">
        <v>-0.59</v>
      </c>
      <c r="E551" s="1">
        <v>1.87</v>
      </c>
      <c r="F551" s="1">
        <v>-0.66</v>
      </c>
      <c r="G551" s="1">
        <v>0.74</v>
      </c>
      <c r="H551" s="1">
        <v>-1.06</v>
      </c>
      <c r="I551" s="1">
        <v>-0.61</v>
      </c>
      <c r="J551" s="1">
        <v>1.1000000000000001</v>
      </c>
      <c r="K551" s="1">
        <v>-2.8</v>
      </c>
      <c r="L551" s="4">
        <f t="shared" si="20"/>
        <v>2.767805642689976</v>
      </c>
    </row>
    <row r="552" spans="1:12" x14ac:dyDescent="0.35">
      <c r="A552" s="2">
        <v>26420</v>
      </c>
      <c r="B552" s="5">
        <f t="shared" si="19"/>
        <v>8.3333333333333329E-2</v>
      </c>
      <c r="C552" s="1">
        <v>0.4</v>
      </c>
      <c r="D552" s="1">
        <v>-1.2</v>
      </c>
      <c r="E552" s="1">
        <v>2.1</v>
      </c>
      <c r="F552" s="1">
        <v>3.62</v>
      </c>
      <c r="G552" s="1">
        <v>3.71</v>
      </c>
      <c r="H552" s="1">
        <v>1.24</v>
      </c>
      <c r="I552" s="1">
        <v>1.46</v>
      </c>
      <c r="J552" s="1">
        <v>3.71</v>
      </c>
      <c r="K552" s="1">
        <v>-0.17</v>
      </c>
      <c r="L552" s="4">
        <f t="shared" si="20"/>
        <v>10.482238863279486</v>
      </c>
    </row>
    <row r="553" spans="1:12" x14ac:dyDescent="0.35">
      <c r="A553" s="2">
        <v>26451</v>
      </c>
      <c r="B553" s="5">
        <f t="shared" si="19"/>
        <v>8.3333333333333329E-2</v>
      </c>
      <c r="C553" s="1">
        <v>-1.1100000000000001</v>
      </c>
      <c r="D553" s="1">
        <v>-2.92</v>
      </c>
      <c r="E553" s="1">
        <v>-2.21</v>
      </c>
      <c r="F553" s="1">
        <v>-0.98</v>
      </c>
      <c r="G553" s="1">
        <v>-2.5499999999999998</v>
      </c>
      <c r="H553" s="1">
        <v>-2.64</v>
      </c>
      <c r="I553" s="1">
        <v>-3.95</v>
      </c>
      <c r="J553" s="1">
        <v>2.54</v>
      </c>
      <c r="K553" s="1">
        <v>-1.56</v>
      </c>
      <c r="L553" s="4">
        <f t="shared" si="20"/>
        <v>4.0914595829556983</v>
      </c>
    </row>
    <row r="554" spans="1:12" x14ac:dyDescent="0.35">
      <c r="A554" s="2">
        <v>26481</v>
      </c>
      <c r="B554" s="5">
        <f t="shared" si="19"/>
        <v>8.3333333333333329E-2</v>
      </c>
      <c r="C554" s="1">
        <v>-1.61</v>
      </c>
      <c r="D554" s="1">
        <v>-2</v>
      </c>
      <c r="E554" s="1">
        <v>0.45</v>
      </c>
      <c r="F554" s="1">
        <v>-1.0900000000000001</v>
      </c>
      <c r="G554" s="1">
        <v>0.95</v>
      </c>
      <c r="H554" s="1">
        <v>0.74</v>
      </c>
      <c r="I554" s="1">
        <v>-2.48</v>
      </c>
      <c r="J554" s="1">
        <v>3.1</v>
      </c>
      <c r="K554" s="1">
        <v>0.05</v>
      </c>
      <c r="L554" s="4">
        <f t="shared" si="20"/>
        <v>7.4395532041647119</v>
      </c>
    </row>
    <row r="555" spans="1:12" x14ac:dyDescent="0.35">
      <c r="A555" s="2">
        <v>26512</v>
      </c>
      <c r="B555" s="5">
        <f t="shared" si="19"/>
        <v>8.3333333333333329E-2</v>
      </c>
      <c r="C555" s="1">
        <v>-0.1</v>
      </c>
      <c r="D555" s="1">
        <v>3.75</v>
      </c>
      <c r="E555" s="1">
        <v>2.21</v>
      </c>
      <c r="F555" s="1">
        <v>12.41</v>
      </c>
      <c r="G555" s="1">
        <v>2.86</v>
      </c>
      <c r="H555" s="1">
        <v>5.18</v>
      </c>
      <c r="I555" s="1">
        <v>-0.39</v>
      </c>
      <c r="J555" s="1">
        <v>1.05</v>
      </c>
      <c r="K555" s="1">
        <v>5.95</v>
      </c>
      <c r="L555" s="4">
        <f t="shared" si="20"/>
        <v>4.2531257582173323</v>
      </c>
    </row>
    <row r="556" spans="1:12" x14ac:dyDescent="0.35">
      <c r="A556" s="2">
        <v>26543</v>
      </c>
      <c r="B556" s="5">
        <f t="shared" si="19"/>
        <v>8.3333333333333329E-2</v>
      </c>
      <c r="C556" s="1">
        <v>-2.6</v>
      </c>
      <c r="D556" s="1">
        <v>-0.92</v>
      </c>
      <c r="E556" s="1">
        <v>-1.18</v>
      </c>
      <c r="F556" s="1">
        <v>-0.21</v>
      </c>
      <c r="G556" s="1">
        <v>-1.1599999999999999</v>
      </c>
      <c r="H556" s="1">
        <v>4.2699999999999996</v>
      </c>
      <c r="I556" s="1">
        <v>-0.56999999999999995</v>
      </c>
      <c r="J556" s="1">
        <v>-0.43</v>
      </c>
      <c r="K556" s="1">
        <v>0.18</v>
      </c>
      <c r="L556" s="4">
        <f t="shared" si="20"/>
        <v>-1.9101061996141442</v>
      </c>
    </row>
    <row r="557" spans="1:12" x14ac:dyDescent="0.35">
      <c r="A557" s="2">
        <v>26573</v>
      </c>
      <c r="B557" s="5">
        <f t="shared" si="19"/>
        <v>8.3333333333333329E-2</v>
      </c>
      <c r="C557" s="1">
        <v>0.02</v>
      </c>
      <c r="D557" s="1">
        <v>-2.35</v>
      </c>
      <c r="E557" s="1">
        <v>1.07</v>
      </c>
      <c r="F557" s="1">
        <v>3.12</v>
      </c>
      <c r="G557" s="1">
        <v>-3.3</v>
      </c>
      <c r="H557" s="1">
        <v>2.27</v>
      </c>
      <c r="I557" s="1">
        <v>0.9</v>
      </c>
      <c r="J557" s="1">
        <v>1.5</v>
      </c>
      <c r="K557" s="1">
        <v>6.77</v>
      </c>
      <c r="L557" s="4">
        <f t="shared" si="20"/>
        <v>1.2902720030626034</v>
      </c>
    </row>
    <row r="558" spans="1:12" x14ac:dyDescent="0.35">
      <c r="A558" s="2">
        <v>26604</v>
      </c>
      <c r="B558" s="5">
        <f t="shared" si="19"/>
        <v>8.3333333333333329E-2</v>
      </c>
      <c r="C558" s="1">
        <v>6.87</v>
      </c>
      <c r="D558" s="1">
        <v>8.1</v>
      </c>
      <c r="E558" s="1">
        <v>4.2300000000000004</v>
      </c>
      <c r="F558" s="1">
        <v>6.19</v>
      </c>
      <c r="G558" s="1">
        <v>2.5</v>
      </c>
      <c r="H558" s="1">
        <v>7.04</v>
      </c>
      <c r="I558" s="1">
        <v>5.96</v>
      </c>
      <c r="J558" s="1">
        <v>-0.53</v>
      </c>
      <c r="K558" s="1">
        <v>6.39</v>
      </c>
      <c r="L558" s="4">
        <f t="shared" si="20"/>
        <v>0.7717271777022725</v>
      </c>
    </row>
    <row r="559" spans="1:12" x14ac:dyDescent="0.35">
      <c r="A559" s="2">
        <v>26634</v>
      </c>
      <c r="B559" s="5">
        <f t="shared" si="19"/>
        <v>8.3333333333333329E-2</v>
      </c>
      <c r="C559" s="1">
        <v>0.53</v>
      </c>
      <c r="D559" s="1">
        <v>1.74</v>
      </c>
      <c r="E559" s="1">
        <v>0.82</v>
      </c>
      <c r="F559" s="1">
        <v>1.05</v>
      </c>
      <c r="G559" s="1">
        <v>1.99</v>
      </c>
      <c r="H559" s="1">
        <v>1.45</v>
      </c>
      <c r="I559" s="1">
        <v>1.83</v>
      </c>
      <c r="J559" s="1">
        <v>3.73</v>
      </c>
      <c r="K559" s="1">
        <v>-1.54</v>
      </c>
      <c r="L559" s="4">
        <f t="shared" si="20"/>
        <v>9.8619852050354702</v>
      </c>
    </row>
    <row r="560" spans="1:12" x14ac:dyDescent="0.35">
      <c r="A560" s="2">
        <v>26665</v>
      </c>
      <c r="B560" s="5">
        <f t="shared" si="19"/>
        <v>8.3333333333333329E-2</v>
      </c>
      <c r="C560" s="1">
        <v>-4.71</v>
      </c>
      <c r="D560" s="1">
        <v>-6.69</v>
      </c>
      <c r="E560" s="1">
        <v>-3.64</v>
      </c>
      <c r="F560" s="1">
        <v>5.0199999999999996</v>
      </c>
      <c r="G560" s="1">
        <v>1.92</v>
      </c>
      <c r="H560" s="1">
        <v>-2.12</v>
      </c>
      <c r="I560" s="1">
        <v>-4.29</v>
      </c>
      <c r="J560" s="1">
        <v>-1.18</v>
      </c>
      <c r="K560" s="1">
        <v>-4.28</v>
      </c>
      <c r="L560" s="4">
        <f t="shared" si="20"/>
        <v>-2.5248698466573409</v>
      </c>
    </row>
    <row r="561" spans="1:12" x14ac:dyDescent="0.35">
      <c r="A561" s="2">
        <v>26696</v>
      </c>
      <c r="B561" s="5">
        <f t="shared" si="19"/>
        <v>8.3333333333333329E-2</v>
      </c>
      <c r="C561" s="1">
        <v>-4.3600000000000003</v>
      </c>
      <c r="D561" s="1">
        <v>-6.03</v>
      </c>
      <c r="E561" s="1">
        <v>-2.17</v>
      </c>
      <c r="F561" s="1">
        <v>-7.36</v>
      </c>
      <c r="G561" s="1">
        <v>-3.03</v>
      </c>
      <c r="H561" s="1">
        <v>-4.6399999999999997</v>
      </c>
      <c r="I561" s="1">
        <v>-6.44</v>
      </c>
      <c r="J561" s="1">
        <v>-0.71</v>
      </c>
      <c r="K561" s="1">
        <v>-1.98</v>
      </c>
      <c r="L561" s="4">
        <f t="shared" si="20"/>
        <v>-4.1064177194766103</v>
      </c>
    </row>
    <row r="562" spans="1:12" x14ac:dyDescent="0.35">
      <c r="A562" s="2">
        <v>26724</v>
      </c>
      <c r="B562" s="5">
        <f t="shared" si="19"/>
        <v>8.3333333333333329E-2</v>
      </c>
      <c r="C562" s="1">
        <v>-1.04</v>
      </c>
      <c r="D562" s="1">
        <v>-2.85</v>
      </c>
      <c r="E562" s="1">
        <v>-0.42</v>
      </c>
      <c r="F562" s="1">
        <v>3.12</v>
      </c>
      <c r="G562" s="1">
        <v>-1.23</v>
      </c>
      <c r="H562" s="1">
        <v>0.53</v>
      </c>
      <c r="I562" s="1">
        <v>-5.71</v>
      </c>
      <c r="J562" s="1">
        <v>0.78</v>
      </c>
      <c r="K562" s="1">
        <v>-2.16</v>
      </c>
      <c r="L562" s="4">
        <f t="shared" si="20"/>
        <v>0.70134092555688277</v>
      </c>
    </row>
    <row r="563" spans="1:12" x14ac:dyDescent="0.35">
      <c r="A563" s="2">
        <v>26755</v>
      </c>
      <c r="B563" s="5">
        <f t="shared" si="19"/>
        <v>8.3333333333333329E-2</v>
      </c>
      <c r="C563" s="1">
        <v>-6.29</v>
      </c>
      <c r="D563" s="1">
        <v>-5.0999999999999996</v>
      </c>
      <c r="E563" s="1">
        <v>-4.5599999999999996</v>
      </c>
      <c r="F563" s="1">
        <v>-1.03</v>
      </c>
      <c r="G563" s="1">
        <v>-6.7</v>
      </c>
      <c r="H563" s="1">
        <v>0.86</v>
      </c>
      <c r="I563" s="1">
        <v>-8.3800000000000008</v>
      </c>
      <c r="J563" s="1">
        <v>-5.48</v>
      </c>
      <c r="K563" s="1">
        <v>-0.57999999999999996</v>
      </c>
      <c r="L563" s="4">
        <f t="shared" si="20"/>
        <v>-17.246998003610553</v>
      </c>
    </row>
    <row r="564" spans="1:12" x14ac:dyDescent="0.35">
      <c r="A564" s="2">
        <v>26785</v>
      </c>
      <c r="B564" s="5">
        <f t="shared" si="19"/>
        <v>8.3333333333333329E-2</v>
      </c>
      <c r="C564" s="1">
        <v>-2.12</v>
      </c>
      <c r="D564" s="1">
        <v>-4.3</v>
      </c>
      <c r="E564" s="1">
        <v>-1.24</v>
      </c>
      <c r="F564" s="1">
        <v>-3.45</v>
      </c>
      <c r="G564" s="1">
        <v>-2.59</v>
      </c>
      <c r="H564" s="1">
        <v>-0.84</v>
      </c>
      <c r="I564" s="1">
        <v>-2.17</v>
      </c>
      <c r="J564" s="1">
        <v>1.07</v>
      </c>
      <c r="K564" s="1">
        <v>0.36</v>
      </c>
      <c r="L564" s="4">
        <f t="shared" si="20"/>
        <v>0.48447272456720913</v>
      </c>
    </row>
    <row r="565" spans="1:12" x14ac:dyDescent="0.35">
      <c r="A565" s="2">
        <v>26816</v>
      </c>
      <c r="B565" s="5">
        <f t="shared" si="19"/>
        <v>8.3333333333333329E-2</v>
      </c>
      <c r="C565" s="1">
        <v>-3.48</v>
      </c>
      <c r="D565" s="1">
        <v>-2.61</v>
      </c>
      <c r="E565" s="1">
        <v>-0.44</v>
      </c>
      <c r="F565" s="1">
        <v>1.61</v>
      </c>
      <c r="G565" s="1">
        <v>-0.09</v>
      </c>
      <c r="H565" s="1">
        <v>-0.32</v>
      </c>
      <c r="I565" s="1">
        <v>-5.74</v>
      </c>
      <c r="J565" s="1">
        <v>0.02</v>
      </c>
      <c r="K565" s="1">
        <v>-2.4700000000000002</v>
      </c>
      <c r="L565" s="4">
        <f t="shared" si="20"/>
        <v>-0.42545275413542138</v>
      </c>
    </row>
    <row r="566" spans="1:12" x14ac:dyDescent="0.35">
      <c r="A566" s="2">
        <v>26846</v>
      </c>
      <c r="B566" s="5">
        <f t="shared" si="19"/>
        <v>8.3333333333333329E-2</v>
      </c>
      <c r="C566" s="1">
        <v>7.53</v>
      </c>
      <c r="D566" s="1">
        <v>7.2</v>
      </c>
      <c r="E566" s="1">
        <v>6.57</v>
      </c>
      <c r="F566" s="1">
        <v>0.34</v>
      </c>
      <c r="G566" s="1">
        <v>4.9800000000000004</v>
      </c>
      <c r="H566" s="1">
        <v>-0.31</v>
      </c>
      <c r="I566" s="1">
        <v>11</v>
      </c>
      <c r="J566" s="1">
        <v>6.87</v>
      </c>
      <c r="K566" s="1">
        <v>-2.39</v>
      </c>
      <c r="L566" s="4">
        <f t="shared" si="20"/>
        <v>19.425997654675733</v>
      </c>
    </row>
    <row r="567" spans="1:12" x14ac:dyDescent="0.35">
      <c r="A567" s="2">
        <v>26877</v>
      </c>
      <c r="B567" s="5">
        <f t="shared" si="19"/>
        <v>8.3333333333333329E-2</v>
      </c>
      <c r="C567" s="1">
        <v>-3.32</v>
      </c>
      <c r="D567" s="1">
        <v>-3.92</v>
      </c>
      <c r="E567" s="1">
        <v>-1.62</v>
      </c>
      <c r="F567" s="1">
        <v>-3.74</v>
      </c>
      <c r="G567" s="1">
        <v>-3.68</v>
      </c>
      <c r="H567" s="1">
        <v>-3.93</v>
      </c>
      <c r="I567" s="1">
        <v>-4.22</v>
      </c>
      <c r="J567" s="1">
        <v>-6.91</v>
      </c>
      <c r="K567" s="1">
        <v>-2.09</v>
      </c>
      <c r="L567" s="4">
        <f t="shared" si="20"/>
        <v>-18.809818393666305</v>
      </c>
    </row>
    <row r="568" spans="1:12" x14ac:dyDescent="0.35">
      <c r="A568" s="2">
        <v>26908</v>
      </c>
      <c r="B568" s="5">
        <f t="shared" si="19"/>
        <v>8.3333333333333329E-2</v>
      </c>
      <c r="C568" s="1">
        <v>5.87</v>
      </c>
      <c r="D568" s="1">
        <v>7.85</v>
      </c>
      <c r="E568" s="1">
        <v>4.57</v>
      </c>
      <c r="F568" s="1">
        <v>9.27</v>
      </c>
      <c r="G568" s="1">
        <v>-2.8</v>
      </c>
      <c r="H568" s="1">
        <v>7.67</v>
      </c>
      <c r="I568" s="1">
        <v>7.44</v>
      </c>
      <c r="J568" s="1">
        <v>0.79</v>
      </c>
      <c r="K568" s="1">
        <v>7.9</v>
      </c>
      <c r="L568" s="4">
        <f t="shared" si="20"/>
        <v>0.90127286439059107</v>
      </c>
    </row>
    <row r="569" spans="1:12" x14ac:dyDescent="0.35">
      <c r="A569" s="2">
        <v>26938</v>
      </c>
      <c r="B569" s="5">
        <f t="shared" si="19"/>
        <v>8.3333333333333329E-2</v>
      </c>
      <c r="C569" s="1">
        <v>-2.34</v>
      </c>
      <c r="D569" s="1">
        <v>-4.5</v>
      </c>
      <c r="E569" s="1">
        <v>0.27</v>
      </c>
      <c r="F569" s="1">
        <v>5.22</v>
      </c>
      <c r="G569" s="1">
        <v>3.85</v>
      </c>
      <c r="H569" s="1">
        <v>-5.54</v>
      </c>
      <c r="I569" s="1">
        <v>-3.5</v>
      </c>
      <c r="J569" s="1">
        <v>1.83</v>
      </c>
      <c r="K569" s="1">
        <v>-3.38</v>
      </c>
      <c r="L569" s="4">
        <f t="shared" si="20"/>
        <v>5.8249730485615743</v>
      </c>
    </row>
    <row r="570" spans="1:12" x14ac:dyDescent="0.35">
      <c r="A570" s="2">
        <v>26969</v>
      </c>
      <c r="B570" s="5">
        <f t="shared" si="19"/>
        <v>8.3333333333333329E-2</v>
      </c>
      <c r="C570" s="1">
        <v>-14.31</v>
      </c>
      <c r="D570" s="1">
        <v>-16.190000000000001</v>
      </c>
      <c r="E570" s="1">
        <v>-14.49</v>
      </c>
      <c r="F570" s="1">
        <v>-6.17</v>
      </c>
      <c r="G570" s="1">
        <v>-11.46</v>
      </c>
      <c r="H570" s="1">
        <v>-1.94</v>
      </c>
      <c r="I570" s="1">
        <v>-18.71</v>
      </c>
      <c r="J570" s="1">
        <v>-7.77</v>
      </c>
      <c r="K570" s="1">
        <v>-11.61</v>
      </c>
      <c r="L570" s="4">
        <f t="shared" si="20"/>
        <v>-26.351035574059878</v>
      </c>
    </row>
    <row r="571" spans="1:12" x14ac:dyDescent="0.35">
      <c r="A571" s="2">
        <v>26999</v>
      </c>
      <c r="B571" s="5">
        <f t="shared" si="19"/>
        <v>8.3333333333333329E-2</v>
      </c>
      <c r="C571" s="1">
        <v>-1.62</v>
      </c>
      <c r="D571" s="1">
        <v>-3.77</v>
      </c>
      <c r="E571" s="1">
        <v>1.01</v>
      </c>
      <c r="F571" s="1">
        <v>8.6</v>
      </c>
      <c r="G571" s="1">
        <v>-4.32</v>
      </c>
      <c r="H571" s="1">
        <v>4.54</v>
      </c>
      <c r="I571" s="1">
        <v>-0.4</v>
      </c>
      <c r="J571" s="1">
        <v>-4.4800000000000004</v>
      </c>
      <c r="K571" s="1">
        <v>3.41</v>
      </c>
      <c r="L571" s="4">
        <f t="shared" si="20"/>
        <v>-13.448238088294577</v>
      </c>
    </row>
    <row r="572" spans="1:12" x14ac:dyDescent="0.35">
      <c r="A572" s="2">
        <v>27030</v>
      </c>
      <c r="B572" s="5">
        <f t="shared" si="19"/>
        <v>8.3333333333333329E-2</v>
      </c>
      <c r="C572" s="1">
        <v>2.38</v>
      </c>
      <c r="D572" s="1">
        <v>6.28</v>
      </c>
      <c r="E572" s="1">
        <v>0.41</v>
      </c>
      <c r="F572" s="1">
        <v>-7.52</v>
      </c>
      <c r="G572" s="1">
        <v>1.25</v>
      </c>
      <c r="H572" s="1">
        <v>2.0099999999999998</v>
      </c>
      <c r="I572" s="1">
        <v>6.78</v>
      </c>
      <c r="J572" s="1">
        <v>-2.52</v>
      </c>
      <c r="K572" s="1">
        <v>4.55</v>
      </c>
      <c r="L572" s="4">
        <f t="shared" si="20"/>
        <v>-4.7706339061205423</v>
      </c>
    </row>
    <row r="573" spans="1:12" x14ac:dyDescent="0.35">
      <c r="A573" s="2">
        <v>27061</v>
      </c>
      <c r="B573" s="5">
        <f t="shared" si="19"/>
        <v>8.3333333333333329E-2</v>
      </c>
      <c r="C573" s="1">
        <v>0</v>
      </c>
      <c r="D573" s="1">
        <v>-0.99</v>
      </c>
      <c r="E573" s="1">
        <v>-0.11</v>
      </c>
      <c r="F573" s="1">
        <v>-1.48</v>
      </c>
      <c r="G573" s="1">
        <v>-0.6</v>
      </c>
      <c r="H573" s="1">
        <v>4.76</v>
      </c>
      <c r="I573" s="1">
        <v>0.94</v>
      </c>
      <c r="J573" s="1">
        <v>-1.23</v>
      </c>
      <c r="K573" s="1">
        <v>0.27</v>
      </c>
      <c r="L573" s="4">
        <f t="shared" si="20"/>
        <v>-3.4832608705303234</v>
      </c>
    </row>
    <row r="574" spans="1:12" x14ac:dyDescent="0.35">
      <c r="A574" s="2">
        <v>27089</v>
      </c>
      <c r="B574" s="5">
        <f t="shared" si="19"/>
        <v>8.3333333333333329E-2</v>
      </c>
      <c r="C574" s="1">
        <v>-1.85</v>
      </c>
      <c r="D574" s="1">
        <v>0.03</v>
      </c>
      <c r="E574" s="1">
        <v>-0.89</v>
      </c>
      <c r="F574" s="1">
        <v>-3.33</v>
      </c>
      <c r="G574" s="1">
        <v>-2.76</v>
      </c>
      <c r="H574" s="1">
        <v>-4.59</v>
      </c>
      <c r="I574" s="1">
        <v>-3.32</v>
      </c>
      <c r="J574" s="1">
        <v>1.21</v>
      </c>
      <c r="K574" s="1">
        <v>-3.63</v>
      </c>
      <c r="L574" s="4">
        <f t="shared" si="20"/>
        <v>1.1428516530446451</v>
      </c>
    </row>
    <row r="575" spans="1:12" x14ac:dyDescent="0.35">
      <c r="A575" s="2">
        <v>27120</v>
      </c>
      <c r="B575" s="5">
        <f t="shared" si="19"/>
        <v>8.3333333333333329E-2</v>
      </c>
      <c r="C575" s="1">
        <v>-3.77</v>
      </c>
      <c r="D575" s="1">
        <v>-3.94</v>
      </c>
      <c r="E575" s="1">
        <v>-2.39</v>
      </c>
      <c r="F575" s="1">
        <v>-6.3</v>
      </c>
      <c r="G575" s="1">
        <v>-3.68</v>
      </c>
      <c r="H575" s="1">
        <v>-5.31</v>
      </c>
      <c r="I575" s="1">
        <v>-1.97</v>
      </c>
      <c r="J575" s="1">
        <v>-1.48</v>
      </c>
      <c r="K575" s="1">
        <v>-12.19</v>
      </c>
      <c r="L575" s="4">
        <f t="shared" si="20"/>
        <v>-6.0695418293842529</v>
      </c>
    </row>
    <row r="576" spans="1:12" x14ac:dyDescent="0.35">
      <c r="A576" s="2">
        <v>27150</v>
      </c>
      <c r="B576" s="5">
        <f t="shared" si="19"/>
        <v>8.3333333333333329E-2</v>
      </c>
      <c r="C576" s="1">
        <v>-2.82</v>
      </c>
      <c r="D576" s="1">
        <v>0.52</v>
      </c>
      <c r="E576" s="1">
        <v>-2.09</v>
      </c>
      <c r="F576" s="1">
        <v>-7.48</v>
      </c>
      <c r="G576" s="1">
        <v>-4.26</v>
      </c>
      <c r="H576" s="1">
        <v>-1.52</v>
      </c>
      <c r="I576" s="1">
        <v>1.1599999999999999</v>
      </c>
      <c r="J576" s="1">
        <v>-0.12</v>
      </c>
      <c r="K576" s="1">
        <v>-4.8899999999999997</v>
      </c>
      <c r="L576" s="4">
        <f t="shared" si="20"/>
        <v>-2.7632348061875485</v>
      </c>
    </row>
    <row r="577" spans="1:12" x14ac:dyDescent="0.35">
      <c r="A577" s="2">
        <v>27181</v>
      </c>
      <c r="B577" s="5">
        <f t="shared" si="19"/>
        <v>8.3333333333333329E-2</v>
      </c>
      <c r="C577" s="1">
        <v>-0.56000000000000005</v>
      </c>
      <c r="D577" s="1">
        <v>-2.71</v>
      </c>
      <c r="E577" s="1">
        <v>-0.3</v>
      </c>
      <c r="F577" s="1">
        <v>-0.27</v>
      </c>
      <c r="G577" s="1">
        <v>-2.95</v>
      </c>
      <c r="H577" s="1">
        <v>0.3</v>
      </c>
      <c r="I577" s="1">
        <v>-2.72</v>
      </c>
      <c r="J577" s="1">
        <v>-1.62</v>
      </c>
      <c r="K577" s="1">
        <v>-6.17</v>
      </c>
      <c r="L577" s="4">
        <f t="shared" si="20"/>
        <v>-5.8721242974269927</v>
      </c>
    </row>
    <row r="578" spans="1:12" x14ac:dyDescent="0.35">
      <c r="A578" s="2">
        <v>27211</v>
      </c>
      <c r="B578" s="5">
        <f t="shared" si="19"/>
        <v>8.3333333333333329E-2</v>
      </c>
      <c r="C578" s="1">
        <v>-10.210000000000001</v>
      </c>
      <c r="D578" s="1">
        <v>-11.74</v>
      </c>
      <c r="E578" s="1">
        <v>-7.29</v>
      </c>
      <c r="F578" s="1">
        <v>-0.65</v>
      </c>
      <c r="G578" s="1">
        <v>-8.4499999999999993</v>
      </c>
      <c r="H578" s="1">
        <v>-7.63</v>
      </c>
      <c r="I578" s="1">
        <v>-12.9</v>
      </c>
      <c r="J578" s="1">
        <v>-14.06</v>
      </c>
      <c r="K578" s="1">
        <v>0.79</v>
      </c>
      <c r="L578" s="4">
        <f t="shared" si="20"/>
        <v>-39.0036601437033</v>
      </c>
    </row>
    <row r="579" spans="1:12" x14ac:dyDescent="0.35">
      <c r="A579" s="2">
        <v>27242</v>
      </c>
      <c r="B579" s="5">
        <f t="shared" ref="B579:B642" si="21">1/12</f>
        <v>8.3333333333333329E-2</v>
      </c>
      <c r="C579" s="1">
        <v>-10.27</v>
      </c>
      <c r="D579" s="1">
        <v>-6.7</v>
      </c>
      <c r="E579" s="1">
        <v>-10.210000000000001</v>
      </c>
      <c r="F579" s="1">
        <v>-8.5399999999999991</v>
      </c>
      <c r="G579" s="1">
        <v>-4.9000000000000004</v>
      </c>
      <c r="H579" s="1">
        <v>-0.04</v>
      </c>
      <c r="I579" s="1">
        <v>-13.04</v>
      </c>
      <c r="J579" s="1">
        <v>-8.11</v>
      </c>
      <c r="K579" s="1">
        <v>-8.6199999999999992</v>
      </c>
      <c r="L579" s="4">
        <f t="shared" ref="L579:L642" si="22">SUMPRODUCT(B579:K579,$O$5:$X$5)</f>
        <v>-22.575738489268105</v>
      </c>
    </row>
    <row r="580" spans="1:12" x14ac:dyDescent="0.35">
      <c r="A580" s="2">
        <v>27273</v>
      </c>
      <c r="B580" s="5">
        <f t="shared" si="21"/>
        <v>8.3333333333333329E-2</v>
      </c>
      <c r="C580" s="1">
        <v>-12.15</v>
      </c>
      <c r="D580" s="1">
        <v>-12.76</v>
      </c>
      <c r="E580" s="1">
        <v>-12.54</v>
      </c>
      <c r="F580" s="1">
        <v>-7.87</v>
      </c>
      <c r="G580" s="1">
        <v>-16.88</v>
      </c>
      <c r="H580" s="1">
        <v>-3.81</v>
      </c>
      <c r="I580" s="1">
        <v>-12.01</v>
      </c>
      <c r="J580" s="1">
        <v>-15.55</v>
      </c>
      <c r="K580" s="1">
        <v>-1.34</v>
      </c>
      <c r="L580" s="4">
        <f t="shared" si="22"/>
        <v>-47.281951885991766</v>
      </c>
    </row>
    <row r="581" spans="1:12" x14ac:dyDescent="0.35">
      <c r="A581" s="2">
        <v>27303</v>
      </c>
      <c r="B581" s="5">
        <f t="shared" si="21"/>
        <v>8.3333333333333329E-2</v>
      </c>
      <c r="C581" s="1">
        <v>15.64</v>
      </c>
      <c r="D581" s="1">
        <v>4.0999999999999996</v>
      </c>
      <c r="E581" s="1">
        <v>16.260000000000002</v>
      </c>
      <c r="F581" s="1">
        <v>20.97</v>
      </c>
      <c r="G581" s="1">
        <v>14.83</v>
      </c>
      <c r="H581" s="1">
        <v>10.85</v>
      </c>
      <c r="I581" s="1">
        <v>10.23</v>
      </c>
      <c r="J581" s="1">
        <v>29.52</v>
      </c>
      <c r="K581" s="1">
        <v>13</v>
      </c>
      <c r="L581" s="4">
        <f t="shared" si="22"/>
        <v>77.744070486984455</v>
      </c>
    </row>
    <row r="582" spans="1:12" x14ac:dyDescent="0.35">
      <c r="A582" s="2">
        <v>27334</v>
      </c>
      <c r="B582" s="5">
        <f t="shared" si="21"/>
        <v>8.3333333333333329E-2</v>
      </c>
      <c r="C582" s="1">
        <v>-3.84</v>
      </c>
      <c r="D582" s="1">
        <v>-4.67</v>
      </c>
      <c r="E582" s="1">
        <v>-6.16</v>
      </c>
      <c r="F582" s="1">
        <v>-4.18</v>
      </c>
      <c r="G582" s="1">
        <v>-4.92</v>
      </c>
      <c r="H582" s="1">
        <v>-3.09</v>
      </c>
      <c r="I582" s="1">
        <v>-5.73</v>
      </c>
      <c r="J582" s="1">
        <v>-1.2</v>
      </c>
      <c r="K582" s="1">
        <v>-0.15</v>
      </c>
      <c r="L582" s="4">
        <f t="shared" si="22"/>
        <v>-6.1726832275598085</v>
      </c>
    </row>
    <row r="583" spans="1:12" x14ac:dyDescent="0.35">
      <c r="A583" s="2">
        <v>27364</v>
      </c>
      <c r="B583" s="5">
        <f t="shared" si="21"/>
        <v>8.3333333333333329E-2</v>
      </c>
      <c r="C583" s="1">
        <v>-0.6</v>
      </c>
      <c r="D583" s="1">
        <v>-3.86</v>
      </c>
      <c r="E583" s="1">
        <v>-4.46</v>
      </c>
      <c r="F583" s="1">
        <v>0.79</v>
      </c>
      <c r="G583" s="1">
        <v>-5.3</v>
      </c>
      <c r="H583" s="1">
        <v>1.57</v>
      </c>
      <c r="I583" s="1">
        <v>-3.41</v>
      </c>
      <c r="J583" s="1">
        <v>-3.37</v>
      </c>
      <c r="K583" s="1">
        <v>-0.83</v>
      </c>
      <c r="L583" s="4">
        <f t="shared" si="22"/>
        <v>-11.396563298665489</v>
      </c>
    </row>
    <row r="584" spans="1:12" x14ac:dyDescent="0.35">
      <c r="A584" s="2">
        <v>27395</v>
      </c>
      <c r="B584" s="5">
        <f t="shared" si="21"/>
        <v>8.3333333333333329E-2</v>
      </c>
      <c r="C584" s="1">
        <v>18.88</v>
      </c>
      <c r="D584" s="1">
        <v>21.31</v>
      </c>
      <c r="E584" s="1">
        <v>14.47</v>
      </c>
      <c r="F584" s="1">
        <v>6.51</v>
      </c>
      <c r="G584" s="1">
        <v>15.29</v>
      </c>
      <c r="H584" s="1">
        <v>11.1</v>
      </c>
      <c r="I584" s="1">
        <v>25.86</v>
      </c>
      <c r="J584" s="1">
        <v>-0.61</v>
      </c>
      <c r="K584" s="1">
        <v>18.84</v>
      </c>
      <c r="L584" s="4">
        <f t="shared" si="22"/>
        <v>8.9816680578657948</v>
      </c>
    </row>
    <row r="585" spans="1:12" x14ac:dyDescent="0.35">
      <c r="A585" s="2">
        <v>27426</v>
      </c>
      <c r="B585" s="5">
        <f t="shared" si="21"/>
        <v>8.3333333333333329E-2</v>
      </c>
      <c r="C585" s="1">
        <v>4.0999999999999996</v>
      </c>
      <c r="D585" s="1">
        <v>4.58</v>
      </c>
      <c r="E585" s="1">
        <v>8.1199999999999992</v>
      </c>
      <c r="F585" s="1">
        <v>2.2799999999999998</v>
      </c>
      <c r="G585" s="1">
        <v>13.21</v>
      </c>
      <c r="H585" s="1">
        <v>5.16</v>
      </c>
      <c r="I585" s="1">
        <v>5</v>
      </c>
      <c r="J585" s="1">
        <v>16.04</v>
      </c>
      <c r="K585" s="1">
        <v>0.92</v>
      </c>
      <c r="L585" s="4">
        <f t="shared" si="22"/>
        <v>45.258724970314091</v>
      </c>
    </row>
    <row r="586" spans="1:12" x14ac:dyDescent="0.35">
      <c r="A586" s="2">
        <v>27454</v>
      </c>
      <c r="B586" s="5">
        <f t="shared" si="21"/>
        <v>8.3333333333333329E-2</v>
      </c>
      <c r="C586" s="1">
        <v>7.07</v>
      </c>
      <c r="D586" s="1">
        <v>6.69</v>
      </c>
      <c r="E586" s="1">
        <v>5.07</v>
      </c>
      <c r="F586" s="1">
        <v>-2.2000000000000002</v>
      </c>
      <c r="G586" s="1">
        <v>1</v>
      </c>
      <c r="H586" s="1">
        <v>-0.85</v>
      </c>
      <c r="I586" s="1">
        <v>10.47</v>
      </c>
      <c r="J586" s="1">
        <v>1.28</v>
      </c>
      <c r="K586" s="1">
        <v>-1.34</v>
      </c>
      <c r="L586" s="4">
        <f t="shared" si="22"/>
        <v>4.047912437581906</v>
      </c>
    </row>
    <row r="587" spans="1:12" x14ac:dyDescent="0.35">
      <c r="A587" s="2">
        <v>27485</v>
      </c>
      <c r="B587" s="5">
        <f t="shared" si="21"/>
        <v>8.3333333333333329E-2</v>
      </c>
      <c r="C587" s="1">
        <v>3.11</v>
      </c>
      <c r="D587" s="1">
        <v>4</v>
      </c>
      <c r="E587" s="1">
        <v>9.4499999999999993</v>
      </c>
      <c r="F587" s="1">
        <v>7.26</v>
      </c>
      <c r="G587" s="1">
        <v>5.54</v>
      </c>
      <c r="H587" s="1">
        <v>-0.95</v>
      </c>
      <c r="I587" s="1">
        <v>2.59</v>
      </c>
      <c r="J587" s="1">
        <v>0.72</v>
      </c>
      <c r="K587" s="1">
        <v>-1.58</v>
      </c>
      <c r="L587" s="4">
        <f t="shared" si="22"/>
        <v>4.9916522111779518</v>
      </c>
    </row>
    <row r="588" spans="1:12" x14ac:dyDescent="0.35">
      <c r="A588" s="2">
        <v>27515</v>
      </c>
      <c r="B588" s="5">
        <f t="shared" si="21"/>
        <v>8.3333333333333329E-2</v>
      </c>
      <c r="C588" s="1">
        <v>5.21</v>
      </c>
      <c r="D588" s="1">
        <v>2.62</v>
      </c>
      <c r="E588" s="1">
        <v>2.6</v>
      </c>
      <c r="F588" s="1">
        <v>12.35</v>
      </c>
      <c r="G588" s="1">
        <v>5.86</v>
      </c>
      <c r="H588" s="1">
        <v>3.52</v>
      </c>
      <c r="I588" s="1">
        <v>4.2300000000000004</v>
      </c>
      <c r="J588" s="1">
        <v>6.48</v>
      </c>
      <c r="K588" s="1">
        <v>8.4499999999999993</v>
      </c>
      <c r="L588" s="4">
        <f t="shared" si="22"/>
        <v>18.550784405262924</v>
      </c>
    </row>
    <row r="589" spans="1:12" x14ac:dyDescent="0.35">
      <c r="A589" s="2">
        <v>27546</v>
      </c>
      <c r="B589" s="5">
        <f t="shared" si="21"/>
        <v>8.3333333333333329E-2</v>
      </c>
      <c r="C589" s="1">
        <v>5.35</v>
      </c>
      <c r="D589" s="1">
        <v>10.199999999999999</v>
      </c>
      <c r="E589" s="1">
        <v>3.64</v>
      </c>
      <c r="F589" s="1">
        <v>6.24</v>
      </c>
      <c r="G589" s="1">
        <v>2.27</v>
      </c>
      <c r="H589" s="1">
        <v>4.07</v>
      </c>
      <c r="I589" s="1">
        <v>7.54</v>
      </c>
      <c r="J589" s="1">
        <v>0.91</v>
      </c>
      <c r="K589" s="1">
        <v>10.77</v>
      </c>
      <c r="L589" s="4">
        <f t="shared" si="22"/>
        <v>4.2289095517010349</v>
      </c>
    </row>
    <row r="590" spans="1:12" x14ac:dyDescent="0.35">
      <c r="A590" s="2">
        <v>27576</v>
      </c>
      <c r="B590" s="5">
        <f t="shared" si="21"/>
        <v>8.3333333333333329E-2</v>
      </c>
      <c r="C590" s="1">
        <v>-5.39</v>
      </c>
      <c r="D590" s="1">
        <v>-2.06</v>
      </c>
      <c r="E590" s="1">
        <v>-5.85</v>
      </c>
      <c r="F590" s="1">
        <v>-4.18</v>
      </c>
      <c r="G590" s="1">
        <v>-9.4</v>
      </c>
      <c r="H590" s="1">
        <v>-4.22</v>
      </c>
      <c r="I590" s="1">
        <v>-7.46</v>
      </c>
      <c r="J590" s="1">
        <v>-12.03</v>
      </c>
      <c r="K590" s="1">
        <v>-4.78</v>
      </c>
      <c r="L590" s="4">
        <f t="shared" si="22"/>
        <v>-33.819128531477801</v>
      </c>
    </row>
    <row r="591" spans="1:12" x14ac:dyDescent="0.35">
      <c r="A591" s="2">
        <v>27607</v>
      </c>
      <c r="B591" s="5">
        <f t="shared" si="21"/>
        <v>8.3333333333333329E-2</v>
      </c>
      <c r="C591" s="1">
        <v>-3.12</v>
      </c>
      <c r="D591" s="1">
        <v>-3.43</v>
      </c>
      <c r="E591" s="1">
        <v>-0.88</v>
      </c>
      <c r="F591" s="1">
        <v>-0.94</v>
      </c>
      <c r="G591" s="1">
        <v>-2.97</v>
      </c>
      <c r="H591" s="1">
        <v>-3.59</v>
      </c>
      <c r="I591" s="1">
        <v>-0.25</v>
      </c>
      <c r="J591" s="1">
        <v>-3.34</v>
      </c>
      <c r="K591" s="1">
        <v>-1.3</v>
      </c>
      <c r="L591" s="4">
        <f t="shared" si="22"/>
        <v>-9.9899941603263915</v>
      </c>
    </row>
    <row r="592" spans="1:12" x14ac:dyDescent="0.35">
      <c r="A592" s="2">
        <v>27638</v>
      </c>
      <c r="B592" s="5">
        <f t="shared" si="21"/>
        <v>8.3333333333333329E-2</v>
      </c>
      <c r="C592" s="1">
        <v>-2.5099999999999998</v>
      </c>
      <c r="D592" s="1">
        <v>-2.56</v>
      </c>
      <c r="E592" s="1">
        <v>-5.65</v>
      </c>
      <c r="F592" s="1">
        <v>-1.1499999999999999</v>
      </c>
      <c r="G592" s="1">
        <v>-0.84</v>
      </c>
      <c r="H592" s="1">
        <v>-1.25</v>
      </c>
      <c r="I592" s="1">
        <v>-3.49</v>
      </c>
      <c r="J592" s="1">
        <v>-6.54</v>
      </c>
      <c r="K592" s="1">
        <v>-0.97</v>
      </c>
      <c r="L592" s="4">
        <f t="shared" si="22"/>
        <v>-16.231024777132394</v>
      </c>
    </row>
    <row r="593" spans="1:12" x14ac:dyDescent="0.35">
      <c r="A593" s="2">
        <v>27668</v>
      </c>
      <c r="B593" s="5">
        <f t="shared" si="21"/>
        <v>8.3333333333333329E-2</v>
      </c>
      <c r="C593" s="1">
        <v>10.55</v>
      </c>
      <c r="D593" s="1">
        <v>8.8699999999999992</v>
      </c>
      <c r="E593" s="1">
        <v>5.65</v>
      </c>
      <c r="F593" s="1">
        <v>-1.39</v>
      </c>
      <c r="G593" s="1">
        <v>8.3800000000000008</v>
      </c>
      <c r="H593" s="1">
        <v>6.82</v>
      </c>
      <c r="I593" s="1">
        <v>9.8000000000000007</v>
      </c>
      <c r="J593" s="1">
        <v>10.68</v>
      </c>
      <c r="K593" s="1">
        <v>6.51</v>
      </c>
      <c r="L593" s="4">
        <f t="shared" si="22"/>
        <v>30.418608757201028</v>
      </c>
    </row>
    <row r="594" spans="1:12" x14ac:dyDescent="0.35">
      <c r="A594" s="2">
        <v>27699</v>
      </c>
      <c r="B594" s="5">
        <f t="shared" si="21"/>
        <v>8.3333333333333329E-2</v>
      </c>
      <c r="C594" s="1">
        <v>4.09</v>
      </c>
      <c r="D594" s="1">
        <v>3.4</v>
      </c>
      <c r="E594" s="1">
        <v>3.18</v>
      </c>
      <c r="F594" s="1">
        <v>-1.63</v>
      </c>
      <c r="G594" s="1">
        <v>5.0199999999999996</v>
      </c>
      <c r="H594" s="1">
        <v>4.26</v>
      </c>
      <c r="I594" s="1">
        <v>4.41</v>
      </c>
      <c r="J594" s="1">
        <v>5.12</v>
      </c>
      <c r="K594" s="1">
        <v>3.12</v>
      </c>
      <c r="L594" s="4">
        <f t="shared" si="22"/>
        <v>14.969265203631869</v>
      </c>
    </row>
    <row r="595" spans="1:12" x14ac:dyDescent="0.35">
      <c r="A595" s="2">
        <v>27729</v>
      </c>
      <c r="B595" s="5">
        <f t="shared" si="21"/>
        <v>8.3333333333333329E-2</v>
      </c>
      <c r="C595" s="1">
        <v>-1.51</v>
      </c>
      <c r="D595" s="1">
        <v>-0.39</v>
      </c>
      <c r="E595" s="1">
        <v>-1.4</v>
      </c>
      <c r="F595" s="1">
        <v>0.06</v>
      </c>
      <c r="G595" s="1">
        <v>-1.25</v>
      </c>
      <c r="H595" s="1">
        <v>-0.1</v>
      </c>
      <c r="I595" s="1">
        <v>-3.02</v>
      </c>
      <c r="J595" s="1">
        <v>-6.36</v>
      </c>
      <c r="K595" s="1">
        <v>1.33</v>
      </c>
      <c r="L595" s="4">
        <f t="shared" si="22"/>
        <v>-15.823714182173637</v>
      </c>
    </row>
    <row r="596" spans="1:12" x14ac:dyDescent="0.35">
      <c r="A596" s="2">
        <v>27760</v>
      </c>
      <c r="B596" s="5">
        <f t="shared" si="21"/>
        <v>8.3333333333333329E-2</v>
      </c>
      <c r="C596" s="1">
        <v>11</v>
      </c>
      <c r="D596" s="1">
        <v>15.59</v>
      </c>
      <c r="E596" s="1">
        <v>16.8</v>
      </c>
      <c r="F596" s="1">
        <v>8.36</v>
      </c>
      <c r="G596" s="1">
        <v>18.309999999999999</v>
      </c>
      <c r="H596" s="1">
        <v>9.5</v>
      </c>
      <c r="I596" s="1">
        <v>9.0500000000000007</v>
      </c>
      <c r="J596" s="1">
        <v>7.78</v>
      </c>
      <c r="K596" s="1">
        <v>8.3699999999999992</v>
      </c>
      <c r="L596" s="4">
        <f t="shared" si="22"/>
        <v>29.786738330072222</v>
      </c>
    </row>
    <row r="597" spans="1:12" x14ac:dyDescent="0.35">
      <c r="A597" s="2">
        <v>27791</v>
      </c>
      <c r="B597" s="5">
        <f t="shared" si="21"/>
        <v>8.3333333333333329E-2</v>
      </c>
      <c r="C597" s="1">
        <v>-1.07</v>
      </c>
      <c r="D597" s="1">
        <v>3.89</v>
      </c>
      <c r="E597" s="1">
        <v>1.89</v>
      </c>
      <c r="F597" s="1">
        <v>-3.15</v>
      </c>
      <c r="G597" s="1">
        <v>1.2</v>
      </c>
      <c r="H597" s="1">
        <v>3.56</v>
      </c>
      <c r="I597" s="1">
        <v>4.54</v>
      </c>
      <c r="J597" s="1">
        <v>-6.52</v>
      </c>
      <c r="K597" s="1">
        <v>-3.53</v>
      </c>
      <c r="L597" s="4">
        <f t="shared" si="22"/>
        <v>-14.419127334715835</v>
      </c>
    </row>
    <row r="598" spans="1:12" x14ac:dyDescent="0.35">
      <c r="A598" s="2">
        <v>27820</v>
      </c>
      <c r="B598" s="5">
        <f t="shared" si="21"/>
        <v>8.3333333333333329E-2</v>
      </c>
      <c r="C598" s="1">
        <v>0.72</v>
      </c>
      <c r="D598" s="1">
        <v>3.63</v>
      </c>
      <c r="E598" s="1">
        <v>0.77</v>
      </c>
      <c r="F598" s="1">
        <v>7.27</v>
      </c>
      <c r="G598" s="1">
        <v>2.97</v>
      </c>
      <c r="H598" s="1">
        <v>0.59</v>
      </c>
      <c r="I598" s="1">
        <v>3.48</v>
      </c>
      <c r="J598" s="1">
        <v>6.52</v>
      </c>
      <c r="K598" s="1">
        <v>1.42</v>
      </c>
      <c r="L598" s="4">
        <f t="shared" si="22"/>
        <v>17.138561425330359</v>
      </c>
    </row>
    <row r="599" spans="1:12" x14ac:dyDescent="0.35">
      <c r="A599" s="2">
        <v>27851</v>
      </c>
      <c r="B599" s="5">
        <f t="shared" si="21"/>
        <v>8.3333333333333329E-2</v>
      </c>
      <c r="C599" s="1">
        <v>-1.71</v>
      </c>
      <c r="D599" s="1">
        <v>1.89</v>
      </c>
      <c r="E599" s="1">
        <v>-1.4</v>
      </c>
      <c r="F599" s="1">
        <v>2.12</v>
      </c>
      <c r="G599" s="1">
        <v>-3.4</v>
      </c>
      <c r="H599" s="1">
        <v>1.72</v>
      </c>
      <c r="I599" s="1">
        <v>-4.6500000000000004</v>
      </c>
      <c r="J599" s="1">
        <v>-4.3099999999999996</v>
      </c>
      <c r="K599" s="1">
        <v>0.65</v>
      </c>
      <c r="L599" s="4">
        <f t="shared" si="22"/>
        <v>-11.983778034499174</v>
      </c>
    </row>
    <row r="600" spans="1:12" x14ac:dyDescent="0.35">
      <c r="A600" s="2">
        <v>27881</v>
      </c>
      <c r="B600" s="5">
        <f t="shared" si="21"/>
        <v>8.3333333333333329E-2</v>
      </c>
      <c r="C600" s="1">
        <v>-2.1800000000000002</v>
      </c>
      <c r="D600" s="1">
        <v>-3.18</v>
      </c>
      <c r="E600" s="1">
        <v>-1.24</v>
      </c>
      <c r="F600" s="1">
        <v>5.49</v>
      </c>
      <c r="G600" s="1">
        <v>0.53</v>
      </c>
      <c r="H600" s="1">
        <v>-2.95</v>
      </c>
      <c r="I600" s="1">
        <v>-5.66</v>
      </c>
      <c r="J600" s="1">
        <v>-2.81</v>
      </c>
      <c r="K600" s="1">
        <v>-1.38</v>
      </c>
      <c r="L600" s="4">
        <f t="shared" si="22"/>
        <v>-6.7779479631746868</v>
      </c>
    </row>
    <row r="601" spans="1:12" x14ac:dyDescent="0.35">
      <c r="A601" s="2">
        <v>27912</v>
      </c>
      <c r="B601" s="5">
        <f t="shared" si="21"/>
        <v>8.3333333333333329E-2</v>
      </c>
      <c r="C601" s="1">
        <v>3.65</v>
      </c>
      <c r="D601" s="1">
        <v>4.26</v>
      </c>
      <c r="E601" s="1">
        <v>3.96</v>
      </c>
      <c r="F601" s="1">
        <v>5.07</v>
      </c>
      <c r="G601" s="1">
        <v>8.2100000000000009</v>
      </c>
      <c r="H601" s="1">
        <v>3.58</v>
      </c>
      <c r="I601" s="1">
        <v>1.38</v>
      </c>
      <c r="J601" s="1">
        <v>3.66</v>
      </c>
      <c r="K601" s="1">
        <v>4.2699999999999996</v>
      </c>
      <c r="L601" s="4">
        <f t="shared" si="22"/>
        <v>13.3991060483681</v>
      </c>
    </row>
    <row r="602" spans="1:12" x14ac:dyDescent="0.35">
      <c r="A602" s="2">
        <v>27942</v>
      </c>
      <c r="B602" s="5">
        <f t="shared" si="21"/>
        <v>8.3333333333333329E-2</v>
      </c>
      <c r="C602" s="1">
        <v>1.52</v>
      </c>
      <c r="D602" s="1">
        <v>-1.07</v>
      </c>
      <c r="E602" s="1">
        <v>-1.87</v>
      </c>
      <c r="F602" s="1">
        <v>-0.66</v>
      </c>
      <c r="G602" s="1">
        <v>-2.21</v>
      </c>
      <c r="H602" s="1">
        <v>1.24</v>
      </c>
      <c r="I602" s="1">
        <v>-2.2200000000000002</v>
      </c>
      <c r="J602" s="1">
        <v>-0.38</v>
      </c>
      <c r="K602" s="1">
        <v>2.82</v>
      </c>
      <c r="L602" s="4">
        <f t="shared" si="22"/>
        <v>-2.3906217229937861</v>
      </c>
    </row>
    <row r="603" spans="1:12" x14ac:dyDescent="0.35">
      <c r="A603" s="2">
        <v>27973</v>
      </c>
      <c r="B603" s="5">
        <f t="shared" si="21"/>
        <v>8.3333333333333329E-2</v>
      </c>
      <c r="C603" s="1">
        <v>-0.28999999999999998</v>
      </c>
      <c r="D603" s="1">
        <v>-1.43</v>
      </c>
      <c r="E603" s="1">
        <v>-1.57</v>
      </c>
      <c r="F603" s="1">
        <v>-0.88</v>
      </c>
      <c r="G603" s="1">
        <v>-0.84</v>
      </c>
      <c r="H603" s="1">
        <v>4.7300000000000004</v>
      </c>
      <c r="I603" s="1">
        <v>2.98</v>
      </c>
      <c r="J603" s="1">
        <v>2.17</v>
      </c>
      <c r="K603" s="1">
        <v>2.93</v>
      </c>
      <c r="L603" s="4">
        <f t="shared" si="22"/>
        <v>4.3188994873564699</v>
      </c>
    </row>
    <row r="604" spans="1:12" x14ac:dyDescent="0.35">
      <c r="A604" s="2">
        <v>28004</v>
      </c>
      <c r="B604" s="5">
        <f t="shared" si="21"/>
        <v>8.3333333333333329E-2</v>
      </c>
      <c r="C604" s="1">
        <v>1.53</v>
      </c>
      <c r="D604" s="1">
        <v>4.5199999999999996</v>
      </c>
      <c r="E604" s="1">
        <v>0.91</v>
      </c>
      <c r="F604" s="1">
        <v>5.98</v>
      </c>
      <c r="G604" s="1">
        <v>2.89</v>
      </c>
      <c r="H604" s="1">
        <v>1.61</v>
      </c>
      <c r="I604" s="1">
        <v>0.37</v>
      </c>
      <c r="J604" s="1">
        <v>3.62</v>
      </c>
      <c r="K604" s="1">
        <v>4.0999999999999996</v>
      </c>
      <c r="L604" s="4">
        <f t="shared" si="22"/>
        <v>10.376089587569773</v>
      </c>
    </row>
    <row r="605" spans="1:12" x14ac:dyDescent="0.35">
      <c r="A605" s="2">
        <v>28034</v>
      </c>
      <c r="B605" s="5">
        <f t="shared" si="21"/>
        <v>8.3333333333333329E-2</v>
      </c>
      <c r="C605" s="1">
        <v>-1.6</v>
      </c>
      <c r="D605" s="1">
        <v>-1.18</v>
      </c>
      <c r="E605" s="1">
        <v>-3.55</v>
      </c>
      <c r="F605" s="1">
        <v>-2.41</v>
      </c>
      <c r="G605" s="1">
        <v>-4.5</v>
      </c>
      <c r="H605" s="1">
        <v>1.27</v>
      </c>
      <c r="I605" s="1">
        <v>-0.91</v>
      </c>
      <c r="J605" s="1">
        <v>-3.75</v>
      </c>
      <c r="K605" s="1">
        <v>-0.84</v>
      </c>
      <c r="L605" s="4">
        <f t="shared" si="22"/>
        <v>-11.581387121792051</v>
      </c>
    </row>
    <row r="606" spans="1:12" x14ac:dyDescent="0.35">
      <c r="A606" s="2">
        <v>28065</v>
      </c>
      <c r="B606" s="5">
        <f t="shared" si="21"/>
        <v>8.3333333333333329E-2</v>
      </c>
      <c r="C606" s="1">
        <v>1.75</v>
      </c>
      <c r="D606" s="1">
        <v>-0.75</v>
      </c>
      <c r="E606" s="1">
        <v>-0.53</v>
      </c>
      <c r="F606" s="1">
        <v>0.86</v>
      </c>
      <c r="G606" s="1">
        <v>1.66</v>
      </c>
      <c r="H606" s="1">
        <v>3.15</v>
      </c>
      <c r="I606" s="1">
        <v>4.93</v>
      </c>
      <c r="J606" s="1">
        <v>-9.69</v>
      </c>
      <c r="K606" s="1">
        <v>3.16</v>
      </c>
      <c r="L606" s="4">
        <f t="shared" si="22"/>
        <v>-22.057129004253671</v>
      </c>
    </row>
    <row r="607" spans="1:12" x14ac:dyDescent="0.35">
      <c r="A607" s="2">
        <v>28095</v>
      </c>
      <c r="B607" s="5">
        <f t="shared" si="21"/>
        <v>8.3333333333333329E-2</v>
      </c>
      <c r="C607" s="1">
        <v>5.24</v>
      </c>
      <c r="D607" s="1">
        <v>9.6999999999999993</v>
      </c>
      <c r="E607" s="1">
        <v>6.08</v>
      </c>
      <c r="F607" s="1">
        <v>6.27</v>
      </c>
      <c r="G607" s="1">
        <v>3.84</v>
      </c>
      <c r="H607" s="1">
        <v>3.46</v>
      </c>
      <c r="I607" s="1">
        <v>2.3199999999999998</v>
      </c>
      <c r="J607" s="1">
        <v>6.26</v>
      </c>
      <c r="K607" s="1">
        <v>6.53</v>
      </c>
      <c r="L607" s="4">
        <f t="shared" si="22"/>
        <v>17.60637159469502</v>
      </c>
    </row>
    <row r="608" spans="1:12" x14ac:dyDescent="0.35">
      <c r="A608" s="2">
        <v>28126</v>
      </c>
      <c r="B608" s="5">
        <f t="shared" si="21"/>
        <v>8.3333333333333329E-2</v>
      </c>
      <c r="C608" s="1">
        <v>-4.08</v>
      </c>
      <c r="D608" s="1">
        <v>-4.1399999999999997</v>
      </c>
      <c r="E608" s="1">
        <v>-5.84</v>
      </c>
      <c r="F608" s="1">
        <v>0.25</v>
      </c>
      <c r="G608" s="1">
        <v>-3.88</v>
      </c>
      <c r="H608" s="1">
        <v>0.1</v>
      </c>
      <c r="I608" s="1">
        <v>-6.99</v>
      </c>
      <c r="J608" s="1">
        <v>-8.82</v>
      </c>
      <c r="K608" s="1">
        <v>0.8</v>
      </c>
      <c r="L608" s="4">
        <f t="shared" si="22"/>
        <v>-23.424526466869406</v>
      </c>
    </row>
    <row r="609" spans="1:12" x14ac:dyDescent="0.35">
      <c r="A609" s="2">
        <v>28157</v>
      </c>
      <c r="B609" s="5">
        <f t="shared" si="21"/>
        <v>8.3333333333333329E-2</v>
      </c>
      <c r="C609" s="1">
        <v>-1.4</v>
      </c>
      <c r="D609" s="1">
        <v>-3.49</v>
      </c>
      <c r="E609" s="1">
        <v>-0.72</v>
      </c>
      <c r="F609" s="1">
        <v>-2.95</v>
      </c>
      <c r="G609" s="1">
        <v>-0.65</v>
      </c>
      <c r="H609" s="1">
        <v>0.97</v>
      </c>
      <c r="I609" s="1">
        <v>-1.87</v>
      </c>
      <c r="J609" s="1">
        <v>-0.21</v>
      </c>
      <c r="K609" s="1">
        <v>-3.4</v>
      </c>
      <c r="L609" s="4">
        <f t="shared" si="22"/>
        <v>-1.3624171336669879</v>
      </c>
    </row>
    <row r="610" spans="1:12" x14ac:dyDescent="0.35">
      <c r="A610" s="2">
        <v>28185</v>
      </c>
      <c r="B610" s="5">
        <f t="shared" si="21"/>
        <v>8.3333333333333329E-2</v>
      </c>
      <c r="C610" s="1">
        <v>-1.39</v>
      </c>
      <c r="D610" s="1">
        <v>-3.37</v>
      </c>
      <c r="E610" s="1">
        <v>-0.15</v>
      </c>
      <c r="F610" s="1">
        <v>-2.08</v>
      </c>
      <c r="G610" s="1">
        <v>-0.04</v>
      </c>
      <c r="H610" s="1">
        <v>-1.03</v>
      </c>
      <c r="I610" s="1">
        <v>-2.72</v>
      </c>
      <c r="J610" s="1">
        <v>-1.79</v>
      </c>
      <c r="K610" s="1">
        <v>0.15</v>
      </c>
      <c r="L610" s="4">
        <f t="shared" si="22"/>
        <v>-4.7195625415018139</v>
      </c>
    </row>
    <row r="611" spans="1:12" x14ac:dyDescent="0.35">
      <c r="A611" s="2">
        <v>28216</v>
      </c>
      <c r="B611" s="5">
        <f t="shared" si="21"/>
        <v>8.3333333333333329E-2</v>
      </c>
      <c r="C611" s="1">
        <v>0.52</v>
      </c>
      <c r="D611" s="1">
        <v>3.19</v>
      </c>
      <c r="E611" s="1">
        <v>0.56999999999999995</v>
      </c>
      <c r="F611" s="1">
        <v>2.57</v>
      </c>
      <c r="G611" s="1">
        <v>-3.45</v>
      </c>
      <c r="H611" s="1">
        <v>0.67</v>
      </c>
      <c r="I611" s="1">
        <v>-3.42</v>
      </c>
      <c r="J611" s="1">
        <v>-5.2</v>
      </c>
      <c r="K611" s="1">
        <v>1.95</v>
      </c>
      <c r="L611" s="4">
        <f t="shared" si="22"/>
        <v>-13.972676214045652</v>
      </c>
    </row>
    <row r="612" spans="1:12" x14ac:dyDescent="0.35">
      <c r="A612" s="2">
        <v>28246</v>
      </c>
      <c r="B612" s="5">
        <f t="shared" si="21"/>
        <v>8.3333333333333329E-2</v>
      </c>
      <c r="C612" s="1">
        <v>-0.95</v>
      </c>
      <c r="D612" s="1">
        <v>-0.5</v>
      </c>
      <c r="E612" s="1">
        <v>-2.7</v>
      </c>
      <c r="F612" s="1">
        <v>-0.4</v>
      </c>
      <c r="G612" s="1">
        <v>-1.47</v>
      </c>
      <c r="H612" s="1">
        <v>1.43</v>
      </c>
      <c r="I612" s="1">
        <v>-2.75</v>
      </c>
      <c r="J612" s="1">
        <v>-1.88</v>
      </c>
      <c r="K612" s="1">
        <v>1.67</v>
      </c>
      <c r="L612" s="4">
        <f t="shared" si="22"/>
        <v>-5.4437445302488872</v>
      </c>
    </row>
    <row r="613" spans="1:12" x14ac:dyDescent="0.35">
      <c r="A613" s="2">
        <v>28277</v>
      </c>
      <c r="B613" s="5">
        <f t="shared" si="21"/>
        <v>8.3333333333333329E-2</v>
      </c>
      <c r="C613" s="1">
        <v>4.53</v>
      </c>
      <c r="D613" s="1">
        <v>4.32</v>
      </c>
      <c r="E613" s="1">
        <v>3.37</v>
      </c>
      <c r="F613" s="1">
        <v>6.06</v>
      </c>
      <c r="G613" s="1">
        <v>7.78</v>
      </c>
      <c r="H613" s="1">
        <v>1.96</v>
      </c>
      <c r="I613" s="1">
        <v>6.01</v>
      </c>
      <c r="J613" s="1">
        <v>9.0399999999999991</v>
      </c>
      <c r="K613" s="1">
        <v>5.72</v>
      </c>
      <c r="L613" s="4">
        <f t="shared" si="22"/>
        <v>25.791075600143301</v>
      </c>
    </row>
    <row r="614" spans="1:12" x14ac:dyDescent="0.35">
      <c r="A614" s="2">
        <v>28307</v>
      </c>
      <c r="B614" s="5">
        <f t="shared" si="21"/>
        <v>8.3333333333333329E-2</v>
      </c>
      <c r="C614" s="1">
        <v>1.21</v>
      </c>
      <c r="D614" s="1">
        <v>-2.4300000000000002</v>
      </c>
      <c r="E614" s="1">
        <v>-3.52</v>
      </c>
      <c r="F614" s="1">
        <v>-1.84</v>
      </c>
      <c r="G614" s="1">
        <v>-0.16</v>
      </c>
      <c r="H614" s="1">
        <v>-0.86</v>
      </c>
      <c r="I614" s="1">
        <v>-0.18</v>
      </c>
      <c r="J614" s="1">
        <v>-2.2400000000000002</v>
      </c>
      <c r="K614" s="1">
        <v>0.87</v>
      </c>
      <c r="L614" s="4">
        <f t="shared" si="22"/>
        <v>-5.7500910524387594</v>
      </c>
    </row>
    <row r="615" spans="1:12" x14ac:dyDescent="0.35">
      <c r="A615" s="2">
        <v>28338</v>
      </c>
      <c r="B615" s="5">
        <f t="shared" si="21"/>
        <v>8.3333333333333329E-2</v>
      </c>
      <c r="C615" s="1">
        <v>0.1</v>
      </c>
      <c r="D615" s="1">
        <v>-0.87</v>
      </c>
      <c r="E615" s="1">
        <v>-1.1299999999999999</v>
      </c>
      <c r="F615" s="1">
        <v>-5.72</v>
      </c>
      <c r="G615" s="1">
        <v>0.5</v>
      </c>
      <c r="H615" s="1">
        <v>-2.2599999999999998</v>
      </c>
      <c r="I615" s="1">
        <v>4.63</v>
      </c>
      <c r="J615" s="1">
        <v>3.79</v>
      </c>
      <c r="K615" s="1">
        <v>-3.25</v>
      </c>
      <c r="L615" s="4">
        <f t="shared" si="22"/>
        <v>8.9195312957266442</v>
      </c>
    </row>
    <row r="616" spans="1:12" x14ac:dyDescent="0.35">
      <c r="A616" s="2">
        <v>28369</v>
      </c>
      <c r="B616" s="5">
        <f t="shared" si="21"/>
        <v>8.3333333333333329E-2</v>
      </c>
      <c r="C616" s="1">
        <v>0.26</v>
      </c>
      <c r="D616" s="1">
        <v>1.6</v>
      </c>
      <c r="E616" s="1">
        <v>-0.97</v>
      </c>
      <c r="F616" s="1">
        <v>0.78</v>
      </c>
      <c r="G616" s="1">
        <v>-1.79</v>
      </c>
      <c r="H616" s="1">
        <v>3.47</v>
      </c>
      <c r="I616" s="1">
        <v>-0.64</v>
      </c>
      <c r="J616" s="1">
        <v>-0.84</v>
      </c>
      <c r="K616" s="1">
        <v>2.0099999999999998</v>
      </c>
      <c r="L616" s="4">
        <f t="shared" si="22"/>
        <v>-2.9752010402030487</v>
      </c>
    </row>
    <row r="617" spans="1:12" x14ac:dyDescent="0.35">
      <c r="A617" s="2">
        <v>28399</v>
      </c>
      <c r="B617" s="5">
        <f t="shared" si="21"/>
        <v>8.3333333333333329E-2</v>
      </c>
      <c r="C617" s="1">
        <v>-3.34</v>
      </c>
      <c r="D617" s="1">
        <v>-4.46</v>
      </c>
      <c r="E617" s="1">
        <v>-4.38</v>
      </c>
      <c r="F617" s="1">
        <v>-3.58</v>
      </c>
      <c r="G617" s="1">
        <v>-3.19</v>
      </c>
      <c r="H617" s="1">
        <v>-5.0599999999999996</v>
      </c>
      <c r="I617" s="1">
        <v>-3.09</v>
      </c>
      <c r="J617" s="1">
        <v>-1.68</v>
      </c>
      <c r="K617" s="1">
        <v>-3.14</v>
      </c>
      <c r="L617" s="4">
        <f t="shared" si="22"/>
        <v>-6.3176834233212151</v>
      </c>
    </row>
    <row r="618" spans="1:12" x14ac:dyDescent="0.35">
      <c r="A618" s="2">
        <v>28430</v>
      </c>
      <c r="B618" s="5">
        <f t="shared" si="21"/>
        <v>8.3333333333333329E-2</v>
      </c>
      <c r="C618" s="1">
        <v>4.6100000000000003</v>
      </c>
      <c r="D618" s="1">
        <v>1.95</v>
      </c>
      <c r="E618" s="1">
        <v>4.18</v>
      </c>
      <c r="F618" s="1">
        <v>3.45</v>
      </c>
      <c r="G618" s="1">
        <v>5.22</v>
      </c>
      <c r="H618" s="1">
        <v>2.21</v>
      </c>
      <c r="I618" s="1">
        <v>5.47</v>
      </c>
      <c r="J618" s="1">
        <v>6.02</v>
      </c>
      <c r="K618" s="1">
        <v>4.3</v>
      </c>
      <c r="L618" s="4">
        <f t="shared" si="22"/>
        <v>17.050239498496776</v>
      </c>
    </row>
    <row r="619" spans="1:12" x14ac:dyDescent="0.35">
      <c r="A619" s="2">
        <v>28460</v>
      </c>
      <c r="B619" s="5">
        <f t="shared" si="21"/>
        <v>8.3333333333333329E-2</v>
      </c>
      <c r="C619" s="1">
        <v>-0.01</v>
      </c>
      <c r="D619" s="1">
        <v>-0.65</v>
      </c>
      <c r="E619" s="1">
        <v>0.85</v>
      </c>
      <c r="F619" s="1">
        <v>1.85</v>
      </c>
      <c r="G619" s="1">
        <v>2.4</v>
      </c>
      <c r="H619" s="1">
        <v>2.16</v>
      </c>
      <c r="I619" s="1">
        <v>-1.33</v>
      </c>
      <c r="J619" s="1">
        <v>0.59</v>
      </c>
      <c r="K619" s="1">
        <v>-0.32</v>
      </c>
      <c r="L619" s="4">
        <f t="shared" si="22"/>
        <v>2.4870743909756703</v>
      </c>
    </row>
    <row r="620" spans="1:12" x14ac:dyDescent="0.35">
      <c r="A620" s="2">
        <v>28491</v>
      </c>
      <c r="B620" s="5">
        <f t="shared" si="21"/>
        <v>8.3333333333333329E-2</v>
      </c>
      <c r="C620" s="1">
        <v>-5.3</v>
      </c>
      <c r="D620" s="1">
        <v>-6.86</v>
      </c>
      <c r="E620" s="1">
        <v>-5.94</v>
      </c>
      <c r="F620" s="1">
        <v>-6.9</v>
      </c>
      <c r="G620" s="1">
        <v>-4.7300000000000004</v>
      </c>
      <c r="H620" s="1">
        <v>-4.16</v>
      </c>
      <c r="I620" s="1">
        <v>-6.85</v>
      </c>
      <c r="J620" s="1">
        <v>-1.86</v>
      </c>
      <c r="K620" s="1">
        <v>-4.57</v>
      </c>
      <c r="L620" s="4">
        <f t="shared" si="22"/>
        <v>-7.8305227974317972</v>
      </c>
    </row>
    <row r="621" spans="1:12" x14ac:dyDescent="0.35">
      <c r="A621" s="2">
        <v>28522</v>
      </c>
      <c r="B621" s="5">
        <f t="shared" si="21"/>
        <v>8.3333333333333329E-2</v>
      </c>
      <c r="C621" s="1">
        <v>0.13</v>
      </c>
      <c r="D621" s="1">
        <v>0.41</v>
      </c>
      <c r="E621" s="1">
        <v>-2.4500000000000002</v>
      </c>
      <c r="F621" s="1">
        <v>-1.1000000000000001</v>
      </c>
      <c r="G621" s="1">
        <v>-3.48</v>
      </c>
      <c r="H621" s="1">
        <v>4.12</v>
      </c>
      <c r="I621" s="1">
        <v>-0.43</v>
      </c>
      <c r="J621" s="1">
        <v>-3</v>
      </c>
      <c r="K621" s="1">
        <v>-0.4</v>
      </c>
      <c r="L621" s="4">
        <f t="shared" si="22"/>
        <v>-9.0991289068708703</v>
      </c>
    </row>
    <row r="622" spans="1:12" x14ac:dyDescent="0.35">
      <c r="A622" s="2">
        <v>28550</v>
      </c>
      <c r="B622" s="5">
        <f t="shared" si="21"/>
        <v>8.3333333333333329E-2</v>
      </c>
      <c r="C622" s="1">
        <v>4.1500000000000004</v>
      </c>
      <c r="D622" s="1">
        <v>6.11</v>
      </c>
      <c r="E622" s="1">
        <v>3.83</v>
      </c>
      <c r="F622" s="1">
        <v>2.0299999999999998</v>
      </c>
      <c r="G622" s="1">
        <v>-0.69</v>
      </c>
      <c r="H622" s="1">
        <v>2.63</v>
      </c>
      <c r="I622" s="1">
        <v>2.78</v>
      </c>
      <c r="J622" s="1">
        <v>4.16</v>
      </c>
      <c r="K622" s="1">
        <v>2.48</v>
      </c>
      <c r="L622" s="4">
        <f t="shared" si="22"/>
        <v>9.8108019244170599</v>
      </c>
    </row>
    <row r="623" spans="1:12" x14ac:dyDescent="0.35">
      <c r="A623" s="2">
        <v>28581</v>
      </c>
      <c r="B623" s="5">
        <f t="shared" si="21"/>
        <v>8.3333333333333329E-2</v>
      </c>
      <c r="C623" s="1">
        <v>6.9</v>
      </c>
      <c r="D623" s="1">
        <v>9.68</v>
      </c>
      <c r="E623" s="1">
        <v>11.41</v>
      </c>
      <c r="F623" s="1">
        <v>6.76</v>
      </c>
      <c r="G623" s="1">
        <v>13.31</v>
      </c>
      <c r="H623" s="1">
        <v>2.96</v>
      </c>
      <c r="I623" s="1">
        <v>10.88</v>
      </c>
      <c r="J623" s="1">
        <v>9.1999999999999993</v>
      </c>
      <c r="K623" s="1">
        <v>0.23</v>
      </c>
      <c r="L623" s="4">
        <f t="shared" si="22"/>
        <v>29.762980536170154</v>
      </c>
    </row>
    <row r="624" spans="1:12" x14ac:dyDescent="0.35">
      <c r="A624" s="2">
        <v>28611</v>
      </c>
      <c r="B624" s="5">
        <f t="shared" si="21"/>
        <v>8.3333333333333329E-2</v>
      </c>
      <c r="C624" s="1">
        <v>4.25</v>
      </c>
      <c r="D624" s="1">
        <v>0.13</v>
      </c>
      <c r="E624" s="1">
        <v>4.28</v>
      </c>
      <c r="F624" s="1">
        <v>0.81</v>
      </c>
      <c r="G624" s="1">
        <v>1.63</v>
      </c>
      <c r="H624" s="1">
        <v>-0.39</v>
      </c>
      <c r="I624" s="1">
        <v>1.24</v>
      </c>
      <c r="J624" s="1">
        <v>5.25</v>
      </c>
      <c r="K624" s="1">
        <v>0.71</v>
      </c>
      <c r="L624" s="4">
        <f t="shared" si="22"/>
        <v>13.071183606606633</v>
      </c>
    </row>
    <row r="625" spans="1:12" x14ac:dyDescent="0.35">
      <c r="A625" s="2">
        <v>28642</v>
      </c>
      <c r="B625" s="5">
        <f t="shared" si="21"/>
        <v>8.3333333333333329E-2</v>
      </c>
      <c r="C625" s="1">
        <v>-0.26</v>
      </c>
      <c r="D625" s="1">
        <v>-2.86</v>
      </c>
      <c r="E625" s="1">
        <v>-1.52</v>
      </c>
      <c r="F625" s="1">
        <v>-3.73</v>
      </c>
      <c r="G625" s="1">
        <v>-0.36</v>
      </c>
      <c r="H625" s="1">
        <v>-1.53</v>
      </c>
      <c r="I625" s="1">
        <v>-1.94</v>
      </c>
      <c r="J625" s="1">
        <v>1.1000000000000001</v>
      </c>
      <c r="K625" s="1">
        <v>0.82</v>
      </c>
      <c r="L625" s="4">
        <f t="shared" si="22"/>
        <v>1.9344661776506822</v>
      </c>
    </row>
    <row r="626" spans="1:12" x14ac:dyDescent="0.35">
      <c r="A626" s="2">
        <v>28672</v>
      </c>
      <c r="B626" s="5">
        <f t="shared" si="21"/>
        <v>8.3333333333333329E-2</v>
      </c>
      <c r="C626" s="1">
        <v>3.56</v>
      </c>
      <c r="D626" s="1">
        <v>4.63</v>
      </c>
      <c r="E626" s="1">
        <v>7.66</v>
      </c>
      <c r="F626" s="1">
        <v>3.44</v>
      </c>
      <c r="G626" s="1">
        <v>8.58</v>
      </c>
      <c r="H626" s="1">
        <v>1.43</v>
      </c>
      <c r="I626" s="1">
        <v>5.09</v>
      </c>
      <c r="J626" s="1">
        <v>8.8699999999999992</v>
      </c>
      <c r="K626" s="1">
        <v>2.82</v>
      </c>
      <c r="L626" s="4">
        <f t="shared" si="22"/>
        <v>25.866826727015383</v>
      </c>
    </row>
    <row r="627" spans="1:12" x14ac:dyDescent="0.35">
      <c r="A627" s="2">
        <v>28703</v>
      </c>
      <c r="B627" s="5">
        <f t="shared" si="21"/>
        <v>8.3333333333333329E-2</v>
      </c>
      <c r="C627" s="1">
        <v>4.13</v>
      </c>
      <c r="D627" s="1">
        <v>2.88</v>
      </c>
      <c r="E627" s="1">
        <v>3.89</v>
      </c>
      <c r="F627" s="1">
        <v>5.13</v>
      </c>
      <c r="G627" s="1">
        <v>6.02</v>
      </c>
      <c r="H627" s="1">
        <v>3.57</v>
      </c>
      <c r="I627" s="1">
        <v>5.62</v>
      </c>
      <c r="J627" s="1">
        <v>1</v>
      </c>
      <c r="K627" s="1">
        <v>0.45</v>
      </c>
      <c r="L627" s="4">
        <f t="shared" si="22"/>
        <v>5.8055527816245558</v>
      </c>
    </row>
    <row r="628" spans="1:12" x14ac:dyDescent="0.35">
      <c r="A628" s="2">
        <v>28734</v>
      </c>
      <c r="B628" s="5">
        <f t="shared" si="21"/>
        <v>8.3333333333333329E-2</v>
      </c>
      <c r="C628" s="1">
        <v>-0.39</v>
      </c>
      <c r="D628" s="1">
        <v>-0.45</v>
      </c>
      <c r="E628" s="1">
        <v>-2.08</v>
      </c>
      <c r="F628" s="1">
        <v>4.76</v>
      </c>
      <c r="G628" s="1">
        <v>-4.16</v>
      </c>
      <c r="H628" s="1">
        <v>1.21</v>
      </c>
      <c r="I628" s="1">
        <v>-2.62</v>
      </c>
      <c r="J628" s="1">
        <v>-2.75</v>
      </c>
      <c r="K628" s="1">
        <v>-0.25</v>
      </c>
      <c r="L628" s="4">
        <f t="shared" si="22"/>
        <v>-8.9743938228305993</v>
      </c>
    </row>
    <row r="629" spans="1:12" x14ac:dyDescent="0.35">
      <c r="A629" s="2">
        <v>28764</v>
      </c>
      <c r="B629" s="5">
        <f t="shared" si="21"/>
        <v>8.3333333333333329E-2</v>
      </c>
      <c r="C629" s="1">
        <v>-11.57</v>
      </c>
      <c r="D629" s="1">
        <v>-11.18</v>
      </c>
      <c r="E629" s="1">
        <v>-11.4</v>
      </c>
      <c r="F629" s="1">
        <v>-10.61</v>
      </c>
      <c r="G629" s="1">
        <v>-10.82</v>
      </c>
      <c r="H629" s="1">
        <v>-4.53</v>
      </c>
      <c r="I629" s="1">
        <v>-14.08</v>
      </c>
      <c r="J629" s="1">
        <v>-12.84</v>
      </c>
      <c r="K629" s="1">
        <v>-7.11</v>
      </c>
      <c r="L629" s="4">
        <f t="shared" si="22"/>
        <v>-37.402146134156169</v>
      </c>
    </row>
    <row r="630" spans="1:12" x14ac:dyDescent="0.35">
      <c r="A630" s="2">
        <v>28795</v>
      </c>
      <c r="B630" s="5">
        <f t="shared" si="21"/>
        <v>8.3333333333333329E-2</v>
      </c>
      <c r="C630" s="1">
        <v>2.21</v>
      </c>
      <c r="D630" s="1">
        <v>0.78</v>
      </c>
      <c r="E630" s="1">
        <v>3.04</v>
      </c>
      <c r="F630" s="1">
        <v>6.21</v>
      </c>
      <c r="G630" s="1">
        <v>5.08</v>
      </c>
      <c r="H630" s="1">
        <v>3.01</v>
      </c>
      <c r="I630" s="1">
        <v>2.56</v>
      </c>
      <c r="J630" s="1">
        <v>5.18</v>
      </c>
      <c r="K630" s="1">
        <v>3.02</v>
      </c>
      <c r="L630" s="4">
        <f t="shared" si="22"/>
        <v>14.88667188786841</v>
      </c>
    </row>
    <row r="631" spans="1:12" x14ac:dyDescent="0.35">
      <c r="A631" s="2">
        <v>28825</v>
      </c>
      <c r="B631" s="5">
        <f t="shared" si="21"/>
        <v>8.3333333333333329E-2</v>
      </c>
      <c r="C631" s="1">
        <v>1.73</v>
      </c>
      <c r="D631" s="1">
        <v>-0.56000000000000005</v>
      </c>
      <c r="E631" s="1">
        <v>1.51</v>
      </c>
      <c r="F631" s="1">
        <v>2.95</v>
      </c>
      <c r="G631" s="1">
        <v>6.44</v>
      </c>
      <c r="H631" s="1">
        <v>0.1</v>
      </c>
      <c r="I631" s="1">
        <v>-0.61</v>
      </c>
      <c r="J631" s="1">
        <v>3.42</v>
      </c>
      <c r="K631" s="1">
        <v>-1.23</v>
      </c>
      <c r="L631" s="4">
        <f t="shared" si="22"/>
        <v>11.380613028578514</v>
      </c>
    </row>
    <row r="632" spans="1:12" x14ac:dyDescent="0.35">
      <c r="A632" s="2">
        <v>28856</v>
      </c>
      <c r="B632" s="5">
        <f t="shared" si="21"/>
        <v>8.3333333333333329E-2</v>
      </c>
      <c r="C632" s="1">
        <v>4.1900000000000004</v>
      </c>
      <c r="D632" s="1">
        <v>4.99</v>
      </c>
      <c r="E632" s="1">
        <v>6.26</v>
      </c>
      <c r="F632" s="1">
        <v>3.19</v>
      </c>
      <c r="G632" s="1">
        <v>4.3099999999999996</v>
      </c>
      <c r="H632" s="1">
        <v>3.64</v>
      </c>
      <c r="I632" s="1">
        <v>5.63</v>
      </c>
      <c r="J632" s="1">
        <v>1.42</v>
      </c>
      <c r="K632" s="1">
        <v>6.37</v>
      </c>
      <c r="L632" s="4">
        <f t="shared" si="22"/>
        <v>6.048181992253137</v>
      </c>
    </row>
    <row r="633" spans="1:12" x14ac:dyDescent="0.35">
      <c r="A633" s="2">
        <v>28887</v>
      </c>
      <c r="B633" s="5">
        <f t="shared" si="21"/>
        <v>8.3333333333333329E-2</v>
      </c>
      <c r="C633" s="1">
        <v>-3.51</v>
      </c>
      <c r="D633" s="1">
        <v>-3.54</v>
      </c>
      <c r="E633" s="1">
        <v>-4.47</v>
      </c>
      <c r="F633" s="1">
        <v>0.64</v>
      </c>
      <c r="G633" s="1">
        <v>-3.31</v>
      </c>
      <c r="H633" s="1">
        <v>-0.63</v>
      </c>
      <c r="I633" s="1">
        <v>-4.33</v>
      </c>
      <c r="J633" s="1">
        <v>-4.5199999999999996</v>
      </c>
      <c r="K633" s="1">
        <v>-1.6</v>
      </c>
      <c r="L633" s="4">
        <f t="shared" si="22"/>
        <v>-12.958632830064037</v>
      </c>
    </row>
    <row r="634" spans="1:12" x14ac:dyDescent="0.35">
      <c r="A634" s="2">
        <v>28915</v>
      </c>
      <c r="B634" s="5">
        <f t="shared" si="21"/>
        <v>8.3333333333333329E-2</v>
      </c>
      <c r="C634" s="1">
        <v>4.07</v>
      </c>
      <c r="D634" s="1">
        <v>6.6</v>
      </c>
      <c r="E634" s="1">
        <v>7.28</v>
      </c>
      <c r="F634" s="1">
        <v>9.3000000000000007</v>
      </c>
      <c r="G634" s="1">
        <v>7.61</v>
      </c>
      <c r="H634" s="1">
        <v>0.16</v>
      </c>
      <c r="I634" s="1">
        <v>5.99</v>
      </c>
      <c r="J634" s="1">
        <v>5.05</v>
      </c>
      <c r="K634" s="1">
        <v>2.38</v>
      </c>
      <c r="L634" s="4">
        <f t="shared" si="22"/>
        <v>16.556981477684257</v>
      </c>
    </row>
    <row r="635" spans="1:12" x14ac:dyDescent="0.35">
      <c r="A635" s="2">
        <v>28946</v>
      </c>
      <c r="B635" s="5">
        <f t="shared" si="21"/>
        <v>8.3333333333333329E-2</v>
      </c>
      <c r="C635" s="1">
        <v>0.22</v>
      </c>
      <c r="D635" s="1">
        <v>2.99</v>
      </c>
      <c r="E635" s="1">
        <v>-0.35</v>
      </c>
      <c r="F635" s="1">
        <v>4.3099999999999996</v>
      </c>
      <c r="G635" s="1">
        <v>0.33</v>
      </c>
      <c r="H635" s="1">
        <v>-2.13</v>
      </c>
      <c r="I635" s="1">
        <v>0.68</v>
      </c>
      <c r="J635" s="1">
        <v>0.42</v>
      </c>
      <c r="K635" s="1">
        <v>-2.7</v>
      </c>
      <c r="L635" s="4">
        <f t="shared" si="22"/>
        <v>1.2951642828593133</v>
      </c>
    </row>
    <row r="636" spans="1:12" x14ac:dyDescent="0.35">
      <c r="A636" s="2">
        <v>28976</v>
      </c>
      <c r="B636" s="5">
        <f t="shared" si="21"/>
        <v>8.3333333333333329E-2</v>
      </c>
      <c r="C636" s="1">
        <v>-1.77</v>
      </c>
      <c r="D636" s="1">
        <v>-0.79</v>
      </c>
      <c r="E636" s="1">
        <v>-2.29</v>
      </c>
      <c r="F636" s="1">
        <v>-2.31</v>
      </c>
      <c r="G636" s="1">
        <v>-1.98</v>
      </c>
      <c r="H636" s="1">
        <v>0.09</v>
      </c>
      <c r="I636" s="1">
        <v>-2.5499999999999998</v>
      </c>
      <c r="J636" s="1">
        <v>-2.64</v>
      </c>
      <c r="K636" s="1">
        <v>1.41</v>
      </c>
      <c r="L636" s="4">
        <f t="shared" si="22"/>
        <v>-7.5388474885331034</v>
      </c>
    </row>
    <row r="637" spans="1:12" x14ac:dyDescent="0.35">
      <c r="A637" s="2">
        <v>29007</v>
      </c>
      <c r="B637" s="5">
        <f t="shared" si="21"/>
        <v>8.3333333333333329E-2</v>
      </c>
      <c r="C637" s="1">
        <v>3.28</v>
      </c>
      <c r="D637" s="1">
        <v>2.99</v>
      </c>
      <c r="E637" s="1">
        <v>3.48</v>
      </c>
      <c r="F637" s="1">
        <v>9.1999999999999993</v>
      </c>
      <c r="G637" s="1">
        <v>0.49</v>
      </c>
      <c r="H637" s="1">
        <v>1.95</v>
      </c>
      <c r="I637" s="1">
        <v>2.98</v>
      </c>
      <c r="J637" s="1">
        <v>4.83</v>
      </c>
      <c r="K637" s="1">
        <v>5.01</v>
      </c>
      <c r="L637" s="4">
        <f t="shared" si="22"/>
        <v>11.732692211340655</v>
      </c>
    </row>
    <row r="638" spans="1:12" x14ac:dyDescent="0.35">
      <c r="A638" s="2">
        <v>29037</v>
      </c>
      <c r="B638" s="5">
        <f t="shared" si="21"/>
        <v>8.3333333333333329E-2</v>
      </c>
      <c r="C638" s="1">
        <v>2.0699999999999998</v>
      </c>
      <c r="D638" s="1">
        <v>2.0499999999999998</v>
      </c>
      <c r="E638" s="1">
        <v>2.08</v>
      </c>
      <c r="F638" s="1">
        <v>1.7</v>
      </c>
      <c r="G638" s="1">
        <v>-1.52</v>
      </c>
      <c r="H638" s="1">
        <v>-0.11</v>
      </c>
      <c r="I638" s="1">
        <v>1.1399999999999999</v>
      </c>
      <c r="J638" s="1">
        <v>0.14000000000000001</v>
      </c>
      <c r="K638" s="1">
        <v>2.12</v>
      </c>
      <c r="L638" s="4">
        <f t="shared" si="22"/>
        <v>-0.48145225796112218</v>
      </c>
    </row>
    <row r="639" spans="1:12" x14ac:dyDescent="0.35">
      <c r="A639" s="2">
        <v>29068</v>
      </c>
      <c r="B639" s="5">
        <f t="shared" si="21"/>
        <v>8.3333333333333329E-2</v>
      </c>
      <c r="C639" s="1">
        <v>7.55</v>
      </c>
      <c r="D639" s="1">
        <v>4.71</v>
      </c>
      <c r="E639" s="1">
        <v>7.51</v>
      </c>
      <c r="F639" s="1">
        <v>7.96</v>
      </c>
      <c r="G639" s="1">
        <v>5.94</v>
      </c>
      <c r="H639" s="1">
        <v>1.57</v>
      </c>
      <c r="I639" s="1">
        <v>8.82</v>
      </c>
      <c r="J639" s="1">
        <v>8.5399999999999991</v>
      </c>
      <c r="K639" s="1">
        <v>2.0499999999999998</v>
      </c>
      <c r="L639" s="4">
        <f t="shared" si="22"/>
        <v>23.634069669712161</v>
      </c>
    </row>
    <row r="640" spans="1:12" x14ac:dyDescent="0.35">
      <c r="A640" s="2">
        <v>29099</v>
      </c>
      <c r="B640" s="5">
        <f t="shared" si="21"/>
        <v>8.3333333333333329E-2</v>
      </c>
      <c r="C640" s="1">
        <v>-1.91</v>
      </c>
      <c r="D640" s="1">
        <v>0.43</v>
      </c>
      <c r="E640" s="1">
        <v>-0.74</v>
      </c>
      <c r="F640" s="1">
        <v>5.84</v>
      </c>
      <c r="G640" s="1">
        <v>-1.76</v>
      </c>
      <c r="H640" s="1">
        <v>-2.39</v>
      </c>
      <c r="I640" s="1">
        <v>-0.79</v>
      </c>
      <c r="J640" s="1">
        <v>-0.54</v>
      </c>
      <c r="K640" s="1">
        <v>-2.14</v>
      </c>
      <c r="L640" s="4">
        <f t="shared" si="22"/>
        <v>-2.3691882807744982</v>
      </c>
    </row>
    <row r="641" spans="1:12" x14ac:dyDescent="0.35">
      <c r="A641" s="2">
        <v>29129</v>
      </c>
      <c r="B641" s="5">
        <f t="shared" si="21"/>
        <v>8.3333333333333329E-2</v>
      </c>
      <c r="C641" s="1">
        <v>-7.68</v>
      </c>
      <c r="D641" s="1">
        <v>-9.43</v>
      </c>
      <c r="E641" s="1">
        <v>-8.85</v>
      </c>
      <c r="F641" s="1">
        <v>-2.38</v>
      </c>
      <c r="G641" s="1">
        <v>-7.73</v>
      </c>
      <c r="H641" s="1">
        <v>-5.03</v>
      </c>
      <c r="I641" s="1">
        <v>-8.82</v>
      </c>
      <c r="J641" s="1">
        <v>-4.34</v>
      </c>
      <c r="K641" s="1">
        <v>-5.8</v>
      </c>
      <c r="L641" s="4">
        <f t="shared" si="22"/>
        <v>-15.568139306015086</v>
      </c>
    </row>
    <row r="642" spans="1:12" x14ac:dyDescent="0.35">
      <c r="A642" s="2">
        <v>29160</v>
      </c>
      <c r="B642" s="5">
        <f t="shared" si="21"/>
        <v>8.3333333333333329E-2</v>
      </c>
      <c r="C642" s="1">
        <v>5.16</v>
      </c>
      <c r="D642" s="1">
        <v>-2.35</v>
      </c>
      <c r="E642" s="1">
        <v>4.9400000000000004</v>
      </c>
      <c r="F642" s="1">
        <v>8.91</v>
      </c>
      <c r="G642" s="1">
        <v>8.17</v>
      </c>
      <c r="H642" s="1">
        <v>4.0599999999999996</v>
      </c>
      <c r="I642" s="1">
        <v>3.96</v>
      </c>
      <c r="J642" s="1">
        <v>8.75</v>
      </c>
      <c r="K642" s="1">
        <v>7.79</v>
      </c>
      <c r="L642" s="4">
        <f t="shared" si="22"/>
        <v>24.673605759150895</v>
      </c>
    </row>
    <row r="643" spans="1:12" x14ac:dyDescent="0.35">
      <c r="A643" s="2">
        <v>29190</v>
      </c>
      <c r="B643" s="5">
        <f t="shared" ref="B643:B706" si="23">1/12</f>
        <v>8.3333333333333329E-2</v>
      </c>
      <c r="C643" s="1">
        <v>3.37</v>
      </c>
      <c r="D643" s="1">
        <v>3.38</v>
      </c>
      <c r="E643" s="1">
        <v>4.37</v>
      </c>
      <c r="F643" s="1">
        <v>2.68</v>
      </c>
      <c r="G643" s="1">
        <v>1.79</v>
      </c>
      <c r="H643" s="1">
        <v>-1.53</v>
      </c>
      <c r="I643" s="1">
        <v>3</v>
      </c>
      <c r="J643" s="1">
        <v>2.08</v>
      </c>
      <c r="K643" s="1">
        <v>-0.92</v>
      </c>
      <c r="L643" s="4">
        <f t="shared" ref="L643:L706" si="24">SUMPRODUCT(B643:K643,$O$5:$X$5)</f>
        <v>6.0396502225818418</v>
      </c>
    </row>
    <row r="644" spans="1:12" x14ac:dyDescent="0.35">
      <c r="A644" s="2">
        <v>29221</v>
      </c>
      <c r="B644" s="5">
        <f t="shared" si="23"/>
        <v>8.3333333333333329E-2</v>
      </c>
      <c r="C644" s="1">
        <v>3.12</v>
      </c>
      <c r="D644" s="1">
        <v>9.0500000000000007</v>
      </c>
      <c r="E644" s="1">
        <v>7.02</v>
      </c>
      <c r="F644" s="1">
        <v>14.16</v>
      </c>
      <c r="G644" s="1">
        <v>7.38</v>
      </c>
      <c r="H644" s="1">
        <v>-2.0499999999999998</v>
      </c>
      <c r="I644" s="1">
        <v>0.93</v>
      </c>
      <c r="J644" s="1">
        <v>-1.29</v>
      </c>
      <c r="K644" s="1">
        <v>1.6</v>
      </c>
      <c r="L644" s="4">
        <f t="shared" si="24"/>
        <v>1.7916257549275865</v>
      </c>
    </row>
    <row r="645" spans="1:12" x14ac:dyDescent="0.35">
      <c r="A645" s="2">
        <v>29252</v>
      </c>
      <c r="B645" s="5">
        <f t="shared" si="23"/>
        <v>8.3333333333333329E-2</v>
      </c>
      <c r="C645" s="1">
        <v>-4.79</v>
      </c>
      <c r="D645" s="1">
        <v>-6.31</v>
      </c>
      <c r="E645" s="1">
        <v>-2.65</v>
      </c>
      <c r="F645" s="1">
        <v>12.59</v>
      </c>
      <c r="G645" s="1">
        <v>-3.56</v>
      </c>
      <c r="H645" s="1">
        <v>-1.48</v>
      </c>
      <c r="I645" s="1">
        <v>-4.84</v>
      </c>
      <c r="J645" s="1">
        <v>-4.63</v>
      </c>
      <c r="K645" s="1">
        <v>-3.36</v>
      </c>
      <c r="L645" s="4">
        <f t="shared" si="24"/>
        <v>-13.627019822428215</v>
      </c>
    </row>
    <row r="646" spans="1:12" x14ac:dyDescent="0.35">
      <c r="A646" s="2">
        <v>29281</v>
      </c>
      <c r="B646" s="5">
        <f t="shared" si="23"/>
        <v>8.3333333333333329E-2</v>
      </c>
      <c r="C646" s="1">
        <v>-8.16</v>
      </c>
      <c r="D646" s="1">
        <v>-8.74</v>
      </c>
      <c r="E646" s="1">
        <v>-11.68</v>
      </c>
      <c r="F646" s="1">
        <v>-17.79</v>
      </c>
      <c r="G646" s="1">
        <v>-12.67</v>
      </c>
      <c r="H646" s="1">
        <v>-2.64</v>
      </c>
      <c r="I646" s="1">
        <v>-8.5299999999999994</v>
      </c>
      <c r="J646" s="1">
        <v>-2.84</v>
      </c>
      <c r="K646" s="1">
        <v>-6.67</v>
      </c>
      <c r="L646" s="4">
        <f t="shared" si="24"/>
        <v>-14.724158293298958</v>
      </c>
    </row>
    <row r="647" spans="1:12" x14ac:dyDescent="0.35">
      <c r="A647" s="2">
        <v>29312</v>
      </c>
      <c r="B647" s="5">
        <f t="shared" si="23"/>
        <v>8.3333333333333329E-2</v>
      </c>
      <c r="C647" s="1">
        <v>6.52</v>
      </c>
      <c r="D647" s="1">
        <v>-1.91</v>
      </c>
      <c r="E647" s="1">
        <v>3.25</v>
      </c>
      <c r="F647" s="1">
        <v>6.85</v>
      </c>
      <c r="G647" s="1">
        <v>0.72</v>
      </c>
      <c r="H647" s="1">
        <v>7.3</v>
      </c>
      <c r="I647" s="1">
        <v>3.41</v>
      </c>
      <c r="J647" s="1">
        <v>4.28</v>
      </c>
      <c r="K647" s="1">
        <v>11.96</v>
      </c>
      <c r="L647" s="4">
        <f t="shared" si="24"/>
        <v>10.089665100337463</v>
      </c>
    </row>
    <row r="648" spans="1:12" x14ac:dyDescent="0.35">
      <c r="A648" s="2">
        <v>29342</v>
      </c>
      <c r="B648" s="5">
        <f t="shared" si="23"/>
        <v>8.3333333333333329E-2</v>
      </c>
      <c r="C648" s="1">
        <v>7.89</v>
      </c>
      <c r="D648" s="1">
        <v>4.3099999999999996</v>
      </c>
      <c r="E648" s="1">
        <v>6.18</v>
      </c>
      <c r="F648" s="1">
        <v>4.05</v>
      </c>
      <c r="G648" s="1">
        <v>4.82</v>
      </c>
      <c r="H648" s="1">
        <v>5.0199999999999996</v>
      </c>
      <c r="I648" s="1">
        <v>10.71</v>
      </c>
      <c r="J648" s="1">
        <v>6.96</v>
      </c>
      <c r="K648" s="1">
        <v>4.6100000000000003</v>
      </c>
      <c r="L648" s="4">
        <f t="shared" si="24"/>
        <v>19.265164335833731</v>
      </c>
    </row>
    <row r="649" spans="1:12" x14ac:dyDescent="0.35">
      <c r="A649" s="2">
        <v>29373</v>
      </c>
      <c r="B649" s="5">
        <f t="shared" si="23"/>
        <v>8.3333333333333329E-2</v>
      </c>
      <c r="C649" s="1">
        <v>2.99</v>
      </c>
      <c r="D649" s="1">
        <v>2.78</v>
      </c>
      <c r="E649" s="1">
        <v>2.41</v>
      </c>
      <c r="F649" s="1">
        <v>5.81</v>
      </c>
      <c r="G649" s="1">
        <v>3.03</v>
      </c>
      <c r="H649" s="1">
        <v>-0.59</v>
      </c>
      <c r="I649" s="1">
        <v>2.4</v>
      </c>
      <c r="J649" s="1">
        <v>0.21</v>
      </c>
      <c r="K649" s="1">
        <v>4.54</v>
      </c>
      <c r="L649" s="4">
        <f t="shared" si="24"/>
        <v>2.2813227475611146</v>
      </c>
    </row>
    <row r="650" spans="1:12" x14ac:dyDescent="0.35">
      <c r="A650" s="2">
        <v>29403</v>
      </c>
      <c r="B650" s="5">
        <f t="shared" si="23"/>
        <v>8.3333333333333329E-2</v>
      </c>
      <c r="C650" s="1">
        <v>7.76</v>
      </c>
      <c r="D650" s="1">
        <v>11.75</v>
      </c>
      <c r="E650" s="1">
        <v>10.76</v>
      </c>
      <c r="F650" s="1">
        <v>1.67</v>
      </c>
      <c r="G650" s="1">
        <v>15.48</v>
      </c>
      <c r="H650" s="1">
        <v>1.02</v>
      </c>
      <c r="I650" s="1">
        <v>10.64</v>
      </c>
      <c r="J650" s="1">
        <v>8.89</v>
      </c>
      <c r="K650" s="1">
        <v>-0.12</v>
      </c>
      <c r="L650" s="4">
        <f t="shared" si="24"/>
        <v>30.443523748724331</v>
      </c>
    </row>
    <row r="651" spans="1:12" x14ac:dyDescent="0.35">
      <c r="A651" s="2">
        <v>29434</v>
      </c>
      <c r="B651" s="5">
        <f t="shared" si="23"/>
        <v>8.3333333333333329E-2</v>
      </c>
      <c r="C651" s="1">
        <v>1.45</v>
      </c>
      <c r="D651" s="1">
        <v>1.46</v>
      </c>
      <c r="E651" s="1">
        <v>1.73</v>
      </c>
      <c r="F651" s="1">
        <v>3.79</v>
      </c>
      <c r="G651" s="1">
        <v>3.68</v>
      </c>
      <c r="H651" s="1">
        <v>6.31</v>
      </c>
      <c r="I651" s="1">
        <v>1.97</v>
      </c>
      <c r="J651" s="1">
        <v>0.3</v>
      </c>
      <c r="K651" s="1">
        <v>-1.08</v>
      </c>
      <c r="L651" s="4">
        <f t="shared" si="24"/>
        <v>2.7241806218453246</v>
      </c>
    </row>
    <row r="652" spans="1:12" x14ac:dyDescent="0.35">
      <c r="A652" s="2">
        <v>29465</v>
      </c>
      <c r="B652" s="5">
        <f t="shared" si="23"/>
        <v>8.3333333333333329E-2</v>
      </c>
      <c r="C652" s="1">
        <v>0.2</v>
      </c>
      <c r="D652" s="1">
        <v>0.97</v>
      </c>
      <c r="E652" s="1">
        <v>3.03</v>
      </c>
      <c r="F652" s="1">
        <v>6.81</v>
      </c>
      <c r="G652" s="1">
        <v>2.0099999999999998</v>
      </c>
      <c r="H652" s="1">
        <v>-1.59</v>
      </c>
      <c r="I652" s="1">
        <v>1.1200000000000001</v>
      </c>
      <c r="J652" s="1">
        <v>3.6</v>
      </c>
      <c r="K652" s="1">
        <v>0.17</v>
      </c>
      <c r="L652" s="4">
        <f t="shared" si="24"/>
        <v>9.4925834908565765</v>
      </c>
    </row>
    <row r="653" spans="1:12" x14ac:dyDescent="0.35">
      <c r="A653" s="2">
        <v>29495</v>
      </c>
      <c r="B653" s="5">
        <f t="shared" si="23"/>
        <v>8.3333333333333329E-2</v>
      </c>
      <c r="C653" s="1">
        <v>0.28000000000000003</v>
      </c>
      <c r="D653" s="1">
        <v>-1.73</v>
      </c>
      <c r="E653" s="1">
        <v>0.37</v>
      </c>
      <c r="F653" s="1">
        <v>8.01</v>
      </c>
      <c r="G653" s="1">
        <v>1.94</v>
      </c>
      <c r="H653" s="1">
        <v>-3.24</v>
      </c>
      <c r="I653" s="1">
        <v>-1.56</v>
      </c>
      <c r="J653" s="1">
        <v>-1.29</v>
      </c>
      <c r="K653" s="1">
        <v>2.0099999999999998</v>
      </c>
      <c r="L653" s="4">
        <f t="shared" si="24"/>
        <v>-2.2858986444354281</v>
      </c>
    </row>
    <row r="654" spans="1:12" x14ac:dyDescent="0.35">
      <c r="A654" s="2">
        <v>29526</v>
      </c>
      <c r="B654" s="5">
        <f t="shared" si="23"/>
        <v>8.3333333333333329E-2</v>
      </c>
      <c r="C654" s="1">
        <v>0.92</v>
      </c>
      <c r="D654" s="1">
        <v>4.7699999999999996</v>
      </c>
      <c r="E654" s="1">
        <v>8.56</v>
      </c>
      <c r="F654" s="1">
        <v>24.56</v>
      </c>
      <c r="G654" s="1">
        <v>9.8000000000000007</v>
      </c>
      <c r="H654" s="1">
        <v>0.01</v>
      </c>
      <c r="I654" s="1">
        <v>2.96</v>
      </c>
      <c r="J654" s="1">
        <v>8.81</v>
      </c>
      <c r="K654" s="1">
        <v>7.51</v>
      </c>
      <c r="L654" s="4">
        <f t="shared" si="24"/>
        <v>26.417310815222148</v>
      </c>
    </row>
    <row r="655" spans="1:12" x14ac:dyDescent="0.35">
      <c r="A655" s="2">
        <v>29556</v>
      </c>
      <c r="B655" s="5">
        <f t="shared" si="23"/>
        <v>8.3333333333333329E-2</v>
      </c>
      <c r="C655" s="1">
        <v>1.04</v>
      </c>
      <c r="D655" s="1">
        <v>-1.1599999999999999</v>
      </c>
      <c r="E655" s="1">
        <v>-2.12</v>
      </c>
      <c r="F655" s="1">
        <v>-10.88</v>
      </c>
      <c r="G655" s="1">
        <v>-1.17</v>
      </c>
      <c r="H655" s="1">
        <v>0.82</v>
      </c>
      <c r="I655" s="1">
        <v>-1.46</v>
      </c>
      <c r="J655" s="1">
        <v>4.6100000000000003</v>
      </c>
      <c r="K655" s="1">
        <v>-2.02</v>
      </c>
      <c r="L655" s="4">
        <f t="shared" si="24"/>
        <v>9.8878721512979997</v>
      </c>
    </row>
    <row r="656" spans="1:12" x14ac:dyDescent="0.35">
      <c r="A656" s="2">
        <v>29587</v>
      </c>
      <c r="B656" s="5">
        <f t="shared" si="23"/>
        <v>8.3333333333333329E-2</v>
      </c>
      <c r="C656" s="1">
        <v>2</v>
      </c>
      <c r="D656" s="1">
        <v>-2.2000000000000002</v>
      </c>
      <c r="E656" s="1">
        <v>-2.04</v>
      </c>
      <c r="F656" s="1">
        <v>-10.36</v>
      </c>
      <c r="G656" s="1">
        <v>-8.08</v>
      </c>
      <c r="H656" s="1">
        <v>5.53</v>
      </c>
      <c r="I656" s="1">
        <v>0.43</v>
      </c>
      <c r="J656" s="1">
        <v>-1.57</v>
      </c>
      <c r="K656" s="1">
        <v>-2.72</v>
      </c>
      <c r="L656" s="4">
        <f t="shared" si="24"/>
        <v>-8.5539254537665741</v>
      </c>
    </row>
    <row r="657" spans="1:12" x14ac:dyDescent="0.35">
      <c r="A657" s="2">
        <v>29618</v>
      </c>
      <c r="B657" s="5">
        <f t="shared" si="23"/>
        <v>8.3333333333333329E-2</v>
      </c>
      <c r="C657" s="1">
        <v>2.4900000000000002</v>
      </c>
      <c r="D657" s="1">
        <v>6.4</v>
      </c>
      <c r="E657" s="1">
        <v>4.4000000000000004</v>
      </c>
      <c r="F657" s="1">
        <v>-0.47</v>
      </c>
      <c r="G657" s="1">
        <v>0.49</v>
      </c>
      <c r="H657" s="1">
        <v>2.15</v>
      </c>
      <c r="I657" s="1">
        <v>2.82</v>
      </c>
      <c r="J657" s="1">
        <v>1.85</v>
      </c>
      <c r="K657" s="1">
        <v>-1.32</v>
      </c>
      <c r="L657" s="4">
        <f t="shared" si="24"/>
        <v>5.0738360294149478</v>
      </c>
    </row>
    <row r="658" spans="1:12" x14ac:dyDescent="0.35">
      <c r="A658" s="2">
        <v>29646</v>
      </c>
      <c r="B658" s="5">
        <f t="shared" si="23"/>
        <v>8.3333333333333329E-2</v>
      </c>
      <c r="C658" s="1">
        <v>6.93</v>
      </c>
      <c r="D658" s="1">
        <v>7.07</v>
      </c>
      <c r="E658" s="1">
        <v>5.88</v>
      </c>
      <c r="F658" s="1">
        <v>-2.48</v>
      </c>
      <c r="G658" s="1">
        <v>5.01</v>
      </c>
      <c r="H658" s="1">
        <v>1.1599999999999999</v>
      </c>
      <c r="I658" s="1">
        <v>12.69</v>
      </c>
      <c r="J658" s="1">
        <v>5.87</v>
      </c>
      <c r="K658" s="1">
        <v>2.96</v>
      </c>
      <c r="L658" s="4">
        <f t="shared" si="24"/>
        <v>17.083284842833137</v>
      </c>
    </row>
    <row r="659" spans="1:12" x14ac:dyDescent="0.35">
      <c r="A659" s="2">
        <v>29677</v>
      </c>
      <c r="B659" s="5">
        <f t="shared" si="23"/>
        <v>8.3333333333333329E-2</v>
      </c>
      <c r="C659" s="1">
        <v>1.1599999999999999</v>
      </c>
      <c r="D659" s="1">
        <v>1.81</v>
      </c>
      <c r="E659" s="1">
        <v>-0.84</v>
      </c>
      <c r="F659" s="1">
        <v>-7.44</v>
      </c>
      <c r="G659" s="1">
        <v>0.15</v>
      </c>
      <c r="H659" s="1">
        <v>6.21</v>
      </c>
      <c r="I659" s="1">
        <v>2.96</v>
      </c>
      <c r="J659" s="1">
        <v>3</v>
      </c>
      <c r="K659" s="1">
        <v>-2.58</v>
      </c>
      <c r="L659" s="4">
        <f t="shared" si="24"/>
        <v>7.1338984529561049</v>
      </c>
    </row>
    <row r="660" spans="1:12" x14ac:dyDescent="0.35">
      <c r="A660" s="2">
        <v>29707</v>
      </c>
      <c r="B660" s="5">
        <f t="shared" si="23"/>
        <v>8.3333333333333329E-2</v>
      </c>
      <c r="C660" s="1">
        <v>2.64</v>
      </c>
      <c r="D660" s="1">
        <v>2.89</v>
      </c>
      <c r="E660" s="1">
        <v>-0.32</v>
      </c>
      <c r="F660" s="1">
        <v>-4.01</v>
      </c>
      <c r="G660" s="1">
        <v>4.2300000000000004</v>
      </c>
      <c r="H660" s="1">
        <v>7.14</v>
      </c>
      <c r="I660" s="1">
        <v>2.71</v>
      </c>
      <c r="J660" s="1">
        <v>3.47</v>
      </c>
      <c r="K660" s="1">
        <v>1.95</v>
      </c>
      <c r="L660" s="4">
        <f t="shared" si="24"/>
        <v>10.608592932812272</v>
      </c>
    </row>
    <row r="661" spans="1:12" x14ac:dyDescent="0.35">
      <c r="A661" s="2">
        <v>29738</v>
      </c>
      <c r="B661" s="5">
        <f t="shared" si="23"/>
        <v>8.3333333333333329E-2</v>
      </c>
      <c r="C661" s="1">
        <v>-0.2</v>
      </c>
      <c r="D661" s="1">
        <v>-4.21</v>
      </c>
      <c r="E661" s="1">
        <v>-1.38</v>
      </c>
      <c r="F661" s="1">
        <v>4.76</v>
      </c>
      <c r="G661" s="1">
        <v>-6.67</v>
      </c>
      <c r="H661" s="1">
        <v>-1.91</v>
      </c>
      <c r="I661" s="1">
        <v>-1.59</v>
      </c>
      <c r="J661" s="1">
        <v>-5.58</v>
      </c>
      <c r="K661" s="1">
        <v>3.45</v>
      </c>
      <c r="L661" s="4">
        <f t="shared" si="24"/>
        <v>-17.377795729869867</v>
      </c>
    </row>
    <row r="662" spans="1:12" x14ac:dyDescent="0.35">
      <c r="A662" s="2">
        <v>29768</v>
      </c>
      <c r="B662" s="5">
        <f t="shared" si="23"/>
        <v>8.3333333333333329E-2</v>
      </c>
      <c r="C662" s="1">
        <v>-0.65</v>
      </c>
      <c r="D662" s="1">
        <v>-2.97</v>
      </c>
      <c r="E662" s="1">
        <v>-2.73</v>
      </c>
      <c r="F662" s="1">
        <v>7.86</v>
      </c>
      <c r="G662" s="1">
        <v>-3.78</v>
      </c>
      <c r="H662" s="1">
        <v>0.37</v>
      </c>
      <c r="I662" s="1">
        <v>-3.21</v>
      </c>
      <c r="J662" s="1">
        <v>-3.89</v>
      </c>
      <c r="K662" s="1">
        <v>2.8</v>
      </c>
      <c r="L662" s="4">
        <f t="shared" si="24"/>
        <v>-11.685430792132909</v>
      </c>
    </row>
    <row r="663" spans="1:12" x14ac:dyDescent="0.35">
      <c r="A663" s="2">
        <v>29799</v>
      </c>
      <c r="B663" s="5">
        <f t="shared" si="23"/>
        <v>8.3333333333333329E-2</v>
      </c>
      <c r="C663" s="1">
        <v>-5.1100000000000003</v>
      </c>
      <c r="D663" s="1">
        <v>-7.84</v>
      </c>
      <c r="E663" s="1">
        <v>-6.87</v>
      </c>
      <c r="F663" s="1">
        <v>-6.4</v>
      </c>
      <c r="G663" s="1">
        <v>-7.27</v>
      </c>
      <c r="H663" s="1">
        <v>-0.8</v>
      </c>
      <c r="I663" s="1">
        <v>-5.28</v>
      </c>
      <c r="J663" s="1">
        <v>-7.75</v>
      </c>
      <c r="K663" s="1">
        <v>-0.84</v>
      </c>
      <c r="L663" s="4">
        <f t="shared" si="24"/>
        <v>-23.158902259897346</v>
      </c>
    </row>
    <row r="664" spans="1:12" x14ac:dyDescent="0.35">
      <c r="A664" s="2">
        <v>29830</v>
      </c>
      <c r="B664" s="5">
        <f t="shared" si="23"/>
        <v>8.3333333333333329E-2</v>
      </c>
      <c r="C664" s="1">
        <v>-2.1800000000000002</v>
      </c>
      <c r="D664" s="1">
        <v>-2.97</v>
      </c>
      <c r="E664" s="1">
        <v>-7.03</v>
      </c>
      <c r="F664" s="1">
        <v>-12.3</v>
      </c>
      <c r="G664" s="1">
        <v>-3.89</v>
      </c>
      <c r="H664" s="1">
        <v>2.81</v>
      </c>
      <c r="I664" s="1">
        <v>-3.77</v>
      </c>
      <c r="J664" s="1">
        <v>-1.33</v>
      </c>
      <c r="K664" s="1">
        <v>-5.56</v>
      </c>
      <c r="L664" s="4">
        <f t="shared" si="24"/>
        <v>-5.7391332430112518</v>
      </c>
    </row>
    <row r="665" spans="1:12" x14ac:dyDescent="0.35">
      <c r="A665" s="2">
        <v>29860</v>
      </c>
      <c r="B665" s="5">
        <f t="shared" si="23"/>
        <v>8.3333333333333329E-2</v>
      </c>
      <c r="C665" s="1">
        <v>7.51</v>
      </c>
      <c r="D665" s="1">
        <v>-4.1399999999999997</v>
      </c>
      <c r="E665" s="1">
        <v>3.76</v>
      </c>
      <c r="F665" s="1">
        <v>10</v>
      </c>
      <c r="G665" s="1">
        <v>5.15</v>
      </c>
      <c r="H665" s="1">
        <v>6.03</v>
      </c>
      <c r="I665" s="1">
        <v>6.87</v>
      </c>
      <c r="J665" s="1">
        <v>7.95</v>
      </c>
      <c r="K665" s="1">
        <v>4.87</v>
      </c>
      <c r="L665" s="4">
        <f t="shared" si="24"/>
        <v>20.943657371515322</v>
      </c>
    </row>
    <row r="666" spans="1:12" x14ac:dyDescent="0.35">
      <c r="A666" s="2">
        <v>29891</v>
      </c>
      <c r="B666" s="5">
        <f t="shared" si="23"/>
        <v>8.3333333333333329E-2</v>
      </c>
      <c r="C666" s="1">
        <v>2.69</v>
      </c>
      <c r="D666" s="1">
        <v>4.82</v>
      </c>
      <c r="E666" s="1">
        <v>4.3</v>
      </c>
      <c r="F666" s="1">
        <v>6.86</v>
      </c>
      <c r="G666" s="1">
        <v>1.54</v>
      </c>
      <c r="H666" s="1">
        <v>2.64</v>
      </c>
      <c r="I666" s="1">
        <v>1</v>
      </c>
      <c r="J666" s="1">
        <v>3.93</v>
      </c>
      <c r="K666" s="1">
        <v>5.91</v>
      </c>
      <c r="L666" s="4">
        <f t="shared" si="24"/>
        <v>10.383177441707126</v>
      </c>
    </row>
    <row r="667" spans="1:12" x14ac:dyDescent="0.35">
      <c r="A667" s="2">
        <v>29921</v>
      </c>
      <c r="B667" s="5">
        <f t="shared" si="23"/>
        <v>8.3333333333333329E-2</v>
      </c>
      <c r="C667" s="1">
        <v>-1.79</v>
      </c>
      <c r="D667" s="1">
        <v>0.41</v>
      </c>
      <c r="E667" s="1">
        <v>-1.5</v>
      </c>
      <c r="F667" s="1">
        <v>-6.54</v>
      </c>
      <c r="G667" s="1">
        <v>-0.02</v>
      </c>
      <c r="H667" s="1">
        <v>-1.43</v>
      </c>
      <c r="I667" s="1">
        <v>-2.16</v>
      </c>
      <c r="J667" s="1">
        <v>-0.75</v>
      </c>
      <c r="K667" s="1">
        <v>-2.33</v>
      </c>
      <c r="L667" s="4">
        <f t="shared" si="24"/>
        <v>-1.8975788048573259</v>
      </c>
    </row>
    <row r="668" spans="1:12" x14ac:dyDescent="0.35">
      <c r="A668" s="2">
        <v>29952</v>
      </c>
      <c r="B668" s="5">
        <f t="shared" si="23"/>
        <v>8.3333333333333329E-2</v>
      </c>
      <c r="C668" s="1">
        <v>-0.9</v>
      </c>
      <c r="D668" s="1">
        <v>1.21</v>
      </c>
      <c r="E668" s="1">
        <v>-3.19</v>
      </c>
      <c r="F668" s="1">
        <v>-8.58</v>
      </c>
      <c r="G668" s="1">
        <v>2.78</v>
      </c>
      <c r="H668" s="1">
        <v>0.67</v>
      </c>
      <c r="I668" s="1">
        <v>0.17</v>
      </c>
      <c r="J668" s="1">
        <v>1.45</v>
      </c>
      <c r="K668" s="1">
        <v>-0.69</v>
      </c>
      <c r="L668" s="4">
        <f t="shared" si="24"/>
        <v>4.8984741320034697</v>
      </c>
    </row>
    <row r="669" spans="1:12" x14ac:dyDescent="0.35">
      <c r="A669" s="2">
        <v>29983</v>
      </c>
      <c r="B669" s="5">
        <f t="shared" si="23"/>
        <v>8.3333333333333329E-2</v>
      </c>
      <c r="C669" s="1">
        <v>-1.97</v>
      </c>
      <c r="D669" s="1">
        <v>-1.94</v>
      </c>
      <c r="E669" s="1">
        <v>-5.76</v>
      </c>
      <c r="F669" s="1">
        <v>-10.94</v>
      </c>
      <c r="G669" s="1">
        <v>-5.22</v>
      </c>
      <c r="H669" s="1">
        <v>-5.7</v>
      </c>
      <c r="I669" s="1">
        <v>-1.44</v>
      </c>
      <c r="J669" s="1">
        <v>-1.8</v>
      </c>
      <c r="K669" s="1">
        <v>-0.43</v>
      </c>
      <c r="L669" s="4">
        <f t="shared" si="24"/>
        <v>-7.4797869597882993</v>
      </c>
    </row>
    <row r="670" spans="1:12" x14ac:dyDescent="0.35">
      <c r="A670" s="2">
        <v>30011</v>
      </c>
      <c r="B670" s="5">
        <f t="shared" si="23"/>
        <v>8.3333333333333329E-2</v>
      </c>
      <c r="C670" s="1">
        <v>2.4700000000000002</v>
      </c>
      <c r="D670" s="1">
        <v>3.64</v>
      </c>
      <c r="E670" s="1">
        <v>-1.72</v>
      </c>
      <c r="F670" s="1">
        <v>-3.61</v>
      </c>
      <c r="G670" s="1">
        <v>-3.57</v>
      </c>
      <c r="H670" s="1">
        <v>2.0499999999999998</v>
      </c>
      <c r="I670" s="1">
        <v>4.24</v>
      </c>
      <c r="J670" s="1">
        <v>-2.58</v>
      </c>
      <c r="K670" s="1">
        <v>1.63</v>
      </c>
      <c r="L670" s="4">
        <f t="shared" si="24"/>
        <v>-7.8470421226206168</v>
      </c>
    </row>
    <row r="671" spans="1:12" x14ac:dyDescent="0.35">
      <c r="A671" s="2">
        <v>30042</v>
      </c>
      <c r="B671" s="5">
        <f t="shared" si="23"/>
        <v>8.3333333333333329E-2</v>
      </c>
      <c r="C671" s="1">
        <v>6.64</v>
      </c>
      <c r="D671" s="1">
        <v>4.4800000000000004</v>
      </c>
      <c r="E671" s="1">
        <v>3.13</v>
      </c>
      <c r="F671" s="1">
        <v>4.4000000000000004</v>
      </c>
      <c r="G671" s="1">
        <v>7.44</v>
      </c>
      <c r="H671" s="1">
        <v>-0.17</v>
      </c>
      <c r="I671" s="1">
        <v>5.45</v>
      </c>
      <c r="J671" s="1">
        <v>7.34</v>
      </c>
      <c r="K671" s="1">
        <v>3.83</v>
      </c>
      <c r="L671" s="4">
        <f t="shared" si="24"/>
        <v>21.628641245142699</v>
      </c>
    </row>
    <row r="672" spans="1:12" x14ac:dyDescent="0.35">
      <c r="A672" s="2">
        <v>30072</v>
      </c>
      <c r="B672" s="5">
        <f t="shared" si="23"/>
        <v>8.3333333333333329E-2</v>
      </c>
      <c r="C672" s="1">
        <v>-3.21</v>
      </c>
      <c r="D672" s="1">
        <v>-1.82</v>
      </c>
      <c r="E672" s="1">
        <v>-4.5999999999999996</v>
      </c>
      <c r="F672" s="1">
        <v>2.4700000000000002</v>
      </c>
      <c r="G672" s="1">
        <v>-5.42</v>
      </c>
      <c r="H672" s="1">
        <v>-1.05</v>
      </c>
      <c r="I672" s="1">
        <v>-2.68</v>
      </c>
      <c r="J672" s="1">
        <v>-3.05</v>
      </c>
      <c r="K672" s="1">
        <v>-0.5</v>
      </c>
      <c r="L672" s="4">
        <f t="shared" si="24"/>
        <v>-10.512400863078513</v>
      </c>
    </row>
    <row r="673" spans="1:12" x14ac:dyDescent="0.35">
      <c r="A673" s="2">
        <v>30103</v>
      </c>
      <c r="B673" s="5">
        <f t="shared" si="23"/>
        <v>8.3333333333333329E-2</v>
      </c>
      <c r="C673" s="1">
        <v>1.7</v>
      </c>
      <c r="D673" s="1">
        <v>2.7</v>
      </c>
      <c r="E673" s="1">
        <v>-2.6</v>
      </c>
      <c r="F673" s="1">
        <v>-6.47</v>
      </c>
      <c r="G673" s="1">
        <v>-2.33</v>
      </c>
      <c r="H673" s="1">
        <v>-2.5499999999999998</v>
      </c>
      <c r="I673" s="1">
        <v>2.95</v>
      </c>
      <c r="J673" s="1">
        <v>-0.73</v>
      </c>
      <c r="K673" s="1">
        <v>-2.2400000000000002</v>
      </c>
      <c r="L673" s="4">
        <f t="shared" si="24"/>
        <v>-2.9091958807019078</v>
      </c>
    </row>
    <row r="674" spans="1:12" x14ac:dyDescent="0.35">
      <c r="A674" s="2">
        <v>30133</v>
      </c>
      <c r="B674" s="5">
        <f t="shared" si="23"/>
        <v>8.3333333333333329E-2</v>
      </c>
      <c r="C674" s="1">
        <v>-0.46</v>
      </c>
      <c r="D674" s="1">
        <v>-0.4</v>
      </c>
      <c r="E674" s="1">
        <v>-2.2999999999999998</v>
      </c>
      <c r="F674" s="1">
        <v>-7.95</v>
      </c>
      <c r="G674" s="1">
        <v>1.56</v>
      </c>
      <c r="H674" s="1">
        <v>1.18</v>
      </c>
      <c r="I674" s="1">
        <v>0.15</v>
      </c>
      <c r="J674" s="1">
        <v>0.81</v>
      </c>
      <c r="K674" s="1">
        <v>-2.62</v>
      </c>
      <c r="L674" s="4">
        <f t="shared" si="24"/>
        <v>2.5613100977533185</v>
      </c>
    </row>
    <row r="675" spans="1:12" x14ac:dyDescent="0.35">
      <c r="A675" s="2">
        <v>30164</v>
      </c>
      <c r="B675" s="5">
        <f t="shared" si="23"/>
        <v>8.3333333333333329E-2</v>
      </c>
      <c r="C675" s="1">
        <v>9.2100000000000009</v>
      </c>
      <c r="D675" s="1">
        <v>13.76</v>
      </c>
      <c r="E675" s="1">
        <v>13.8</v>
      </c>
      <c r="F675" s="1">
        <v>9.82</v>
      </c>
      <c r="G675" s="1">
        <v>12.78</v>
      </c>
      <c r="H675" s="1">
        <v>10.84</v>
      </c>
      <c r="I675" s="1">
        <v>12.48</v>
      </c>
      <c r="J675" s="1">
        <v>12.38</v>
      </c>
      <c r="K675" s="1">
        <v>11.93</v>
      </c>
      <c r="L675" s="4">
        <f t="shared" si="24"/>
        <v>37.330701661561022</v>
      </c>
    </row>
    <row r="676" spans="1:12" x14ac:dyDescent="0.35">
      <c r="A676" s="2">
        <v>30195</v>
      </c>
      <c r="B676" s="5">
        <f t="shared" si="23"/>
        <v>8.3333333333333329E-2</v>
      </c>
      <c r="C676" s="1">
        <v>5.32</v>
      </c>
      <c r="D676" s="1">
        <v>-0.72</v>
      </c>
      <c r="E676" s="1">
        <v>-1.02</v>
      </c>
      <c r="F676" s="1">
        <v>1.96</v>
      </c>
      <c r="G676" s="1">
        <v>1.19</v>
      </c>
      <c r="H676" s="1">
        <v>1.03</v>
      </c>
      <c r="I676" s="1">
        <v>4.6399999999999997</v>
      </c>
      <c r="J676" s="1">
        <v>1.34</v>
      </c>
      <c r="K676" s="1">
        <v>1.0900000000000001</v>
      </c>
      <c r="L676" s="4">
        <f t="shared" si="24"/>
        <v>3.5681820802165465</v>
      </c>
    </row>
    <row r="677" spans="1:12" x14ac:dyDescent="0.35">
      <c r="A677" s="2">
        <v>30225</v>
      </c>
      <c r="B677" s="5">
        <f t="shared" si="23"/>
        <v>8.3333333333333329E-2</v>
      </c>
      <c r="C677" s="1">
        <v>10.58</v>
      </c>
      <c r="D677" s="1">
        <v>16.559999999999999</v>
      </c>
      <c r="E677" s="1">
        <v>12.95</v>
      </c>
      <c r="F677" s="1">
        <v>5.61</v>
      </c>
      <c r="G677" s="1">
        <v>16.96</v>
      </c>
      <c r="H677" s="1">
        <v>8.18</v>
      </c>
      <c r="I677" s="1">
        <v>16.940000000000001</v>
      </c>
      <c r="J677" s="1">
        <v>8.34</v>
      </c>
      <c r="K677" s="1">
        <v>4.9000000000000004</v>
      </c>
      <c r="L677" s="4">
        <f t="shared" si="24"/>
        <v>30.446133639113349</v>
      </c>
    </row>
    <row r="678" spans="1:12" x14ac:dyDescent="0.35">
      <c r="A678" s="2">
        <v>30256</v>
      </c>
      <c r="B678" s="5">
        <f t="shared" si="23"/>
        <v>8.3333333333333329E-2</v>
      </c>
      <c r="C678" s="1">
        <v>5.16</v>
      </c>
      <c r="D678" s="1">
        <v>8.2200000000000006</v>
      </c>
      <c r="E678" s="1">
        <v>5.73</v>
      </c>
      <c r="F678" s="1">
        <v>-4.3899999999999997</v>
      </c>
      <c r="G678" s="1">
        <v>10.67</v>
      </c>
      <c r="H678" s="1">
        <v>6.01</v>
      </c>
      <c r="I678" s="1">
        <v>11.01</v>
      </c>
      <c r="J678" s="1">
        <v>5.24</v>
      </c>
      <c r="K678" s="1">
        <v>0.11</v>
      </c>
      <c r="L678" s="4">
        <f t="shared" si="24"/>
        <v>18.861039795914472</v>
      </c>
    </row>
    <row r="679" spans="1:12" x14ac:dyDescent="0.35">
      <c r="A679" s="2">
        <v>30286</v>
      </c>
      <c r="B679" s="5">
        <f t="shared" si="23"/>
        <v>8.3333333333333329E-2</v>
      </c>
      <c r="C679" s="1">
        <v>0.85</v>
      </c>
      <c r="D679" s="1">
        <v>3.14</v>
      </c>
      <c r="E679" s="1">
        <v>0.8</v>
      </c>
      <c r="F679" s="1">
        <v>5.47</v>
      </c>
      <c r="G679" s="1">
        <v>2.69</v>
      </c>
      <c r="H679" s="1">
        <v>-1.23</v>
      </c>
      <c r="I679" s="1">
        <v>-2.15</v>
      </c>
      <c r="J679" s="1">
        <v>0.54</v>
      </c>
      <c r="K679" s="1">
        <v>4.29</v>
      </c>
      <c r="L679" s="4">
        <f t="shared" si="24"/>
        <v>2.9021570114731148</v>
      </c>
    </row>
    <row r="680" spans="1:12" x14ac:dyDescent="0.35">
      <c r="A680" s="2">
        <v>30317</v>
      </c>
      <c r="B680" s="5">
        <f t="shared" si="23"/>
        <v>8.3333333333333329E-2</v>
      </c>
      <c r="C680" s="1">
        <v>-1.02</v>
      </c>
      <c r="D680" s="1">
        <v>5.12</v>
      </c>
      <c r="E680" s="1">
        <v>5.03</v>
      </c>
      <c r="F680" s="1">
        <v>3.7</v>
      </c>
      <c r="G680" s="1">
        <v>8.39</v>
      </c>
      <c r="H680" s="1">
        <v>12.35</v>
      </c>
      <c r="I680" s="1">
        <v>1.44</v>
      </c>
      <c r="J680" s="1">
        <v>1.48</v>
      </c>
      <c r="K680" s="1">
        <v>3.64</v>
      </c>
      <c r="L680" s="4">
        <f t="shared" si="24"/>
        <v>8.4676720540470463</v>
      </c>
    </row>
    <row r="681" spans="1:12" x14ac:dyDescent="0.35">
      <c r="A681" s="2">
        <v>30348</v>
      </c>
      <c r="B681" s="5">
        <f t="shared" si="23"/>
        <v>8.3333333333333329E-2</v>
      </c>
      <c r="C681" s="1">
        <v>3.76</v>
      </c>
      <c r="D681" s="1">
        <v>3.56</v>
      </c>
      <c r="E681" s="1">
        <v>4.09</v>
      </c>
      <c r="F681" s="1">
        <v>-0.39</v>
      </c>
      <c r="G681" s="1">
        <v>3.59</v>
      </c>
      <c r="H681" s="1">
        <v>-0.3</v>
      </c>
      <c r="I681" s="1">
        <v>8.0500000000000007</v>
      </c>
      <c r="J681" s="1">
        <v>2.78</v>
      </c>
      <c r="K681" s="1">
        <v>1.45</v>
      </c>
      <c r="L681" s="4">
        <f t="shared" si="24"/>
        <v>8.6996182880449471</v>
      </c>
    </row>
    <row r="682" spans="1:12" x14ac:dyDescent="0.35">
      <c r="A682" s="2">
        <v>30376</v>
      </c>
      <c r="B682" s="5">
        <f t="shared" si="23"/>
        <v>8.3333333333333329E-2</v>
      </c>
      <c r="C682" s="1">
        <v>7.39</v>
      </c>
      <c r="D682" s="1">
        <v>-1.07</v>
      </c>
      <c r="E682" s="1">
        <v>2.15</v>
      </c>
      <c r="F682" s="1">
        <v>5.97</v>
      </c>
      <c r="G682" s="1">
        <v>0.68</v>
      </c>
      <c r="H682" s="1">
        <v>0.71</v>
      </c>
      <c r="I682" s="1">
        <v>8.56</v>
      </c>
      <c r="J682" s="1">
        <v>4.6100000000000003</v>
      </c>
      <c r="K682" s="1">
        <v>0.3</v>
      </c>
      <c r="L682" s="4">
        <f t="shared" si="24"/>
        <v>10.924145277607387</v>
      </c>
    </row>
    <row r="683" spans="1:12" x14ac:dyDescent="0.35">
      <c r="A683" s="2">
        <v>30407</v>
      </c>
      <c r="B683" s="5">
        <f t="shared" si="23"/>
        <v>8.3333333333333329E-2</v>
      </c>
      <c r="C683" s="1">
        <v>6.3</v>
      </c>
      <c r="D683" s="1">
        <v>11.03</v>
      </c>
      <c r="E683" s="1">
        <v>6.34</v>
      </c>
      <c r="F683" s="1">
        <v>9.4499999999999993</v>
      </c>
      <c r="G683" s="1">
        <v>7.5</v>
      </c>
      <c r="H683" s="1">
        <v>5.13</v>
      </c>
      <c r="I683" s="1">
        <v>8.69</v>
      </c>
      <c r="J683" s="1">
        <v>5.0999999999999996</v>
      </c>
      <c r="K683" s="1">
        <v>4.78</v>
      </c>
      <c r="L683" s="4">
        <f t="shared" si="24"/>
        <v>17.047284233809037</v>
      </c>
    </row>
    <row r="684" spans="1:12" x14ac:dyDescent="0.35">
      <c r="A684" s="2">
        <v>30437</v>
      </c>
      <c r="B684" s="5">
        <f t="shared" si="23"/>
        <v>8.3333333333333329E-2</v>
      </c>
      <c r="C684" s="1">
        <v>-0.88</v>
      </c>
      <c r="D684" s="1">
        <v>-2.14</v>
      </c>
      <c r="E684" s="1">
        <v>2.17</v>
      </c>
      <c r="F684" s="1">
        <v>1.29</v>
      </c>
      <c r="G684" s="1">
        <v>2.74</v>
      </c>
      <c r="H684" s="1">
        <v>-1.28</v>
      </c>
      <c r="I684" s="1">
        <v>0.38</v>
      </c>
      <c r="J684" s="1">
        <v>-2.7</v>
      </c>
      <c r="K684" s="1">
        <v>2.62</v>
      </c>
      <c r="L684" s="4">
        <f t="shared" si="24"/>
        <v>-5.1905242403017162</v>
      </c>
    </row>
    <row r="685" spans="1:12" x14ac:dyDescent="0.35">
      <c r="A685" s="2">
        <v>30468</v>
      </c>
      <c r="B685" s="5">
        <f t="shared" si="23"/>
        <v>8.3333333333333329E-2</v>
      </c>
      <c r="C685" s="1">
        <v>2.97</v>
      </c>
      <c r="D685" s="1">
        <v>10.4</v>
      </c>
      <c r="E685" s="1">
        <v>1.63</v>
      </c>
      <c r="F685" s="1">
        <v>6.48</v>
      </c>
      <c r="G685" s="1">
        <v>6.13</v>
      </c>
      <c r="H685" s="1">
        <v>0.23</v>
      </c>
      <c r="I685" s="1">
        <v>6.13</v>
      </c>
      <c r="J685" s="1">
        <v>6.87</v>
      </c>
      <c r="K685" s="1">
        <v>-0.41</v>
      </c>
      <c r="L685" s="4">
        <f t="shared" si="24"/>
        <v>20.378229965375077</v>
      </c>
    </row>
    <row r="686" spans="1:12" x14ac:dyDescent="0.35">
      <c r="A686" s="2">
        <v>30498</v>
      </c>
      <c r="B686" s="5">
        <f t="shared" si="23"/>
        <v>8.3333333333333329E-2</v>
      </c>
      <c r="C686" s="1">
        <v>-2.6</v>
      </c>
      <c r="D686" s="1">
        <v>-3.62</v>
      </c>
      <c r="E686" s="1">
        <v>-2.46</v>
      </c>
      <c r="F686" s="1">
        <v>-2.38</v>
      </c>
      <c r="G686" s="1">
        <v>-5.33</v>
      </c>
      <c r="H686" s="1">
        <v>-5.17</v>
      </c>
      <c r="I686" s="1">
        <v>-3.3</v>
      </c>
      <c r="J686" s="1">
        <v>-5.6</v>
      </c>
      <c r="K686" s="1">
        <v>1.05</v>
      </c>
      <c r="L686" s="4">
        <f t="shared" si="24"/>
        <v>-16.622708310394387</v>
      </c>
    </row>
    <row r="687" spans="1:12" x14ac:dyDescent="0.35">
      <c r="A687" s="2">
        <v>30529</v>
      </c>
      <c r="B687" s="5">
        <f t="shared" si="23"/>
        <v>8.3333333333333329E-2</v>
      </c>
      <c r="C687" s="1">
        <v>0.64</v>
      </c>
      <c r="D687" s="1">
        <v>-2.48</v>
      </c>
      <c r="E687" s="1">
        <v>0.72</v>
      </c>
      <c r="F687" s="1">
        <v>7.16</v>
      </c>
      <c r="G687" s="1">
        <v>-1.08</v>
      </c>
      <c r="H687" s="1">
        <v>2.19</v>
      </c>
      <c r="I687" s="1">
        <v>-4.82</v>
      </c>
      <c r="J687" s="1">
        <v>-1.08</v>
      </c>
      <c r="K687" s="1">
        <v>1.5</v>
      </c>
      <c r="L687" s="4">
        <f t="shared" si="24"/>
        <v>-3.5438422794542843</v>
      </c>
    </row>
    <row r="688" spans="1:12" x14ac:dyDescent="0.35">
      <c r="A688" s="2">
        <v>30560</v>
      </c>
      <c r="B688" s="5">
        <f t="shared" si="23"/>
        <v>8.3333333333333329E-2</v>
      </c>
      <c r="C688" s="1">
        <v>4.59</v>
      </c>
      <c r="D688" s="1">
        <v>4.4400000000000004</v>
      </c>
      <c r="E688" s="1">
        <v>2.4</v>
      </c>
      <c r="F688" s="1">
        <v>-4.8499999999999996</v>
      </c>
      <c r="G688" s="1">
        <v>2.14</v>
      </c>
      <c r="H688" s="1">
        <v>2.2599999999999998</v>
      </c>
      <c r="I688" s="1">
        <v>2.29</v>
      </c>
      <c r="J688" s="1">
        <v>1.29</v>
      </c>
      <c r="K688" s="1">
        <v>4.66</v>
      </c>
      <c r="L688" s="4">
        <f t="shared" si="24"/>
        <v>4.484052240381649</v>
      </c>
    </row>
    <row r="689" spans="1:12" x14ac:dyDescent="0.35">
      <c r="A689" s="2">
        <v>30590</v>
      </c>
      <c r="B689" s="5">
        <f t="shared" si="23"/>
        <v>8.3333333333333329E-2</v>
      </c>
      <c r="C689" s="1">
        <v>-0.24</v>
      </c>
      <c r="D689" s="1">
        <v>0.36</v>
      </c>
      <c r="E689" s="1">
        <v>-2.29</v>
      </c>
      <c r="F689" s="1">
        <v>-2.13</v>
      </c>
      <c r="G689" s="1">
        <v>-6.88</v>
      </c>
      <c r="H689" s="1">
        <v>-5.22</v>
      </c>
      <c r="I689" s="1">
        <v>-1.6</v>
      </c>
      <c r="J689" s="1">
        <v>-2.15</v>
      </c>
      <c r="K689" s="1">
        <v>3.07</v>
      </c>
      <c r="L689" s="4">
        <f t="shared" si="24"/>
        <v>-8.9976821210398885</v>
      </c>
    </row>
    <row r="690" spans="1:12" x14ac:dyDescent="0.35">
      <c r="A690" s="2">
        <v>30621</v>
      </c>
      <c r="B690" s="5">
        <f t="shared" si="23"/>
        <v>8.3333333333333329E-2</v>
      </c>
      <c r="C690" s="1">
        <v>2.27</v>
      </c>
      <c r="D690" s="1">
        <v>4.12</v>
      </c>
      <c r="E690" s="1">
        <v>6.32</v>
      </c>
      <c r="F690" s="1">
        <v>-0.56000000000000005</v>
      </c>
      <c r="G690" s="1">
        <v>2.2599999999999998</v>
      </c>
      <c r="H690" s="1">
        <v>3.17</v>
      </c>
      <c r="I690" s="1">
        <v>4.43</v>
      </c>
      <c r="J690" s="1">
        <v>-3.03</v>
      </c>
      <c r="K690" s="1">
        <v>-1.56</v>
      </c>
      <c r="L690" s="4">
        <f t="shared" si="24"/>
        <v>-5.618126172117905</v>
      </c>
    </row>
    <row r="691" spans="1:12" x14ac:dyDescent="0.35">
      <c r="A691" s="2">
        <v>30651</v>
      </c>
      <c r="B691" s="5">
        <f t="shared" si="23"/>
        <v>8.3333333333333329E-2</v>
      </c>
      <c r="C691" s="1">
        <v>-0.46</v>
      </c>
      <c r="D691" s="1">
        <v>0.97</v>
      </c>
      <c r="E691" s="1">
        <v>-1.02</v>
      </c>
      <c r="F691" s="1">
        <v>1.89</v>
      </c>
      <c r="G691" s="1">
        <v>0.38</v>
      </c>
      <c r="H691" s="1">
        <v>-1.52</v>
      </c>
      <c r="I691" s="1">
        <v>-4.75</v>
      </c>
      <c r="J691" s="1">
        <v>-3.58</v>
      </c>
      <c r="K691" s="1">
        <v>-3.64</v>
      </c>
      <c r="L691" s="4">
        <f t="shared" si="24"/>
        <v>-8.2615374993761801</v>
      </c>
    </row>
    <row r="692" spans="1:12" x14ac:dyDescent="0.35">
      <c r="A692" s="2">
        <v>30682</v>
      </c>
      <c r="B692" s="5">
        <f t="shared" si="23"/>
        <v>8.3333333333333329E-2</v>
      </c>
      <c r="C692" s="1">
        <v>-0.76</v>
      </c>
      <c r="D692" s="1">
        <v>-5.39</v>
      </c>
      <c r="E692" s="1">
        <v>-3.5</v>
      </c>
      <c r="F692" s="1">
        <v>9.9600000000000009</v>
      </c>
      <c r="G692" s="1">
        <v>-6.16</v>
      </c>
      <c r="H692" s="1">
        <v>4.0599999999999996</v>
      </c>
      <c r="I692" s="1">
        <v>-5.91</v>
      </c>
      <c r="J692" s="1">
        <v>-0.61</v>
      </c>
      <c r="K692" s="1">
        <v>1.49</v>
      </c>
      <c r="L692" s="4">
        <f t="shared" si="24"/>
        <v>-5.547387483737519</v>
      </c>
    </row>
    <row r="693" spans="1:12" x14ac:dyDescent="0.35">
      <c r="A693" s="2">
        <v>30713</v>
      </c>
      <c r="B693" s="5">
        <f t="shared" si="23"/>
        <v>8.3333333333333329E-2</v>
      </c>
      <c r="C693" s="1">
        <v>-5.73</v>
      </c>
      <c r="D693" s="1">
        <v>-6.08</v>
      </c>
      <c r="E693" s="1">
        <v>-6.64</v>
      </c>
      <c r="F693" s="1">
        <v>3.87</v>
      </c>
      <c r="G693" s="1">
        <v>-5.94</v>
      </c>
      <c r="H693" s="1">
        <v>-3.7</v>
      </c>
      <c r="I693" s="1">
        <v>-4.4800000000000004</v>
      </c>
      <c r="J693" s="1">
        <v>-1.99</v>
      </c>
      <c r="K693" s="1">
        <v>-3.36</v>
      </c>
      <c r="L693" s="4">
        <f t="shared" si="24"/>
        <v>-8.7311700381430448</v>
      </c>
    </row>
    <row r="694" spans="1:12" x14ac:dyDescent="0.35">
      <c r="A694" s="2">
        <v>30742</v>
      </c>
      <c r="B694" s="5">
        <f t="shared" si="23"/>
        <v>8.3333333333333329E-2</v>
      </c>
      <c r="C694" s="1">
        <v>1.56</v>
      </c>
      <c r="D694" s="1">
        <v>0.37</v>
      </c>
      <c r="E694" s="1">
        <v>3.22</v>
      </c>
      <c r="F694" s="1">
        <v>0.16</v>
      </c>
      <c r="G694" s="1">
        <v>1.85</v>
      </c>
      <c r="H694" s="1">
        <v>-4.21</v>
      </c>
      <c r="I694" s="1">
        <v>1.26</v>
      </c>
      <c r="J694" s="1">
        <v>-0.69</v>
      </c>
      <c r="K694" s="1">
        <v>-0.24</v>
      </c>
      <c r="L694" s="4">
        <f t="shared" si="24"/>
        <v>-0.72213760546922023</v>
      </c>
    </row>
    <row r="695" spans="1:12" x14ac:dyDescent="0.35">
      <c r="A695" s="2">
        <v>30773</v>
      </c>
      <c r="B695" s="5">
        <f t="shared" si="23"/>
        <v>8.3333333333333329E-2</v>
      </c>
      <c r="C695" s="1">
        <v>0.48</v>
      </c>
      <c r="D695" s="1">
        <v>1.3</v>
      </c>
      <c r="E695" s="1">
        <v>0</v>
      </c>
      <c r="F695" s="1">
        <v>4.05</v>
      </c>
      <c r="G695" s="1">
        <v>-0.43</v>
      </c>
      <c r="H695" s="1">
        <v>2.1800000000000002</v>
      </c>
      <c r="I695" s="1">
        <v>0.24</v>
      </c>
      <c r="J695" s="1">
        <v>2.29</v>
      </c>
      <c r="K695" s="1">
        <v>-0.39</v>
      </c>
      <c r="L695" s="4">
        <f t="shared" si="24"/>
        <v>5.0956944880523096</v>
      </c>
    </row>
    <row r="696" spans="1:12" x14ac:dyDescent="0.35">
      <c r="A696" s="2">
        <v>30803</v>
      </c>
      <c r="B696" s="5">
        <f t="shared" si="23"/>
        <v>8.3333333333333329E-2</v>
      </c>
      <c r="C696" s="1">
        <v>-2.4</v>
      </c>
      <c r="D696" s="1">
        <v>-5.56</v>
      </c>
      <c r="E696" s="1">
        <v>-5.71</v>
      </c>
      <c r="F696" s="1">
        <v>-5.0599999999999996</v>
      </c>
      <c r="G696" s="1">
        <v>-5.52</v>
      </c>
      <c r="H696" s="1">
        <v>-3.49</v>
      </c>
      <c r="I696" s="1">
        <v>-5.14</v>
      </c>
      <c r="J696" s="1">
        <v>-6.48</v>
      </c>
      <c r="K696" s="1">
        <v>-0.83</v>
      </c>
      <c r="L696" s="4">
        <f t="shared" si="24"/>
        <v>-18.983357013955061</v>
      </c>
    </row>
    <row r="697" spans="1:12" x14ac:dyDescent="0.35">
      <c r="A697" s="2">
        <v>30834</v>
      </c>
      <c r="B697" s="5">
        <f t="shared" si="23"/>
        <v>8.3333333333333329E-2</v>
      </c>
      <c r="C697" s="1">
        <v>6.31</v>
      </c>
      <c r="D697" s="1">
        <v>1.99</v>
      </c>
      <c r="E697" s="1">
        <v>3.22</v>
      </c>
      <c r="F697" s="1">
        <v>-2.2200000000000002</v>
      </c>
      <c r="G697" s="1">
        <v>1.8</v>
      </c>
      <c r="H697" s="1">
        <v>12.26</v>
      </c>
      <c r="I697" s="1">
        <v>7.4</v>
      </c>
      <c r="J697" s="1">
        <v>3.83</v>
      </c>
      <c r="K697" s="1">
        <v>0.48</v>
      </c>
      <c r="L697" s="4">
        <f t="shared" si="24"/>
        <v>10.015622126562896</v>
      </c>
    </row>
    <row r="698" spans="1:12" x14ac:dyDescent="0.35">
      <c r="A698" s="2">
        <v>30864</v>
      </c>
      <c r="B698" s="5">
        <f t="shared" si="23"/>
        <v>8.3333333333333329E-2</v>
      </c>
      <c r="C698" s="1">
        <v>-1.72</v>
      </c>
      <c r="D698" s="1">
        <v>2.59</v>
      </c>
      <c r="E698" s="1">
        <v>-1.51</v>
      </c>
      <c r="F698" s="1">
        <v>-7.17</v>
      </c>
      <c r="G698" s="1">
        <v>-2.3199999999999998</v>
      </c>
      <c r="H698" s="1">
        <v>2.87</v>
      </c>
      <c r="I698" s="1">
        <v>0.12</v>
      </c>
      <c r="J698" s="1">
        <v>-3.84</v>
      </c>
      <c r="K698" s="1">
        <v>-0.03</v>
      </c>
      <c r="L698" s="4">
        <f t="shared" si="24"/>
        <v>-10.212459682366852</v>
      </c>
    </row>
    <row r="699" spans="1:12" x14ac:dyDescent="0.35">
      <c r="A699" s="2">
        <v>30895</v>
      </c>
      <c r="B699" s="5">
        <f t="shared" si="23"/>
        <v>8.3333333333333329E-2</v>
      </c>
      <c r="C699" s="1">
        <v>8.77</v>
      </c>
      <c r="D699" s="1">
        <v>10</v>
      </c>
      <c r="E699" s="1">
        <v>11.97</v>
      </c>
      <c r="F699" s="1">
        <v>13.75</v>
      </c>
      <c r="G699" s="1">
        <v>13.88</v>
      </c>
      <c r="H699" s="1">
        <v>7.15</v>
      </c>
      <c r="I699" s="1">
        <v>9.9</v>
      </c>
      <c r="J699" s="1">
        <v>10.26</v>
      </c>
      <c r="K699" s="1">
        <v>7.75</v>
      </c>
      <c r="L699" s="4">
        <f t="shared" si="24"/>
        <v>32.598336777966544</v>
      </c>
    </row>
    <row r="700" spans="1:12" x14ac:dyDescent="0.35">
      <c r="A700" s="2">
        <v>30926</v>
      </c>
      <c r="B700" s="5">
        <f t="shared" si="23"/>
        <v>8.3333333333333329E-2</v>
      </c>
      <c r="C700" s="1">
        <v>1.26</v>
      </c>
      <c r="D700" s="1">
        <v>-0.14000000000000001</v>
      </c>
      <c r="E700" s="1">
        <v>-2.5</v>
      </c>
      <c r="F700" s="1">
        <v>2.11</v>
      </c>
      <c r="G700" s="1">
        <v>-3.9</v>
      </c>
      <c r="H700" s="1">
        <v>4.04</v>
      </c>
      <c r="I700" s="1">
        <v>0.02</v>
      </c>
      <c r="J700" s="1">
        <v>-4.41</v>
      </c>
      <c r="K700" s="1">
        <v>4.8099999999999996</v>
      </c>
      <c r="L700" s="4">
        <f t="shared" si="24"/>
        <v>-12.695036781174773</v>
      </c>
    </row>
    <row r="701" spans="1:12" x14ac:dyDescent="0.35">
      <c r="A701" s="2">
        <v>30956</v>
      </c>
      <c r="B701" s="5">
        <f t="shared" si="23"/>
        <v>8.3333333333333329E-2</v>
      </c>
      <c r="C701" s="1">
        <v>1.43</v>
      </c>
      <c r="D701" s="1">
        <v>2.16</v>
      </c>
      <c r="E701" s="1">
        <v>0.54</v>
      </c>
      <c r="F701" s="1">
        <v>-4.5</v>
      </c>
      <c r="G701" s="1">
        <v>-0.51</v>
      </c>
      <c r="H701" s="1">
        <v>-3.52</v>
      </c>
      <c r="I701" s="1">
        <v>-0.72</v>
      </c>
      <c r="J701" s="1">
        <v>1.6</v>
      </c>
      <c r="K701" s="1">
        <v>3.32</v>
      </c>
      <c r="L701" s="4">
        <f t="shared" si="24"/>
        <v>3.5163498463795269</v>
      </c>
    </row>
    <row r="702" spans="1:12" x14ac:dyDescent="0.35">
      <c r="A702" s="2">
        <v>30987</v>
      </c>
      <c r="B702" s="5">
        <f t="shared" si="23"/>
        <v>8.3333333333333329E-2</v>
      </c>
      <c r="C702" s="1">
        <v>0.31</v>
      </c>
      <c r="D702" s="1">
        <v>-2.99</v>
      </c>
      <c r="E702" s="1">
        <v>-1.4</v>
      </c>
      <c r="F702" s="1">
        <v>-1</v>
      </c>
      <c r="G702" s="1">
        <v>-3.84</v>
      </c>
      <c r="H702" s="1">
        <v>0.46</v>
      </c>
      <c r="I702" s="1">
        <v>-2.82</v>
      </c>
      <c r="J702" s="1">
        <v>-0.03</v>
      </c>
      <c r="K702" s="1">
        <v>3.03</v>
      </c>
      <c r="L702" s="4">
        <f t="shared" si="24"/>
        <v>-2.6626963938341279</v>
      </c>
    </row>
    <row r="703" spans="1:12" x14ac:dyDescent="0.35">
      <c r="A703" s="2">
        <v>31017</v>
      </c>
      <c r="B703" s="5">
        <f t="shared" si="23"/>
        <v>8.3333333333333329E-2</v>
      </c>
      <c r="C703" s="1">
        <v>2.4500000000000002</v>
      </c>
      <c r="D703" s="1">
        <v>4.59</v>
      </c>
      <c r="E703" s="1">
        <v>2.1800000000000002</v>
      </c>
      <c r="F703" s="1">
        <v>-0.55000000000000004</v>
      </c>
      <c r="G703" s="1">
        <v>2.4300000000000002</v>
      </c>
      <c r="H703" s="1">
        <v>5.33</v>
      </c>
      <c r="I703" s="1">
        <v>0.7</v>
      </c>
      <c r="J703" s="1">
        <v>2.79</v>
      </c>
      <c r="K703" s="1">
        <v>2.64</v>
      </c>
      <c r="L703" s="4">
        <f t="shared" si="24"/>
        <v>8.1797648487854246</v>
      </c>
    </row>
    <row r="704" spans="1:12" x14ac:dyDescent="0.35">
      <c r="A704" s="2">
        <v>31048</v>
      </c>
      <c r="B704" s="5">
        <f t="shared" si="23"/>
        <v>8.3333333333333329E-2</v>
      </c>
      <c r="C704" s="1">
        <v>5.0199999999999996</v>
      </c>
      <c r="D704" s="1">
        <v>9.81</v>
      </c>
      <c r="E704" s="1">
        <v>8.44</v>
      </c>
      <c r="F704" s="1">
        <v>6.53</v>
      </c>
      <c r="G704" s="1">
        <v>12.55</v>
      </c>
      <c r="H704" s="1">
        <v>5.25</v>
      </c>
      <c r="I704" s="1">
        <v>13.25</v>
      </c>
      <c r="J704" s="1">
        <v>8.2799999999999994</v>
      </c>
      <c r="K704" s="1">
        <v>2.39</v>
      </c>
      <c r="L704" s="4">
        <f t="shared" si="24"/>
        <v>27.194723192157149</v>
      </c>
    </row>
    <row r="705" spans="1:12" x14ac:dyDescent="0.35">
      <c r="A705" s="2">
        <v>31079</v>
      </c>
      <c r="B705" s="5">
        <f t="shared" si="23"/>
        <v>8.3333333333333329E-2</v>
      </c>
      <c r="C705" s="1">
        <v>5.04</v>
      </c>
      <c r="D705" s="1">
        <v>-1.59</v>
      </c>
      <c r="E705" s="1">
        <v>1.4</v>
      </c>
      <c r="F705" s="1">
        <v>3.81</v>
      </c>
      <c r="G705" s="1">
        <v>-1.3</v>
      </c>
      <c r="H705" s="1">
        <v>3.37</v>
      </c>
      <c r="I705" s="1">
        <v>2.0499999999999998</v>
      </c>
      <c r="J705" s="1">
        <v>3.59</v>
      </c>
      <c r="K705" s="1">
        <v>1.39</v>
      </c>
      <c r="L705" s="4">
        <f t="shared" si="24"/>
        <v>7.379970888711771</v>
      </c>
    </row>
    <row r="706" spans="1:12" x14ac:dyDescent="0.35">
      <c r="A706" s="2">
        <v>31107</v>
      </c>
      <c r="B706" s="5">
        <f t="shared" si="23"/>
        <v>8.3333333333333329E-2</v>
      </c>
      <c r="C706" s="1">
        <v>4.6900000000000004</v>
      </c>
      <c r="D706" s="1">
        <v>-5.24</v>
      </c>
      <c r="E706" s="1">
        <v>-2.71</v>
      </c>
      <c r="F706" s="1">
        <v>1.55</v>
      </c>
      <c r="G706" s="1">
        <v>-6.02</v>
      </c>
      <c r="H706" s="1">
        <v>4.45</v>
      </c>
      <c r="I706" s="1">
        <v>-0.55000000000000004</v>
      </c>
      <c r="J706" s="1">
        <v>3.01</v>
      </c>
      <c r="K706" s="1">
        <v>6.11</v>
      </c>
      <c r="L706" s="4">
        <f t="shared" si="24"/>
        <v>3.0398873754665905</v>
      </c>
    </row>
    <row r="707" spans="1:12" x14ac:dyDescent="0.35">
      <c r="A707" s="2">
        <v>31138</v>
      </c>
      <c r="B707" s="5">
        <f t="shared" ref="B707:B770" si="25">1/12</f>
        <v>8.3333333333333329E-2</v>
      </c>
      <c r="C707" s="1">
        <v>-2.12</v>
      </c>
      <c r="D707" s="1">
        <v>-3.45</v>
      </c>
      <c r="E707" s="1">
        <v>-1.51</v>
      </c>
      <c r="F707" s="1">
        <v>3.85</v>
      </c>
      <c r="G707" s="1">
        <v>-3.61</v>
      </c>
      <c r="H707" s="1">
        <v>-0.71</v>
      </c>
      <c r="I707" s="1">
        <v>0.1</v>
      </c>
      <c r="J707" s="1">
        <v>-1.73</v>
      </c>
      <c r="K707" s="1">
        <v>1.62</v>
      </c>
      <c r="L707" s="4">
        <f t="shared" ref="L707:L770" si="26">SUMPRODUCT(B707:K707,$O$5:$X$5)</f>
        <v>-6.5693128267964109</v>
      </c>
    </row>
    <row r="708" spans="1:12" x14ac:dyDescent="0.35">
      <c r="A708" s="2">
        <v>31168</v>
      </c>
      <c r="B708" s="5">
        <f t="shared" si="25"/>
        <v>8.3333333333333329E-2</v>
      </c>
      <c r="C708" s="1">
        <v>7.9</v>
      </c>
      <c r="D708" s="1">
        <v>5.94</v>
      </c>
      <c r="E708" s="1">
        <v>6.12</v>
      </c>
      <c r="F708" s="1">
        <v>0.64</v>
      </c>
      <c r="G708" s="1">
        <v>2.87</v>
      </c>
      <c r="H708" s="1">
        <v>8.35</v>
      </c>
      <c r="I708" s="1">
        <v>9.6</v>
      </c>
      <c r="J708" s="1">
        <v>9.59</v>
      </c>
      <c r="K708" s="1">
        <v>5.51</v>
      </c>
      <c r="L708" s="4">
        <f t="shared" si="26"/>
        <v>24.513537161550097</v>
      </c>
    </row>
    <row r="709" spans="1:12" x14ac:dyDescent="0.35">
      <c r="A709" s="2">
        <v>31199</v>
      </c>
      <c r="B709" s="5">
        <f t="shared" si="25"/>
        <v>8.3333333333333329E-2</v>
      </c>
      <c r="C709" s="1">
        <v>2.72</v>
      </c>
      <c r="D709" s="1">
        <v>1.51</v>
      </c>
      <c r="E709" s="1">
        <v>1.55</v>
      </c>
      <c r="F709" s="1">
        <v>-0.8</v>
      </c>
      <c r="G709" s="1">
        <v>-0.62</v>
      </c>
      <c r="H709" s="1">
        <v>4.5</v>
      </c>
      <c r="I709" s="1">
        <v>1.56</v>
      </c>
      <c r="J709" s="1">
        <v>2.29</v>
      </c>
      <c r="K709" s="1">
        <v>3.63</v>
      </c>
      <c r="L709" s="4">
        <f t="shared" si="26"/>
        <v>5.0107484559745696</v>
      </c>
    </row>
    <row r="710" spans="1:12" x14ac:dyDescent="0.35">
      <c r="A710" s="2">
        <v>31229</v>
      </c>
      <c r="B710" s="5">
        <f t="shared" si="25"/>
        <v>8.3333333333333329E-2</v>
      </c>
      <c r="C710" s="1">
        <v>-2.58</v>
      </c>
      <c r="D710" s="1">
        <v>2.4</v>
      </c>
      <c r="E710" s="1">
        <v>3.47</v>
      </c>
      <c r="F710" s="1">
        <v>-0.33</v>
      </c>
      <c r="G710" s="1">
        <v>4.46</v>
      </c>
      <c r="H710" s="1">
        <v>-4.54</v>
      </c>
      <c r="I710" s="1">
        <v>-4.05</v>
      </c>
      <c r="J710" s="1">
        <v>-0.4</v>
      </c>
      <c r="K710" s="1">
        <v>-4.7</v>
      </c>
      <c r="L710" s="4">
        <f t="shared" si="26"/>
        <v>1.6068358090854713</v>
      </c>
    </row>
    <row r="711" spans="1:12" x14ac:dyDescent="0.35">
      <c r="A711" s="2">
        <v>31260</v>
      </c>
      <c r="B711" s="5">
        <f t="shared" si="25"/>
        <v>8.3333333333333329E-2</v>
      </c>
      <c r="C711" s="1">
        <v>0.76</v>
      </c>
      <c r="D711" s="1">
        <v>-2.62</v>
      </c>
      <c r="E711" s="1">
        <v>-1.1399999999999999</v>
      </c>
      <c r="F711" s="1">
        <v>1.39</v>
      </c>
      <c r="G711" s="1">
        <v>-2.52</v>
      </c>
      <c r="H711" s="1">
        <v>0.52</v>
      </c>
      <c r="I711" s="1">
        <v>-0.62</v>
      </c>
      <c r="J711" s="1">
        <v>-0.8</v>
      </c>
      <c r="K711" s="1">
        <v>1.92</v>
      </c>
      <c r="L711" s="4">
        <f t="shared" si="26"/>
        <v>-3.7002501382707762</v>
      </c>
    </row>
    <row r="712" spans="1:12" x14ac:dyDescent="0.35">
      <c r="A712" s="2">
        <v>31291</v>
      </c>
      <c r="B712" s="5">
        <f t="shared" si="25"/>
        <v>8.3333333333333329E-2</v>
      </c>
      <c r="C712" s="1">
        <v>-0.65</v>
      </c>
      <c r="D712" s="1">
        <v>-3.26</v>
      </c>
      <c r="E712" s="1">
        <v>-3.93</v>
      </c>
      <c r="F712" s="1">
        <v>-1.31</v>
      </c>
      <c r="G712" s="1">
        <v>-4.76</v>
      </c>
      <c r="H712" s="1">
        <v>-4.2</v>
      </c>
      <c r="I712" s="1">
        <v>-4.3</v>
      </c>
      <c r="J712" s="1">
        <v>-3.89</v>
      </c>
      <c r="K712" s="1">
        <v>-5.31</v>
      </c>
      <c r="L712" s="4">
        <f t="shared" si="26"/>
        <v>-12.258119037876668</v>
      </c>
    </row>
    <row r="713" spans="1:12" x14ac:dyDescent="0.35">
      <c r="A713" s="2">
        <v>31321</v>
      </c>
      <c r="B713" s="5">
        <f t="shared" si="25"/>
        <v>8.3333333333333329E-2</v>
      </c>
      <c r="C713" s="1">
        <v>3.58</v>
      </c>
      <c r="D713" s="1">
        <v>0.87</v>
      </c>
      <c r="E713" s="1">
        <v>3.3</v>
      </c>
      <c r="F713" s="1">
        <v>6.15</v>
      </c>
      <c r="G713" s="1">
        <v>3.06</v>
      </c>
      <c r="H713" s="1">
        <v>4.07</v>
      </c>
      <c r="I713" s="1">
        <v>6.79</v>
      </c>
      <c r="J713" s="1">
        <v>3.19</v>
      </c>
      <c r="K713" s="1">
        <v>6.3</v>
      </c>
      <c r="L713" s="4">
        <f t="shared" si="26"/>
        <v>9.1038142277235288</v>
      </c>
    </row>
    <row r="714" spans="1:12" x14ac:dyDescent="0.35">
      <c r="A714" s="2">
        <v>31352</v>
      </c>
      <c r="B714" s="5">
        <f t="shared" si="25"/>
        <v>8.3333333333333329E-2</v>
      </c>
      <c r="C714" s="1">
        <v>8.48</v>
      </c>
      <c r="D714" s="1">
        <v>9.98</v>
      </c>
      <c r="E714" s="1">
        <v>7.85</v>
      </c>
      <c r="F714" s="1">
        <v>0.48</v>
      </c>
      <c r="G714" s="1">
        <v>8.66</v>
      </c>
      <c r="H714" s="1">
        <v>7.37</v>
      </c>
      <c r="I714" s="1">
        <v>7.89</v>
      </c>
      <c r="J714" s="1">
        <v>9.7799999999999994</v>
      </c>
      <c r="K714" s="1">
        <v>4.24</v>
      </c>
      <c r="L714" s="4">
        <f t="shared" si="26"/>
        <v>28.570903224503414</v>
      </c>
    </row>
    <row r="715" spans="1:12" x14ac:dyDescent="0.35">
      <c r="A715" s="2">
        <v>31382</v>
      </c>
      <c r="B715" s="5">
        <f t="shared" si="25"/>
        <v>8.3333333333333329E-2</v>
      </c>
      <c r="C715" s="1">
        <v>5.42</v>
      </c>
      <c r="D715" s="1">
        <v>7.18</v>
      </c>
      <c r="E715" s="1">
        <v>4.57</v>
      </c>
      <c r="F715" s="1">
        <v>-3.15</v>
      </c>
      <c r="G715" s="1">
        <v>8.2799999999999994</v>
      </c>
      <c r="H715" s="1">
        <v>6.2</v>
      </c>
      <c r="I715" s="1">
        <v>4.57</v>
      </c>
      <c r="J715" s="1">
        <v>3.48</v>
      </c>
      <c r="K715" s="1">
        <v>4.8499999999999996</v>
      </c>
      <c r="L715" s="4">
        <f t="shared" si="26"/>
        <v>13.301697276865228</v>
      </c>
    </row>
    <row r="716" spans="1:12" x14ac:dyDescent="0.35">
      <c r="A716" s="2">
        <v>31413</v>
      </c>
      <c r="B716" s="5">
        <f t="shared" si="25"/>
        <v>8.3333333333333329E-2</v>
      </c>
      <c r="C716" s="1">
        <v>1.84</v>
      </c>
      <c r="D716" s="1">
        <v>2.19</v>
      </c>
      <c r="E716" s="1">
        <v>1.54</v>
      </c>
      <c r="F716" s="1">
        <v>-6.77</v>
      </c>
      <c r="G716" s="1">
        <v>-0.28000000000000003</v>
      </c>
      <c r="H716" s="1">
        <v>-3.94</v>
      </c>
      <c r="I716" s="1">
        <v>1.49</v>
      </c>
      <c r="J716" s="1">
        <v>1.1399999999999999</v>
      </c>
      <c r="K716" s="1">
        <v>3.78</v>
      </c>
      <c r="L716" s="4">
        <f t="shared" si="26"/>
        <v>2.5675741426382523</v>
      </c>
    </row>
    <row r="717" spans="1:12" x14ac:dyDescent="0.35">
      <c r="A717" s="2">
        <v>31444</v>
      </c>
      <c r="B717" s="5">
        <f t="shared" si="25"/>
        <v>8.3333333333333329E-2</v>
      </c>
      <c r="C717" s="1">
        <v>10.81</v>
      </c>
      <c r="D717" s="1">
        <v>10.92</v>
      </c>
      <c r="E717" s="1">
        <v>10.18</v>
      </c>
      <c r="F717" s="1">
        <v>0.76</v>
      </c>
      <c r="G717" s="1">
        <v>4.99</v>
      </c>
      <c r="H717" s="1">
        <v>7.38</v>
      </c>
      <c r="I717" s="1">
        <v>7.68</v>
      </c>
      <c r="J717" s="1">
        <v>6.08</v>
      </c>
      <c r="K717" s="1">
        <v>6.55</v>
      </c>
      <c r="L717" s="4">
        <f t="shared" si="26"/>
        <v>17.942203825291468</v>
      </c>
    </row>
    <row r="718" spans="1:12" x14ac:dyDescent="0.35">
      <c r="A718" s="2">
        <v>31472</v>
      </c>
      <c r="B718" s="5">
        <f t="shared" si="25"/>
        <v>8.3333333333333329E-2</v>
      </c>
      <c r="C718" s="1">
        <v>8.02</v>
      </c>
      <c r="D718" s="1">
        <v>7.91</v>
      </c>
      <c r="E718" s="1">
        <v>6.02</v>
      </c>
      <c r="F718" s="1">
        <v>0.01</v>
      </c>
      <c r="G718" s="1">
        <v>-7.0000000000000007E-2</v>
      </c>
      <c r="H718" s="1">
        <v>3.79</v>
      </c>
      <c r="I718" s="1">
        <v>8.65</v>
      </c>
      <c r="J718" s="1">
        <v>12.05</v>
      </c>
      <c r="K718" s="1">
        <v>3.95</v>
      </c>
      <c r="L718" s="4">
        <f t="shared" si="26"/>
        <v>28.846468752432994</v>
      </c>
    </row>
    <row r="719" spans="1:12" x14ac:dyDescent="0.35">
      <c r="A719" s="2">
        <v>31503</v>
      </c>
      <c r="B719" s="5">
        <f t="shared" si="25"/>
        <v>8.3333333333333329E-2</v>
      </c>
      <c r="C719" s="1">
        <v>0.43</v>
      </c>
      <c r="D719" s="1">
        <v>-3.55</v>
      </c>
      <c r="E719" s="1">
        <v>-1.73</v>
      </c>
      <c r="F719" s="1">
        <v>0.71</v>
      </c>
      <c r="G719" s="1">
        <v>3.92</v>
      </c>
      <c r="H719" s="1">
        <v>2.4300000000000002</v>
      </c>
      <c r="I719" s="1">
        <v>0.15</v>
      </c>
      <c r="J719" s="1">
        <v>0.72</v>
      </c>
      <c r="K719" s="1">
        <v>-3.89</v>
      </c>
      <c r="L719" s="4">
        <f t="shared" si="26"/>
        <v>3.3521666448752372</v>
      </c>
    </row>
    <row r="720" spans="1:12" x14ac:dyDescent="0.35">
      <c r="A720" s="2">
        <v>31533</v>
      </c>
      <c r="B720" s="5">
        <f t="shared" si="25"/>
        <v>8.3333333333333329E-2</v>
      </c>
      <c r="C720" s="1">
        <v>8.85</v>
      </c>
      <c r="D720" s="1">
        <v>3.18</v>
      </c>
      <c r="E720" s="1">
        <v>4.45</v>
      </c>
      <c r="F720" s="1">
        <v>7.31</v>
      </c>
      <c r="G720" s="1">
        <v>0.98</v>
      </c>
      <c r="H720" s="1">
        <v>4.8</v>
      </c>
      <c r="I720" s="1">
        <v>9.8800000000000008</v>
      </c>
      <c r="J720" s="1">
        <v>7.24</v>
      </c>
      <c r="K720" s="1">
        <v>3.62</v>
      </c>
      <c r="L720" s="4">
        <f t="shared" si="26"/>
        <v>17.678839524608119</v>
      </c>
    </row>
    <row r="721" spans="1:12" x14ac:dyDescent="0.35">
      <c r="A721" s="2">
        <v>31564</v>
      </c>
      <c r="B721" s="5">
        <f t="shared" si="25"/>
        <v>8.3333333333333329E-2</v>
      </c>
      <c r="C721" s="1">
        <v>6.24</v>
      </c>
      <c r="D721" s="1">
        <v>-1.26</v>
      </c>
      <c r="E721" s="1">
        <v>0.02</v>
      </c>
      <c r="F721" s="1">
        <v>-2.34</v>
      </c>
      <c r="G721" s="1">
        <v>-3.97</v>
      </c>
      <c r="H721" s="1">
        <v>5.43</v>
      </c>
      <c r="I721" s="1">
        <v>3.86</v>
      </c>
      <c r="J721" s="1">
        <v>5.67</v>
      </c>
      <c r="K721" s="1">
        <v>5.08</v>
      </c>
      <c r="L721" s="4">
        <f t="shared" si="26"/>
        <v>10.810442023337441</v>
      </c>
    </row>
    <row r="722" spans="1:12" x14ac:dyDescent="0.35">
      <c r="A722" s="2">
        <v>31594</v>
      </c>
      <c r="B722" s="5">
        <f t="shared" si="25"/>
        <v>8.3333333333333329E-2</v>
      </c>
      <c r="C722" s="1">
        <v>-5.7</v>
      </c>
      <c r="D722" s="1">
        <v>-9.0399999999999991</v>
      </c>
      <c r="E722" s="1">
        <v>-7.28</v>
      </c>
      <c r="F722" s="1">
        <v>-5.24</v>
      </c>
      <c r="G722" s="1">
        <v>-8.34</v>
      </c>
      <c r="H722" s="1">
        <v>-3.02</v>
      </c>
      <c r="I722" s="1">
        <v>-9.52</v>
      </c>
      <c r="J722" s="1">
        <v>-5.36</v>
      </c>
      <c r="K722" s="1">
        <v>5.14</v>
      </c>
      <c r="L722" s="4">
        <f t="shared" si="26"/>
        <v>-18.262277692123682</v>
      </c>
    </row>
    <row r="723" spans="1:12" x14ac:dyDescent="0.35">
      <c r="A723" s="2">
        <v>31625</v>
      </c>
      <c r="B723" s="5">
        <f t="shared" si="25"/>
        <v>8.3333333333333329E-2</v>
      </c>
      <c r="C723" s="1">
        <v>2.62</v>
      </c>
      <c r="D723" s="1">
        <v>7.52</v>
      </c>
      <c r="E723" s="1">
        <v>6.17</v>
      </c>
      <c r="F723" s="1">
        <v>16.649999999999999</v>
      </c>
      <c r="G723" s="1">
        <v>6.97</v>
      </c>
      <c r="H723" s="1">
        <v>6.87</v>
      </c>
      <c r="I723" s="1">
        <v>1.73</v>
      </c>
      <c r="J723" s="1">
        <v>4.01</v>
      </c>
      <c r="K723" s="1">
        <v>7.9</v>
      </c>
      <c r="L723" s="4">
        <f t="shared" si="26"/>
        <v>13.851179701697854</v>
      </c>
    </row>
    <row r="724" spans="1:12" x14ac:dyDescent="0.35">
      <c r="A724" s="2">
        <v>31656</v>
      </c>
      <c r="B724" s="5">
        <f t="shared" si="25"/>
        <v>8.3333333333333329E-2</v>
      </c>
      <c r="C724" s="1">
        <v>-10.82</v>
      </c>
      <c r="D724" s="1">
        <v>-8.18</v>
      </c>
      <c r="E724" s="1">
        <v>-6.79</v>
      </c>
      <c r="F724" s="1">
        <v>-0.94</v>
      </c>
      <c r="G724" s="1">
        <v>-7.08</v>
      </c>
      <c r="H724" s="1">
        <v>-9.2899999999999991</v>
      </c>
      <c r="I724" s="1">
        <v>-8.4</v>
      </c>
      <c r="J724" s="1">
        <v>-12.57</v>
      </c>
      <c r="K724" s="1">
        <v>-9.09</v>
      </c>
      <c r="L724" s="4">
        <f t="shared" si="26"/>
        <v>-34.397481911831193</v>
      </c>
    </row>
    <row r="725" spans="1:12" x14ac:dyDescent="0.35">
      <c r="A725" s="2">
        <v>31686</v>
      </c>
      <c r="B725" s="5">
        <f t="shared" si="25"/>
        <v>8.3333333333333329E-2</v>
      </c>
      <c r="C725" s="1">
        <v>8.86</v>
      </c>
      <c r="D725" s="1">
        <v>6.49</v>
      </c>
      <c r="E725" s="1">
        <v>6.47</v>
      </c>
      <c r="F725" s="1">
        <v>2.04</v>
      </c>
      <c r="G725" s="1">
        <v>0.62</v>
      </c>
      <c r="H725" s="1">
        <v>4.66</v>
      </c>
      <c r="I725" s="1">
        <v>7.45</v>
      </c>
      <c r="J725" s="1">
        <v>7.93</v>
      </c>
      <c r="K725" s="1">
        <v>5.24</v>
      </c>
      <c r="L725" s="4">
        <f t="shared" si="26"/>
        <v>19.42240392409634</v>
      </c>
    </row>
    <row r="726" spans="1:12" x14ac:dyDescent="0.35">
      <c r="A726" s="2">
        <v>31717</v>
      </c>
      <c r="B726" s="5">
        <f t="shared" si="25"/>
        <v>8.3333333333333329E-2</v>
      </c>
      <c r="C726" s="1">
        <v>0.74</v>
      </c>
      <c r="D726" s="1">
        <v>4.83</v>
      </c>
      <c r="E726" s="1">
        <v>2.83</v>
      </c>
      <c r="F726" s="1">
        <v>3.06</v>
      </c>
      <c r="G726" s="1">
        <v>3.53</v>
      </c>
      <c r="H726" s="1">
        <v>3.94</v>
      </c>
      <c r="I726" s="1">
        <v>1.83</v>
      </c>
      <c r="J726" s="1">
        <v>1.35</v>
      </c>
      <c r="K726" s="1">
        <v>0.55000000000000004</v>
      </c>
      <c r="L726" s="4">
        <f t="shared" si="26"/>
        <v>5.4350431098483805</v>
      </c>
    </row>
    <row r="727" spans="1:12" x14ac:dyDescent="0.35">
      <c r="A727" s="2">
        <v>31747</v>
      </c>
      <c r="B727" s="5">
        <f t="shared" si="25"/>
        <v>8.3333333333333329E-2</v>
      </c>
      <c r="C727" s="1">
        <v>-3.19</v>
      </c>
      <c r="D727" s="1">
        <v>-2.19</v>
      </c>
      <c r="E727" s="1">
        <v>-1.91</v>
      </c>
      <c r="F727" s="1">
        <v>-0.49</v>
      </c>
      <c r="G727" s="1">
        <v>-3.68</v>
      </c>
      <c r="H727" s="1">
        <v>-3.73</v>
      </c>
      <c r="I727" s="1">
        <v>-6.27</v>
      </c>
      <c r="J727" s="1">
        <v>-1.25</v>
      </c>
      <c r="K727" s="1">
        <v>-3.31</v>
      </c>
      <c r="L727" s="4">
        <f t="shared" si="26"/>
        <v>-5.3583459176063393</v>
      </c>
    </row>
    <row r="728" spans="1:12" x14ac:dyDescent="0.35">
      <c r="A728" s="2">
        <v>31778</v>
      </c>
      <c r="B728" s="5">
        <f t="shared" si="25"/>
        <v>8.3333333333333329E-2</v>
      </c>
      <c r="C728" s="1">
        <v>14.51</v>
      </c>
      <c r="D728" s="1">
        <v>18.809999999999999</v>
      </c>
      <c r="E728" s="1">
        <v>14.33</v>
      </c>
      <c r="F728" s="1">
        <v>13.9</v>
      </c>
      <c r="G728" s="1">
        <v>16.46</v>
      </c>
      <c r="H728" s="1">
        <v>5.31</v>
      </c>
      <c r="I728" s="1">
        <v>11.53</v>
      </c>
      <c r="J728" s="1">
        <v>13.16</v>
      </c>
      <c r="K728" s="1">
        <v>9.3000000000000007</v>
      </c>
      <c r="L728" s="4">
        <f t="shared" si="26"/>
        <v>41.699691935951712</v>
      </c>
    </row>
    <row r="729" spans="1:12" x14ac:dyDescent="0.35">
      <c r="A729" s="2">
        <v>31809</v>
      </c>
      <c r="B729" s="5">
        <f t="shared" si="25"/>
        <v>8.3333333333333329E-2</v>
      </c>
      <c r="C729" s="1">
        <v>5.62</v>
      </c>
      <c r="D729" s="1">
        <v>3.47</v>
      </c>
      <c r="E729" s="1">
        <v>4.79</v>
      </c>
      <c r="F729" s="1">
        <v>-1.68</v>
      </c>
      <c r="G729" s="1">
        <v>9.41</v>
      </c>
      <c r="H729" s="1">
        <v>0.04</v>
      </c>
      <c r="I729" s="1">
        <v>9.8699999999999992</v>
      </c>
      <c r="J729" s="1">
        <v>11.28</v>
      </c>
      <c r="K729" s="1">
        <v>-2.15</v>
      </c>
      <c r="L729" s="4">
        <f t="shared" si="26"/>
        <v>31.869527067935376</v>
      </c>
    </row>
    <row r="730" spans="1:12" x14ac:dyDescent="0.35">
      <c r="A730" s="2">
        <v>31837</v>
      </c>
      <c r="B730" s="5">
        <f t="shared" si="25"/>
        <v>8.3333333333333329E-2</v>
      </c>
      <c r="C730" s="1">
        <v>1.07</v>
      </c>
      <c r="D730" s="1">
        <v>4.63</v>
      </c>
      <c r="E730" s="1">
        <v>3.24</v>
      </c>
      <c r="F730" s="1">
        <v>12.26</v>
      </c>
      <c r="G730" s="1">
        <v>2.68</v>
      </c>
      <c r="H730" s="1">
        <v>1.43</v>
      </c>
      <c r="I730" s="1">
        <v>1.75</v>
      </c>
      <c r="J730" s="1">
        <v>0.15</v>
      </c>
      <c r="K730" s="1">
        <v>-1.66</v>
      </c>
      <c r="L730" s="4">
        <f t="shared" si="26"/>
        <v>2.1274090107757697</v>
      </c>
    </row>
    <row r="731" spans="1:12" x14ac:dyDescent="0.35">
      <c r="A731" s="2">
        <v>31868</v>
      </c>
      <c r="B731" s="5">
        <f t="shared" si="25"/>
        <v>8.3333333333333329E-2</v>
      </c>
      <c r="C731" s="1">
        <v>-3.66</v>
      </c>
      <c r="D731" s="1">
        <v>4.08</v>
      </c>
      <c r="E731" s="1">
        <v>-1.38</v>
      </c>
      <c r="F731" s="1">
        <v>0.17</v>
      </c>
      <c r="G731" s="1">
        <v>4.3899999999999997</v>
      </c>
      <c r="H731" s="1">
        <v>-2.42</v>
      </c>
      <c r="I731" s="1">
        <v>-2.85</v>
      </c>
      <c r="J731" s="1">
        <v>-2.46</v>
      </c>
      <c r="K731" s="1">
        <v>-4.33</v>
      </c>
      <c r="L731" s="4">
        <f t="shared" si="26"/>
        <v>-3.1015013176829478</v>
      </c>
    </row>
    <row r="732" spans="1:12" x14ac:dyDescent="0.35">
      <c r="A732" s="2">
        <v>31898</v>
      </c>
      <c r="B732" s="5">
        <f t="shared" si="25"/>
        <v>8.3333333333333329E-2</v>
      </c>
      <c r="C732" s="1">
        <v>2.58</v>
      </c>
      <c r="D732" s="1">
        <v>-1.41</v>
      </c>
      <c r="E732" s="1">
        <v>0.5</v>
      </c>
      <c r="F732" s="1">
        <v>3.05</v>
      </c>
      <c r="G732" s="1">
        <v>0.28999999999999998</v>
      </c>
      <c r="H732" s="1">
        <v>3.33</v>
      </c>
      <c r="I732" s="1">
        <v>-0.11</v>
      </c>
      <c r="J732" s="1">
        <v>1.23</v>
      </c>
      <c r="K732" s="1">
        <v>-1.85</v>
      </c>
      <c r="L732" s="4">
        <f t="shared" si="26"/>
        <v>2.7426012601022456</v>
      </c>
    </row>
    <row r="733" spans="1:12" x14ac:dyDescent="0.35">
      <c r="A733" s="2">
        <v>31929</v>
      </c>
      <c r="B733" s="5">
        <f t="shared" si="25"/>
        <v>8.3333333333333329E-2</v>
      </c>
      <c r="C733" s="1">
        <v>6.82</v>
      </c>
      <c r="D733" s="1">
        <v>2.98</v>
      </c>
      <c r="E733" s="1">
        <v>5.08</v>
      </c>
      <c r="F733" s="1">
        <v>5.72</v>
      </c>
      <c r="G733" s="1">
        <v>0.01</v>
      </c>
      <c r="H733" s="1">
        <v>7.04</v>
      </c>
      <c r="I733" s="1">
        <v>6.52</v>
      </c>
      <c r="J733" s="1">
        <v>4.76</v>
      </c>
      <c r="K733" s="1">
        <v>3.39</v>
      </c>
      <c r="L733" s="4">
        <f t="shared" si="26"/>
        <v>11.300864990725431</v>
      </c>
    </row>
    <row r="734" spans="1:12" x14ac:dyDescent="0.35">
      <c r="A734" s="2">
        <v>31959</v>
      </c>
      <c r="B734" s="5">
        <f t="shared" si="25"/>
        <v>8.3333333333333329E-2</v>
      </c>
      <c r="C734" s="1">
        <v>5.68</v>
      </c>
      <c r="D734" s="1">
        <v>6.96</v>
      </c>
      <c r="E734" s="1">
        <v>7.2</v>
      </c>
      <c r="F734" s="1">
        <v>3.28</v>
      </c>
      <c r="G734" s="1">
        <v>1.03</v>
      </c>
      <c r="H734" s="1">
        <v>6.01</v>
      </c>
      <c r="I734" s="1">
        <v>5.89</v>
      </c>
      <c r="J734" s="1">
        <v>5.75</v>
      </c>
      <c r="K734" s="1">
        <v>-1.68</v>
      </c>
      <c r="L734" s="4">
        <f t="shared" si="26"/>
        <v>14.580494333989577</v>
      </c>
    </row>
    <row r="735" spans="1:12" x14ac:dyDescent="0.35">
      <c r="A735" s="2">
        <v>31990</v>
      </c>
      <c r="B735" s="5">
        <f t="shared" si="25"/>
        <v>8.3333333333333329E-2</v>
      </c>
      <c r="C735" s="1">
        <v>3.73</v>
      </c>
      <c r="D735" s="1">
        <v>5.68</v>
      </c>
      <c r="E735" s="1">
        <v>2.7</v>
      </c>
      <c r="F735" s="1">
        <v>1.78</v>
      </c>
      <c r="G735" s="1">
        <v>7.4</v>
      </c>
      <c r="H735" s="1">
        <v>5.0999999999999996</v>
      </c>
      <c r="I735" s="1">
        <v>3.33</v>
      </c>
      <c r="J735" s="1">
        <v>2.2000000000000002</v>
      </c>
      <c r="K735" s="1">
        <v>3.71</v>
      </c>
      <c r="L735" s="4">
        <f t="shared" si="26"/>
        <v>9.662293475350161</v>
      </c>
    </row>
    <row r="736" spans="1:12" x14ac:dyDescent="0.35">
      <c r="A736" s="2">
        <v>32021</v>
      </c>
      <c r="B736" s="5">
        <f t="shared" si="25"/>
        <v>8.3333333333333329E-2</v>
      </c>
      <c r="C736" s="1">
        <v>-2.75</v>
      </c>
      <c r="D736" s="1">
        <v>-3.98</v>
      </c>
      <c r="E736" s="1">
        <v>0.34</v>
      </c>
      <c r="F736" s="1">
        <v>-3.86</v>
      </c>
      <c r="G736" s="1">
        <v>-2.71</v>
      </c>
      <c r="H736" s="1">
        <v>2.99</v>
      </c>
      <c r="I736" s="1">
        <v>-6.34</v>
      </c>
      <c r="J736" s="1">
        <v>-2.5499999999999998</v>
      </c>
      <c r="K736" s="1">
        <v>-2.31</v>
      </c>
      <c r="L736" s="4">
        <f t="shared" si="26"/>
        <v>-8.0456427034828728</v>
      </c>
    </row>
    <row r="737" spans="1:12" x14ac:dyDescent="0.35">
      <c r="A737" s="2">
        <v>32051</v>
      </c>
      <c r="B737" s="5">
        <f t="shared" si="25"/>
        <v>8.3333333333333329E-2</v>
      </c>
      <c r="C737" s="1">
        <v>-21.03</v>
      </c>
      <c r="D737" s="1">
        <v>-26.93</v>
      </c>
      <c r="E737" s="1">
        <v>-27.33</v>
      </c>
      <c r="F737" s="1">
        <v>-18.329999999999998</v>
      </c>
      <c r="G737" s="1">
        <v>-25.93</v>
      </c>
      <c r="H737" s="1">
        <v>-12.35</v>
      </c>
      <c r="I737" s="1">
        <v>-28.25</v>
      </c>
      <c r="J737" s="1">
        <v>-20.46</v>
      </c>
      <c r="K737" s="1">
        <v>-6.94</v>
      </c>
      <c r="L737" s="4">
        <f t="shared" si="26"/>
        <v>-65.21854757288915</v>
      </c>
    </row>
    <row r="738" spans="1:12" x14ac:dyDescent="0.35">
      <c r="A738" s="2">
        <v>32082</v>
      </c>
      <c r="B738" s="5">
        <f t="shared" si="25"/>
        <v>8.3333333333333329E-2</v>
      </c>
      <c r="C738" s="1">
        <v>-8.02</v>
      </c>
      <c r="D738" s="1">
        <v>-8.52</v>
      </c>
      <c r="E738" s="1">
        <v>-5.16</v>
      </c>
      <c r="F738" s="1">
        <v>-10.59</v>
      </c>
      <c r="G738" s="1">
        <v>-9.8000000000000007</v>
      </c>
      <c r="H738" s="1">
        <v>-8.92</v>
      </c>
      <c r="I738" s="1">
        <v>-8.49</v>
      </c>
      <c r="J738" s="1">
        <v>-9.31</v>
      </c>
      <c r="K738" s="1">
        <v>-2.5299999999999998</v>
      </c>
      <c r="L738" s="4">
        <f t="shared" si="26"/>
        <v>-28.29139707739278</v>
      </c>
    </row>
    <row r="739" spans="1:12" x14ac:dyDescent="0.35">
      <c r="A739" s="2">
        <v>32112</v>
      </c>
      <c r="B739" s="5">
        <f t="shared" si="25"/>
        <v>8.3333333333333329E-2</v>
      </c>
      <c r="C739" s="1">
        <v>7.52</v>
      </c>
      <c r="D739" s="1">
        <v>8.61</v>
      </c>
      <c r="E739" s="1">
        <v>10.84</v>
      </c>
      <c r="F739" s="1">
        <v>6.63</v>
      </c>
      <c r="G739" s="1">
        <v>11.86</v>
      </c>
      <c r="H739" s="1">
        <v>4.2699999999999996</v>
      </c>
      <c r="I739" s="1">
        <v>8.5399999999999991</v>
      </c>
      <c r="J739" s="1">
        <v>5.34</v>
      </c>
      <c r="K739" s="1">
        <v>0.56999999999999995</v>
      </c>
      <c r="L739" s="4">
        <f t="shared" si="26"/>
        <v>19.794819942393111</v>
      </c>
    </row>
    <row r="740" spans="1:12" x14ac:dyDescent="0.35">
      <c r="A740" s="2">
        <v>32143</v>
      </c>
      <c r="B740" s="5">
        <f t="shared" si="25"/>
        <v>8.3333333333333329E-2</v>
      </c>
      <c r="C740" s="1">
        <v>3.02</v>
      </c>
      <c r="D740" s="1">
        <v>4.4800000000000004</v>
      </c>
      <c r="E740" s="1">
        <v>0.39</v>
      </c>
      <c r="F740" s="1">
        <v>8.68</v>
      </c>
      <c r="G740" s="1">
        <v>-2.44</v>
      </c>
      <c r="H740" s="1">
        <v>9.76</v>
      </c>
      <c r="I740" s="1">
        <v>5.64</v>
      </c>
      <c r="J740" s="1">
        <v>6.37</v>
      </c>
      <c r="K740" s="1">
        <v>9.76</v>
      </c>
      <c r="L740" s="4">
        <f t="shared" si="26"/>
        <v>13.865240389195961</v>
      </c>
    </row>
    <row r="741" spans="1:12" x14ac:dyDescent="0.35">
      <c r="A741" s="2">
        <v>32174</v>
      </c>
      <c r="B741" s="5">
        <f t="shared" si="25"/>
        <v>8.3333333333333329E-2</v>
      </c>
      <c r="C741" s="1">
        <v>6.01</v>
      </c>
      <c r="D741" s="1">
        <v>6.27</v>
      </c>
      <c r="E741" s="1">
        <v>7.52</v>
      </c>
      <c r="F741" s="1">
        <v>3.53</v>
      </c>
      <c r="G741" s="1">
        <v>7.47</v>
      </c>
      <c r="H741" s="1">
        <v>1.32</v>
      </c>
      <c r="I741" s="1">
        <v>10.53</v>
      </c>
      <c r="J741" s="1">
        <v>4.2</v>
      </c>
      <c r="K741" s="1">
        <v>-1.43</v>
      </c>
      <c r="L741" s="4">
        <f t="shared" si="26"/>
        <v>14.452252869646042</v>
      </c>
    </row>
    <row r="742" spans="1:12" x14ac:dyDescent="0.35">
      <c r="A742" s="2">
        <v>32203</v>
      </c>
      <c r="B742" s="5">
        <f t="shared" si="25"/>
        <v>8.3333333333333329E-2</v>
      </c>
      <c r="C742" s="1">
        <v>-1.52</v>
      </c>
      <c r="D742" s="1">
        <v>-4.17</v>
      </c>
      <c r="E742" s="1">
        <v>-1.17</v>
      </c>
      <c r="F742" s="1">
        <v>2.4700000000000002</v>
      </c>
      <c r="G742" s="1">
        <v>-4.6500000000000004</v>
      </c>
      <c r="H742" s="1">
        <v>-3.82</v>
      </c>
      <c r="I742" s="1">
        <v>-1</v>
      </c>
      <c r="J742" s="1">
        <v>-2.5499999999999998</v>
      </c>
      <c r="K742" s="1">
        <v>-3.17</v>
      </c>
      <c r="L742" s="4">
        <f t="shared" si="26"/>
        <v>-9.1416983702571866</v>
      </c>
    </row>
    <row r="743" spans="1:12" x14ac:dyDescent="0.35">
      <c r="A743" s="2">
        <v>32234</v>
      </c>
      <c r="B743" s="5">
        <f t="shared" si="25"/>
        <v>8.3333333333333329E-2</v>
      </c>
      <c r="C743" s="1">
        <v>-7.0000000000000007E-2</v>
      </c>
      <c r="D743" s="1">
        <v>2.9</v>
      </c>
      <c r="E743" s="1">
        <v>1.63</v>
      </c>
      <c r="F743" s="1">
        <v>4.54</v>
      </c>
      <c r="G743" s="1">
        <v>2.59</v>
      </c>
      <c r="H743" s="1">
        <v>0.67</v>
      </c>
      <c r="I743" s="1">
        <v>1.74</v>
      </c>
      <c r="J743" s="1">
        <v>-1.99</v>
      </c>
      <c r="K743" s="1">
        <v>-0.28999999999999998</v>
      </c>
      <c r="L743" s="4">
        <f t="shared" si="26"/>
        <v>-3.1138872541546783</v>
      </c>
    </row>
    <row r="744" spans="1:12" x14ac:dyDescent="0.35">
      <c r="A744" s="2">
        <v>32264</v>
      </c>
      <c r="B744" s="5">
        <f t="shared" si="25"/>
        <v>8.3333333333333329E-2</v>
      </c>
      <c r="C744" s="1">
        <v>-0.3</v>
      </c>
      <c r="D744" s="1">
        <v>1.23</v>
      </c>
      <c r="E744" s="1">
        <v>-0.31</v>
      </c>
      <c r="F744" s="1">
        <v>-0.52</v>
      </c>
      <c r="G744" s="1">
        <v>-1.31</v>
      </c>
      <c r="H744" s="1">
        <v>2.17</v>
      </c>
      <c r="I744" s="1">
        <v>-1.37</v>
      </c>
      <c r="J744" s="1">
        <v>-0.26</v>
      </c>
      <c r="K744" s="1">
        <v>3.59</v>
      </c>
      <c r="L744" s="4">
        <f t="shared" si="26"/>
        <v>-1.383822583219473</v>
      </c>
    </row>
    <row r="745" spans="1:12" x14ac:dyDescent="0.35">
      <c r="A745" s="2">
        <v>32295</v>
      </c>
      <c r="B745" s="5">
        <f t="shared" si="25"/>
        <v>8.3333333333333329E-2</v>
      </c>
      <c r="C745" s="1">
        <v>3.41</v>
      </c>
      <c r="D745" s="1">
        <v>8.26</v>
      </c>
      <c r="E745" s="1">
        <v>7.43</v>
      </c>
      <c r="F745" s="1">
        <v>-2.0499999999999998</v>
      </c>
      <c r="G745" s="1">
        <v>9.4</v>
      </c>
      <c r="H745" s="1">
        <v>3.01</v>
      </c>
      <c r="I745" s="1">
        <v>6.68</v>
      </c>
      <c r="J745" s="1">
        <v>2.68</v>
      </c>
      <c r="K745" s="1">
        <v>3.23</v>
      </c>
      <c r="L745" s="4">
        <f t="shared" si="26"/>
        <v>12.15223588633345</v>
      </c>
    </row>
    <row r="746" spans="1:12" x14ac:dyDescent="0.35">
      <c r="A746" s="2">
        <v>32325</v>
      </c>
      <c r="B746" s="5">
        <f t="shared" si="25"/>
        <v>8.3333333333333329E-2</v>
      </c>
      <c r="C746" s="1">
        <v>1.62</v>
      </c>
      <c r="D746" s="1">
        <v>-0.82</v>
      </c>
      <c r="E746" s="1">
        <v>-2.36</v>
      </c>
      <c r="F746" s="1">
        <v>3.5</v>
      </c>
      <c r="G746" s="1">
        <v>-5.0999999999999996</v>
      </c>
      <c r="H746" s="1">
        <v>0.02</v>
      </c>
      <c r="I746" s="1">
        <v>-0.8</v>
      </c>
      <c r="J746" s="1">
        <v>0.49</v>
      </c>
      <c r="K746" s="1">
        <v>-0.26</v>
      </c>
      <c r="L746" s="4">
        <f t="shared" si="26"/>
        <v>-1.9296031659206829</v>
      </c>
    </row>
    <row r="747" spans="1:12" x14ac:dyDescent="0.35">
      <c r="A747" s="2">
        <v>32356</v>
      </c>
      <c r="B747" s="5">
        <f t="shared" si="25"/>
        <v>8.3333333333333329E-2</v>
      </c>
      <c r="C747" s="1">
        <v>-0.22</v>
      </c>
      <c r="D747" s="1">
        <v>-6.68</v>
      </c>
      <c r="E747" s="1">
        <v>-4.42</v>
      </c>
      <c r="F747" s="1">
        <v>-1.5</v>
      </c>
      <c r="G747" s="1">
        <v>-8.19</v>
      </c>
      <c r="H747" s="1">
        <v>-3.05</v>
      </c>
      <c r="I747" s="1">
        <v>-2.56</v>
      </c>
      <c r="J747" s="1">
        <v>-1.08</v>
      </c>
      <c r="K747" s="1">
        <v>-0.13</v>
      </c>
      <c r="L747" s="4">
        <f t="shared" si="26"/>
        <v>-7.9041274282953822</v>
      </c>
    </row>
    <row r="748" spans="1:12" x14ac:dyDescent="0.35">
      <c r="A748" s="2">
        <v>32387</v>
      </c>
      <c r="B748" s="5">
        <f t="shared" si="25"/>
        <v>8.3333333333333329E-2</v>
      </c>
      <c r="C748" s="1">
        <v>6.49</v>
      </c>
      <c r="D748" s="1">
        <v>3.9</v>
      </c>
      <c r="E748" s="1">
        <v>3.43</v>
      </c>
      <c r="F748" s="1">
        <v>-2.41</v>
      </c>
      <c r="G748" s="1">
        <v>2.84</v>
      </c>
      <c r="H748" s="1">
        <v>7.36</v>
      </c>
      <c r="I748" s="1">
        <v>8.0500000000000007</v>
      </c>
      <c r="J748" s="1">
        <v>3.86</v>
      </c>
      <c r="K748" s="1">
        <v>2.71</v>
      </c>
      <c r="L748" s="4">
        <f t="shared" si="26"/>
        <v>10.85076410279132</v>
      </c>
    </row>
    <row r="749" spans="1:12" x14ac:dyDescent="0.35">
      <c r="A749" s="2">
        <v>32417</v>
      </c>
      <c r="B749" s="5">
        <f t="shared" si="25"/>
        <v>8.3333333333333329E-2</v>
      </c>
      <c r="C749" s="1">
        <v>8.16</v>
      </c>
      <c r="D749" s="1">
        <v>3.33</v>
      </c>
      <c r="E749" s="1">
        <v>0.69</v>
      </c>
      <c r="F749" s="1">
        <v>1.82</v>
      </c>
      <c r="G749" s="1">
        <v>0</v>
      </c>
      <c r="H749" s="1">
        <v>2.8</v>
      </c>
      <c r="I749" s="1">
        <v>1.7</v>
      </c>
      <c r="J749" s="1">
        <v>1.22</v>
      </c>
      <c r="K749" s="1">
        <v>2.5299999999999998</v>
      </c>
      <c r="L749" s="4">
        <f t="shared" si="26"/>
        <v>3.0225118611265609</v>
      </c>
    </row>
    <row r="750" spans="1:12" x14ac:dyDescent="0.35">
      <c r="A750" s="2">
        <v>32448</v>
      </c>
      <c r="B750" s="5">
        <f t="shared" si="25"/>
        <v>8.3333333333333329E-2</v>
      </c>
      <c r="C750" s="1">
        <v>-1.1399999999999999</v>
      </c>
      <c r="D750" s="1">
        <v>-0.94</v>
      </c>
      <c r="E750" s="1">
        <v>-2.15</v>
      </c>
      <c r="F750" s="1">
        <v>-0.31</v>
      </c>
      <c r="G750" s="1">
        <v>-3.15</v>
      </c>
      <c r="H750" s="1">
        <v>0.34</v>
      </c>
      <c r="I750" s="1">
        <v>-2.84</v>
      </c>
      <c r="J750" s="1">
        <v>-2.16</v>
      </c>
      <c r="K750" s="1">
        <v>-0.46</v>
      </c>
      <c r="L750" s="4">
        <f t="shared" si="26"/>
        <v>-7.0769550251434916</v>
      </c>
    </row>
    <row r="751" spans="1:12" x14ac:dyDescent="0.35">
      <c r="A751" s="2">
        <v>32478</v>
      </c>
      <c r="B751" s="5">
        <f t="shared" si="25"/>
        <v>8.3333333333333329E-2</v>
      </c>
      <c r="C751" s="1">
        <v>3.51</v>
      </c>
      <c r="D751" s="1">
        <v>0.26</v>
      </c>
      <c r="E751" s="1">
        <v>3.12</v>
      </c>
      <c r="F751" s="1">
        <v>1.83</v>
      </c>
      <c r="G751" s="1">
        <v>4.8899999999999997</v>
      </c>
      <c r="H751" s="1">
        <v>1.62</v>
      </c>
      <c r="I751" s="1">
        <v>1.48</v>
      </c>
      <c r="J751" s="1">
        <v>1.83</v>
      </c>
      <c r="K751" s="1">
        <v>1.02</v>
      </c>
      <c r="L751" s="4">
        <f t="shared" si="26"/>
        <v>6.8689662841288435</v>
      </c>
    </row>
    <row r="752" spans="1:12" x14ac:dyDescent="0.35">
      <c r="A752" s="2">
        <v>32509</v>
      </c>
      <c r="B752" s="5">
        <f t="shared" si="25"/>
        <v>8.3333333333333329E-2</v>
      </c>
      <c r="C752" s="1">
        <v>5.64</v>
      </c>
      <c r="D752" s="1">
        <v>7.6</v>
      </c>
      <c r="E752" s="1">
        <v>7.52</v>
      </c>
      <c r="F752" s="1">
        <v>6.32</v>
      </c>
      <c r="G752" s="1">
        <v>7.09</v>
      </c>
      <c r="H752" s="1">
        <v>8.9600000000000009</v>
      </c>
      <c r="I752" s="1">
        <v>6.37</v>
      </c>
      <c r="J752" s="1">
        <v>6.8</v>
      </c>
      <c r="K752" s="1">
        <v>2.76</v>
      </c>
      <c r="L752" s="4">
        <f t="shared" si="26"/>
        <v>20.472779863758568</v>
      </c>
    </row>
    <row r="753" spans="1:12" x14ac:dyDescent="0.35">
      <c r="A753" s="2">
        <v>32540</v>
      </c>
      <c r="B753" s="5">
        <f t="shared" si="25"/>
        <v>8.3333333333333329E-2</v>
      </c>
      <c r="C753" s="1">
        <v>-1.4</v>
      </c>
      <c r="D753" s="1">
        <v>-2.99</v>
      </c>
      <c r="E753" s="1">
        <v>-2.09</v>
      </c>
      <c r="F753" s="1">
        <v>-1.31</v>
      </c>
      <c r="G753" s="1">
        <v>-3.76</v>
      </c>
      <c r="H753" s="1">
        <v>-1.22</v>
      </c>
      <c r="I753" s="1">
        <v>-1.79</v>
      </c>
      <c r="J753" s="1">
        <v>-1.1499999999999999</v>
      </c>
      <c r="K753" s="1">
        <v>-1.82</v>
      </c>
      <c r="L753" s="4">
        <f t="shared" si="26"/>
        <v>-5.2464988048865981</v>
      </c>
    </row>
    <row r="754" spans="1:12" x14ac:dyDescent="0.35">
      <c r="A754" s="2">
        <v>32568</v>
      </c>
      <c r="B754" s="5">
        <f t="shared" si="25"/>
        <v>8.3333333333333329E-2</v>
      </c>
      <c r="C754" s="1">
        <v>5.43</v>
      </c>
      <c r="D754" s="1">
        <v>-1.41</v>
      </c>
      <c r="E754" s="1">
        <v>1.2</v>
      </c>
      <c r="F754" s="1">
        <v>3.82</v>
      </c>
      <c r="G754" s="1">
        <v>-5.49</v>
      </c>
      <c r="H754" s="1">
        <v>5.56</v>
      </c>
      <c r="I754" s="1">
        <v>2.88</v>
      </c>
      <c r="J754" s="1">
        <v>4.96</v>
      </c>
      <c r="K754" s="1">
        <v>0.56999999999999995</v>
      </c>
      <c r="L754" s="4">
        <f t="shared" si="26"/>
        <v>8.2854537266499637</v>
      </c>
    </row>
    <row r="755" spans="1:12" x14ac:dyDescent="0.35">
      <c r="A755" s="2">
        <v>32599</v>
      </c>
      <c r="B755" s="5">
        <f t="shared" si="25"/>
        <v>8.3333333333333329E-2</v>
      </c>
      <c r="C755" s="1">
        <v>5.73</v>
      </c>
      <c r="D755" s="1">
        <v>0.47</v>
      </c>
      <c r="E755" s="1">
        <v>5.33</v>
      </c>
      <c r="F755" s="1">
        <v>2.61</v>
      </c>
      <c r="G755" s="1">
        <v>5.19</v>
      </c>
      <c r="H755" s="1">
        <v>9.6300000000000008</v>
      </c>
      <c r="I755" s="1">
        <v>5.53</v>
      </c>
      <c r="J755" s="1">
        <v>5.41</v>
      </c>
      <c r="K755" s="1">
        <v>3.9</v>
      </c>
      <c r="L755" s="4">
        <f t="shared" si="26"/>
        <v>15.457115584523265</v>
      </c>
    </row>
    <row r="756" spans="1:12" x14ac:dyDescent="0.35">
      <c r="A756" s="2">
        <v>32629</v>
      </c>
      <c r="B756" s="5">
        <f t="shared" si="25"/>
        <v>8.3333333333333329E-2</v>
      </c>
      <c r="C756" s="1">
        <v>5.37</v>
      </c>
      <c r="D756" s="1">
        <v>2.2999999999999998</v>
      </c>
      <c r="E756" s="1">
        <v>3.64</v>
      </c>
      <c r="F756" s="1">
        <v>2.82</v>
      </c>
      <c r="G756" s="1">
        <v>2.46</v>
      </c>
      <c r="H756" s="1">
        <v>5.79</v>
      </c>
      <c r="I756" s="1">
        <v>5.27</v>
      </c>
      <c r="J756" s="1">
        <v>3.43</v>
      </c>
      <c r="K756" s="1">
        <v>5.34</v>
      </c>
      <c r="L756" s="4">
        <f t="shared" si="26"/>
        <v>9.4738935293506437</v>
      </c>
    </row>
    <row r="757" spans="1:12" x14ac:dyDescent="0.35">
      <c r="A757" s="2">
        <v>32660</v>
      </c>
      <c r="B757" s="5">
        <f t="shared" si="25"/>
        <v>8.3333333333333329E-2</v>
      </c>
      <c r="C757" s="1">
        <v>1.48</v>
      </c>
      <c r="D757" s="1">
        <v>1.28</v>
      </c>
      <c r="E757" s="1">
        <v>-2.68</v>
      </c>
      <c r="F757" s="1">
        <v>-0.96</v>
      </c>
      <c r="G757" s="1">
        <v>-3.26</v>
      </c>
      <c r="H757" s="1">
        <v>-0.03</v>
      </c>
      <c r="I757" s="1">
        <v>-2.06</v>
      </c>
      <c r="J757" s="1">
        <v>-2.74</v>
      </c>
      <c r="K757" s="1">
        <v>3.4</v>
      </c>
      <c r="L757" s="4">
        <f t="shared" si="26"/>
        <v>-8.2815747693703727</v>
      </c>
    </row>
    <row r="758" spans="1:12" x14ac:dyDescent="0.35">
      <c r="A758" s="2">
        <v>32690</v>
      </c>
      <c r="B758" s="5">
        <f t="shared" si="25"/>
        <v>8.3333333333333329E-2</v>
      </c>
      <c r="C758" s="1">
        <v>11.98</v>
      </c>
      <c r="D758" s="1">
        <v>5.12</v>
      </c>
      <c r="E758" s="1">
        <v>7.63</v>
      </c>
      <c r="F758" s="1">
        <v>3.76</v>
      </c>
      <c r="G758" s="1">
        <v>2.95</v>
      </c>
      <c r="H758" s="1">
        <v>8.57</v>
      </c>
      <c r="I758" s="1">
        <v>9.14</v>
      </c>
      <c r="J758" s="1">
        <v>13.89</v>
      </c>
      <c r="K758" s="1">
        <v>5.8</v>
      </c>
      <c r="L758" s="4">
        <f t="shared" si="26"/>
        <v>34.568158885332991</v>
      </c>
    </row>
    <row r="759" spans="1:12" x14ac:dyDescent="0.35">
      <c r="A759" s="2">
        <v>32721</v>
      </c>
      <c r="B759" s="5">
        <f t="shared" si="25"/>
        <v>8.3333333333333329E-2</v>
      </c>
      <c r="C759" s="1">
        <v>-1.99</v>
      </c>
      <c r="D759" s="1">
        <v>5.43</v>
      </c>
      <c r="E759" s="1">
        <v>4.43</v>
      </c>
      <c r="F759" s="1">
        <v>3.36</v>
      </c>
      <c r="G759" s="1">
        <v>2.5299999999999998</v>
      </c>
      <c r="H759" s="1">
        <v>1.02</v>
      </c>
      <c r="I759" s="1">
        <v>2.7</v>
      </c>
      <c r="J759" s="1">
        <v>0.37</v>
      </c>
      <c r="K759" s="1">
        <v>-0.8</v>
      </c>
      <c r="L759" s="4">
        <f t="shared" si="26"/>
        <v>2.638747968673953</v>
      </c>
    </row>
    <row r="760" spans="1:12" x14ac:dyDescent="0.35">
      <c r="A760" s="2">
        <v>32752</v>
      </c>
      <c r="B760" s="5">
        <f t="shared" si="25"/>
        <v>8.3333333333333329E-2</v>
      </c>
      <c r="C760" s="1">
        <v>-0.54</v>
      </c>
      <c r="D760" s="1">
        <v>-4.5999999999999996</v>
      </c>
      <c r="E760" s="1">
        <v>-2.5299999999999998</v>
      </c>
      <c r="F760" s="1">
        <v>1.41</v>
      </c>
      <c r="G760" s="1">
        <v>-2.71</v>
      </c>
      <c r="H760" s="1">
        <v>3.81</v>
      </c>
      <c r="I760" s="1">
        <v>-2.23</v>
      </c>
      <c r="J760" s="1">
        <v>2.38</v>
      </c>
      <c r="K760" s="1">
        <v>0.48</v>
      </c>
      <c r="L760" s="4">
        <f t="shared" si="26"/>
        <v>3.462526060569235</v>
      </c>
    </row>
    <row r="761" spans="1:12" x14ac:dyDescent="0.35">
      <c r="A761" s="2">
        <v>32782</v>
      </c>
      <c r="B761" s="5">
        <f t="shared" si="25"/>
        <v>8.3333333333333329E-2</v>
      </c>
      <c r="C761" s="1">
        <v>-2.4900000000000002</v>
      </c>
      <c r="D761" s="1">
        <v>-5.7</v>
      </c>
      <c r="E761" s="1">
        <v>-4.3600000000000003</v>
      </c>
      <c r="F761" s="1">
        <v>0.46</v>
      </c>
      <c r="G761" s="1">
        <v>-4.42</v>
      </c>
      <c r="H761" s="1">
        <v>-2.04</v>
      </c>
      <c r="I761" s="1">
        <v>-4.1100000000000003</v>
      </c>
      <c r="J761" s="1">
        <v>0.39</v>
      </c>
      <c r="K761" s="1">
        <v>1.01</v>
      </c>
      <c r="L761" s="4">
        <f t="shared" si="26"/>
        <v>-2.2647627865127755</v>
      </c>
    </row>
    <row r="762" spans="1:12" x14ac:dyDescent="0.35">
      <c r="A762" s="2">
        <v>32813</v>
      </c>
      <c r="B762" s="5">
        <f t="shared" si="25"/>
        <v>8.3333333333333329E-2</v>
      </c>
      <c r="C762" s="1">
        <v>1.68</v>
      </c>
      <c r="D762" s="1">
        <v>-1.18</v>
      </c>
      <c r="E762" s="1">
        <v>3.06</v>
      </c>
      <c r="F762" s="1">
        <v>3.93</v>
      </c>
      <c r="G762" s="1">
        <v>-1.81</v>
      </c>
      <c r="H762" s="1">
        <v>1.99</v>
      </c>
      <c r="I762" s="1">
        <v>1.37</v>
      </c>
      <c r="J762" s="1">
        <v>4.53</v>
      </c>
      <c r="K762" s="1">
        <v>3.23</v>
      </c>
      <c r="L762" s="4">
        <f t="shared" si="26"/>
        <v>9.3427377933256022</v>
      </c>
    </row>
    <row r="763" spans="1:12" x14ac:dyDescent="0.35">
      <c r="A763" s="2">
        <v>32843</v>
      </c>
      <c r="B763" s="5">
        <f t="shared" si="25"/>
        <v>8.3333333333333329E-2</v>
      </c>
      <c r="C763" s="1">
        <v>1.36</v>
      </c>
      <c r="D763" s="1">
        <v>-1.45</v>
      </c>
      <c r="E763" s="1">
        <v>2.99</v>
      </c>
      <c r="F763" s="1">
        <v>5.86</v>
      </c>
      <c r="G763" s="1">
        <v>-1.0900000000000001</v>
      </c>
      <c r="H763" s="1">
        <v>5.73</v>
      </c>
      <c r="I763" s="1">
        <v>1.25</v>
      </c>
      <c r="J763" s="1">
        <v>1.05</v>
      </c>
      <c r="K763" s="1">
        <v>4.79</v>
      </c>
      <c r="L763" s="4">
        <f t="shared" si="26"/>
        <v>1.549861722509501</v>
      </c>
    </row>
    <row r="764" spans="1:12" x14ac:dyDescent="0.35">
      <c r="A764" s="2">
        <v>32874</v>
      </c>
      <c r="B764" s="5">
        <f t="shared" si="25"/>
        <v>8.3333333333333329E-2</v>
      </c>
      <c r="C764" s="1">
        <v>-9.43</v>
      </c>
      <c r="D764" s="1">
        <v>-3.84</v>
      </c>
      <c r="E764" s="1">
        <v>-6.29</v>
      </c>
      <c r="F764" s="1">
        <v>-4.1399999999999997</v>
      </c>
      <c r="G764" s="1">
        <v>-1.28</v>
      </c>
      <c r="H764" s="1">
        <v>-13.4</v>
      </c>
      <c r="I764" s="1">
        <v>-6.24</v>
      </c>
      <c r="J764" s="1">
        <v>-7.37</v>
      </c>
      <c r="K764" s="1">
        <v>-5.35</v>
      </c>
      <c r="L764" s="4">
        <f t="shared" si="26"/>
        <v>-18.548518381291409</v>
      </c>
    </row>
    <row r="765" spans="1:12" x14ac:dyDescent="0.35">
      <c r="A765" s="2">
        <v>32905</v>
      </c>
      <c r="B765" s="5">
        <f t="shared" si="25"/>
        <v>8.3333333333333329E-2</v>
      </c>
      <c r="C765" s="1">
        <v>-0.39</v>
      </c>
      <c r="D765" s="1">
        <v>5.13</v>
      </c>
      <c r="E765" s="1">
        <v>2.5499999999999998</v>
      </c>
      <c r="F765" s="1">
        <v>3.03</v>
      </c>
      <c r="G765" s="1">
        <v>4.1100000000000003</v>
      </c>
      <c r="H765" s="1">
        <v>-0.34</v>
      </c>
      <c r="I765" s="1">
        <v>1.92</v>
      </c>
      <c r="J765" s="1">
        <v>-2.06</v>
      </c>
      <c r="K765" s="1">
        <v>0.22</v>
      </c>
      <c r="L765" s="4">
        <f t="shared" si="26"/>
        <v>-2.2154716630069329</v>
      </c>
    </row>
    <row r="766" spans="1:12" x14ac:dyDescent="0.35">
      <c r="A766" s="2">
        <v>32933</v>
      </c>
      <c r="B766" s="5">
        <f t="shared" si="25"/>
        <v>8.3333333333333329E-2</v>
      </c>
      <c r="C766" s="1">
        <v>4.54</v>
      </c>
      <c r="D766" s="1">
        <v>2.9</v>
      </c>
      <c r="E766" s="1">
        <v>3.91</v>
      </c>
      <c r="F766" s="1">
        <v>-0.48</v>
      </c>
      <c r="G766" s="1">
        <v>4.46</v>
      </c>
      <c r="H766" s="1">
        <v>4.18</v>
      </c>
      <c r="I766" s="1">
        <v>5.3</v>
      </c>
      <c r="J766" s="1">
        <v>3.86</v>
      </c>
      <c r="K766" s="1">
        <v>-0.75</v>
      </c>
      <c r="L766" s="4">
        <f t="shared" si="26"/>
        <v>11.652498605731218</v>
      </c>
    </row>
    <row r="767" spans="1:12" x14ac:dyDescent="0.35">
      <c r="A767" s="2">
        <v>32964</v>
      </c>
      <c r="B767" s="5">
        <f t="shared" si="25"/>
        <v>8.3333333333333329E-2</v>
      </c>
      <c r="C767" s="1">
        <v>-0.27</v>
      </c>
      <c r="D767" s="1">
        <v>-4.04</v>
      </c>
      <c r="E767" s="1">
        <v>-2.74</v>
      </c>
      <c r="F767" s="1">
        <v>-3.59</v>
      </c>
      <c r="G767" s="1">
        <v>-2</v>
      </c>
      <c r="H767" s="1">
        <v>-3.46</v>
      </c>
      <c r="I767" s="1">
        <v>-1.91</v>
      </c>
      <c r="J767" s="1">
        <v>0.28999999999999998</v>
      </c>
      <c r="K767" s="1">
        <v>-5.51</v>
      </c>
      <c r="L767" s="4">
        <f t="shared" si="26"/>
        <v>-0.99275353723232973</v>
      </c>
    </row>
    <row r="768" spans="1:12" x14ac:dyDescent="0.35">
      <c r="A768" s="2">
        <v>32994</v>
      </c>
      <c r="B768" s="5">
        <f t="shared" si="25"/>
        <v>8.3333333333333329E-2</v>
      </c>
      <c r="C768" s="1">
        <v>9.0399999999999991</v>
      </c>
      <c r="D768" s="1">
        <v>7.76</v>
      </c>
      <c r="E768" s="1">
        <v>8.08</v>
      </c>
      <c r="F768" s="1">
        <v>5.95</v>
      </c>
      <c r="G768" s="1">
        <v>12.54</v>
      </c>
      <c r="H768" s="1">
        <v>9.39</v>
      </c>
      <c r="I768" s="1">
        <v>11.7</v>
      </c>
      <c r="J768" s="1">
        <v>12.76</v>
      </c>
      <c r="K768" s="1">
        <v>5.42</v>
      </c>
      <c r="L768" s="4">
        <f t="shared" si="26"/>
        <v>37.501236630191066</v>
      </c>
    </row>
    <row r="769" spans="1:12" x14ac:dyDescent="0.35">
      <c r="A769" s="2">
        <v>33025</v>
      </c>
      <c r="B769" s="5">
        <f t="shared" si="25"/>
        <v>8.3333333333333329E-2</v>
      </c>
      <c r="C769" s="1">
        <v>2.0299999999999998</v>
      </c>
      <c r="D769" s="1">
        <v>-2.25</v>
      </c>
      <c r="E769" s="1">
        <v>-0.6</v>
      </c>
      <c r="F769" s="1">
        <v>-2.08</v>
      </c>
      <c r="G769" s="1">
        <v>-1.17</v>
      </c>
      <c r="H769" s="1">
        <v>-4.71</v>
      </c>
      <c r="I769" s="1">
        <v>1.62</v>
      </c>
      <c r="J769" s="1">
        <v>4.4400000000000004</v>
      </c>
      <c r="K769" s="1">
        <v>0.75</v>
      </c>
      <c r="L769" s="4">
        <f t="shared" si="26"/>
        <v>9.3821429328877191</v>
      </c>
    </row>
    <row r="770" spans="1:12" x14ac:dyDescent="0.35">
      <c r="A770" s="2">
        <v>33055</v>
      </c>
      <c r="B770" s="5">
        <f t="shared" si="25"/>
        <v>8.3333333333333329E-2</v>
      </c>
      <c r="C770" s="1">
        <v>-0.81</v>
      </c>
      <c r="D770" s="1">
        <v>-3.48</v>
      </c>
      <c r="E770" s="1">
        <v>0.22</v>
      </c>
      <c r="F770" s="1">
        <v>8.23</v>
      </c>
      <c r="G770" s="1">
        <v>-7.43</v>
      </c>
      <c r="H770" s="1">
        <v>-4.59</v>
      </c>
      <c r="I770" s="1">
        <v>-4.01</v>
      </c>
      <c r="J770" s="1">
        <v>2.59</v>
      </c>
      <c r="K770" s="1">
        <v>0.88</v>
      </c>
      <c r="L770" s="4">
        <f t="shared" si="26"/>
        <v>1.4436622943976207</v>
      </c>
    </row>
    <row r="771" spans="1:12" x14ac:dyDescent="0.35">
      <c r="A771" s="2">
        <v>33086</v>
      </c>
      <c r="B771" s="5">
        <f t="shared" ref="B771:B834" si="27">1/12</f>
        <v>8.3333333333333329E-2</v>
      </c>
      <c r="C771" s="1">
        <v>-7.36</v>
      </c>
      <c r="D771" s="1">
        <v>-14.27</v>
      </c>
      <c r="E771" s="1">
        <v>-12.07</v>
      </c>
      <c r="F771" s="1">
        <v>-1.2</v>
      </c>
      <c r="G771" s="1">
        <v>-12.04</v>
      </c>
      <c r="H771" s="1">
        <v>-10.72</v>
      </c>
      <c r="I771" s="1">
        <v>-12.17</v>
      </c>
      <c r="J771" s="1">
        <v>-6.82</v>
      </c>
      <c r="K771" s="1">
        <v>-6.63</v>
      </c>
      <c r="L771" s="4">
        <f t="shared" ref="L771:L834" si="28">SUMPRODUCT(B771:K771,$O$5:$X$5)</f>
        <v>-24.255725271936768</v>
      </c>
    </row>
    <row r="772" spans="1:12" x14ac:dyDescent="0.35">
      <c r="A772" s="2">
        <v>33117</v>
      </c>
      <c r="B772" s="5">
        <f t="shared" si="27"/>
        <v>8.3333333333333329E-2</v>
      </c>
      <c r="C772" s="1">
        <v>-4.1100000000000003</v>
      </c>
      <c r="D772" s="1">
        <v>-10.58</v>
      </c>
      <c r="E772" s="1">
        <v>-8.0399999999999991</v>
      </c>
      <c r="F772" s="1">
        <v>-1.59</v>
      </c>
      <c r="G772" s="1">
        <v>-6.66</v>
      </c>
      <c r="H772" s="1">
        <v>1.29</v>
      </c>
      <c r="I772" s="1">
        <v>-8.42</v>
      </c>
      <c r="J772" s="1">
        <v>-4.3499999999999996</v>
      </c>
      <c r="K772" s="1">
        <v>0.48</v>
      </c>
      <c r="L772" s="4">
        <f t="shared" si="28"/>
        <v>-15.110028058830695</v>
      </c>
    </row>
    <row r="773" spans="1:12" x14ac:dyDescent="0.35">
      <c r="A773" s="2">
        <v>33147</v>
      </c>
      <c r="B773" s="5">
        <f t="shared" si="27"/>
        <v>8.3333333333333329E-2</v>
      </c>
      <c r="C773" s="1">
        <v>2.4500000000000002</v>
      </c>
      <c r="D773" s="1">
        <v>-3.22</v>
      </c>
      <c r="E773" s="1">
        <v>-1.82</v>
      </c>
      <c r="F773" s="1">
        <v>-4.2</v>
      </c>
      <c r="G773" s="1">
        <v>-3.5</v>
      </c>
      <c r="H773" s="1">
        <v>2.8</v>
      </c>
      <c r="I773" s="1">
        <v>-3.07</v>
      </c>
      <c r="J773" s="1">
        <v>1.43</v>
      </c>
      <c r="K773" s="1">
        <v>7.23</v>
      </c>
      <c r="L773" s="4">
        <f t="shared" si="28"/>
        <v>0.929686419607342</v>
      </c>
    </row>
    <row r="774" spans="1:12" x14ac:dyDescent="0.35">
      <c r="A774" s="2">
        <v>33178</v>
      </c>
      <c r="B774" s="5">
        <f t="shared" si="27"/>
        <v>8.3333333333333329E-2</v>
      </c>
      <c r="C774" s="1">
        <v>6.55</v>
      </c>
      <c r="D774" s="1">
        <v>4.1100000000000003</v>
      </c>
      <c r="E774" s="1">
        <v>7.4</v>
      </c>
      <c r="F774" s="1">
        <v>1.63</v>
      </c>
      <c r="G774" s="1">
        <v>11.19</v>
      </c>
      <c r="H774" s="1">
        <v>3.1</v>
      </c>
      <c r="I774" s="1">
        <v>10.37</v>
      </c>
      <c r="J774" s="1">
        <v>9.4499999999999993</v>
      </c>
      <c r="K774" s="1">
        <v>2.2999999999999998</v>
      </c>
      <c r="L774" s="4">
        <f t="shared" si="28"/>
        <v>28.626469147384675</v>
      </c>
    </row>
    <row r="775" spans="1:12" x14ac:dyDescent="0.35">
      <c r="A775" s="2">
        <v>33208</v>
      </c>
      <c r="B775" s="5">
        <f t="shared" si="27"/>
        <v>8.3333333333333329E-2</v>
      </c>
      <c r="C775" s="1">
        <v>4.41</v>
      </c>
      <c r="D775" s="1">
        <v>-0.44</v>
      </c>
      <c r="E775" s="1">
        <v>4.8899999999999997</v>
      </c>
      <c r="F775" s="1">
        <v>-2.17</v>
      </c>
      <c r="G775" s="1">
        <v>4.18</v>
      </c>
      <c r="H775" s="1">
        <v>1.75</v>
      </c>
      <c r="I775" s="1">
        <v>3.39</v>
      </c>
      <c r="J775" s="1">
        <v>2.75</v>
      </c>
      <c r="K775" s="1">
        <v>0.8</v>
      </c>
      <c r="L775" s="4">
        <f t="shared" si="28"/>
        <v>8.5649636111573244</v>
      </c>
    </row>
    <row r="776" spans="1:12" x14ac:dyDescent="0.35">
      <c r="A776" s="2">
        <v>33239</v>
      </c>
      <c r="B776" s="5">
        <f t="shared" si="27"/>
        <v>8.3333333333333329E-2</v>
      </c>
      <c r="C776" s="1">
        <v>5.15</v>
      </c>
      <c r="D776" s="1">
        <v>7.29</v>
      </c>
      <c r="E776" s="1">
        <v>6.44</v>
      </c>
      <c r="F776" s="1">
        <v>-2.0099999999999998</v>
      </c>
      <c r="G776" s="1">
        <v>14.96</v>
      </c>
      <c r="H776" s="1">
        <v>0.18</v>
      </c>
      <c r="I776" s="1">
        <v>9.41</v>
      </c>
      <c r="J776" s="1">
        <v>4.53</v>
      </c>
      <c r="K776" s="1">
        <v>-1.37</v>
      </c>
      <c r="L776" s="4">
        <f t="shared" si="28"/>
        <v>19.486388206703968</v>
      </c>
    </row>
    <row r="777" spans="1:12" x14ac:dyDescent="0.35">
      <c r="A777" s="2">
        <v>33270</v>
      </c>
      <c r="B777" s="5">
        <f t="shared" si="27"/>
        <v>8.3333333333333329E-2</v>
      </c>
      <c r="C777" s="1">
        <v>10.29</v>
      </c>
      <c r="D777" s="1">
        <v>10.24</v>
      </c>
      <c r="E777" s="1">
        <v>5.96</v>
      </c>
      <c r="F777" s="1">
        <v>8.39</v>
      </c>
      <c r="G777" s="1">
        <v>6.41</v>
      </c>
      <c r="H777" s="1">
        <v>3.41</v>
      </c>
      <c r="I777" s="1">
        <v>8.0399999999999991</v>
      </c>
      <c r="J777" s="1">
        <v>9.85</v>
      </c>
      <c r="K777" s="1">
        <v>4.83</v>
      </c>
      <c r="L777" s="4">
        <f t="shared" si="28"/>
        <v>27.511036190357963</v>
      </c>
    </row>
    <row r="778" spans="1:12" x14ac:dyDescent="0.35">
      <c r="A778" s="2">
        <v>33298</v>
      </c>
      <c r="B778" s="5">
        <f t="shared" si="27"/>
        <v>8.3333333333333329E-2</v>
      </c>
      <c r="C778" s="1">
        <v>4.78</v>
      </c>
      <c r="D778" s="1">
        <v>1.1599999999999999</v>
      </c>
      <c r="E778" s="1">
        <v>1.36</v>
      </c>
      <c r="F778" s="1">
        <v>1.28</v>
      </c>
      <c r="G778" s="1">
        <v>0.75</v>
      </c>
      <c r="H778" s="1">
        <v>2.34</v>
      </c>
      <c r="I778" s="1">
        <v>8.61</v>
      </c>
      <c r="J778" s="1">
        <v>5.43</v>
      </c>
      <c r="K778" s="1">
        <v>1.71</v>
      </c>
      <c r="L778" s="4">
        <f t="shared" si="28"/>
        <v>13.10576502939999</v>
      </c>
    </row>
    <row r="779" spans="1:12" x14ac:dyDescent="0.35">
      <c r="A779" s="2">
        <v>33329</v>
      </c>
      <c r="B779" s="5">
        <f t="shared" si="27"/>
        <v>8.3333333333333329E-2</v>
      </c>
      <c r="C779" s="1">
        <v>-0.96</v>
      </c>
      <c r="D779" s="1">
        <v>-2.35</v>
      </c>
      <c r="E779" s="1">
        <v>0.39</v>
      </c>
      <c r="F779" s="1">
        <v>2.5299999999999998</v>
      </c>
      <c r="G779" s="1">
        <v>-2.89</v>
      </c>
      <c r="H779" s="1">
        <v>1.1200000000000001</v>
      </c>
      <c r="I779" s="1">
        <v>1.96</v>
      </c>
      <c r="J779" s="1">
        <v>-1.1200000000000001</v>
      </c>
      <c r="K779" s="1">
        <v>-0.03</v>
      </c>
      <c r="L779" s="4">
        <f t="shared" si="28"/>
        <v>-4.6302094615769152</v>
      </c>
    </row>
    <row r="780" spans="1:12" x14ac:dyDescent="0.35">
      <c r="A780" s="2">
        <v>33359</v>
      </c>
      <c r="B780" s="5">
        <f t="shared" si="27"/>
        <v>8.3333333333333329E-2</v>
      </c>
      <c r="C780" s="1">
        <v>3.59</v>
      </c>
      <c r="D780" s="1">
        <v>14.72</v>
      </c>
      <c r="E780" s="1">
        <v>7.38</v>
      </c>
      <c r="F780" s="1">
        <v>-1.39</v>
      </c>
      <c r="G780" s="1">
        <v>3.61</v>
      </c>
      <c r="H780" s="1">
        <v>-1.45</v>
      </c>
      <c r="I780" s="1">
        <v>7.53</v>
      </c>
      <c r="J780" s="1">
        <v>4.6100000000000003</v>
      </c>
      <c r="K780" s="1">
        <v>0.16</v>
      </c>
      <c r="L780" s="4">
        <f t="shared" si="28"/>
        <v>14.09855630689481</v>
      </c>
    </row>
    <row r="781" spans="1:12" x14ac:dyDescent="0.35">
      <c r="A781" s="2">
        <v>33390</v>
      </c>
      <c r="B781" s="5">
        <f t="shared" si="27"/>
        <v>8.3333333333333329E-2</v>
      </c>
      <c r="C781" s="1">
        <v>-4.95</v>
      </c>
      <c r="D781" s="1">
        <v>-4.46</v>
      </c>
      <c r="E781" s="1">
        <v>-4.21</v>
      </c>
      <c r="F781" s="1">
        <v>-3.7</v>
      </c>
      <c r="G781" s="1">
        <v>-8.82</v>
      </c>
      <c r="H781" s="1">
        <v>-1.9</v>
      </c>
      <c r="I781" s="1">
        <v>-4.18</v>
      </c>
      <c r="J781" s="1">
        <v>-4.16</v>
      </c>
      <c r="K781" s="1">
        <v>-2.37</v>
      </c>
      <c r="L781" s="4">
        <f t="shared" si="28"/>
        <v>-15.264136508310356</v>
      </c>
    </row>
    <row r="782" spans="1:12" x14ac:dyDescent="0.35">
      <c r="A782" s="2">
        <v>33420</v>
      </c>
      <c r="B782" s="5">
        <f t="shared" si="27"/>
        <v>8.3333333333333329E-2</v>
      </c>
      <c r="C782" s="1">
        <v>5.67</v>
      </c>
      <c r="D782" s="1">
        <v>-0.41</v>
      </c>
      <c r="E782" s="1">
        <v>3.17</v>
      </c>
      <c r="F782" s="1">
        <v>5.0199999999999996</v>
      </c>
      <c r="G782" s="1">
        <v>4.63</v>
      </c>
      <c r="H782" s="1">
        <v>3.2</v>
      </c>
      <c r="I782" s="1">
        <v>5.4</v>
      </c>
      <c r="J782" s="1">
        <v>8.44</v>
      </c>
      <c r="K782" s="1">
        <v>3.99</v>
      </c>
      <c r="L782" s="4">
        <f t="shared" si="28"/>
        <v>22.170186207534744</v>
      </c>
    </row>
    <row r="783" spans="1:12" x14ac:dyDescent="0.35">
      <c r="A783" s="2">
        <v>33451</v>
      </c>
      <c r="B783" s="5">
        <f t="shared" si="27"/>
        <v>8.3333333333333329E-2</v>
      </c>
      <c r="C783" s="1">
        <v>5.4</v>
      </c>
      <c r="D783" s="1">
        <v>-2.14</v>
      </c>
      <c r="E783" s="1">
        <v>1.96</v>
      </c>
      <c r="F783" s="1">
        <v>1.75</v>
      </c>
      <c r="G783" s="1">
        <v>2.81</v>
      </c>
      <c r="H783" s="1">
        <v>0.84</v>
      </c>
      <c r="I783" s="1">
        <v>3.67</v>
      </c>
      <c r="J783" s="1">
        <v>2.86</v>
      </c>
      <c r="K783" s="1">
        <v>3.53</v>
      </c>
      <c r="L783" s="4">
        <f t="shared" si="28"/>
        <v>7.8956513851904226</v>
      </c>
    </row>
    <row r="784" spans="1:12" x14ac:dyDescent="0.35">
      <c r="A784" s="2">
        <v>33482</v>
      </c>
      <c r="B784" s="5">
        <f t="shared" si="27"/>
        <v>8.3333333333333329E-2</v>
      </c>
      <c r="C784" s="1">
        <v>-3.25</v>
      </c>
      <c r="D784" s="1">
        <v>-2.68</v>
      </c>
      <c r="E784" s="1">
        <v>-2.29</v>
      </c>
      <c r="F784" s="1">
        <v>-0.7</v>
      </c>
      <c r="G784" s="1">
        <v>-1.3</v>
      </c>
      <c r="H784" s="1">
        <v>0.54</v>
      </c>
      <c r="I784" s="1">
        <v>-3.25</v>
      </c>
      <c r="J784" s="1">
        <v>-0.4</v>
      </c>
      <c r="K784" s="1">
        <v>3.73</v>
      </c>
      <c r="L784" s="4">
        <f t="shared" si="28"/>
        <v>-2.0899097743961921</v>
      </c>
    </row>
    <row r="785" spans="1:12" x14ac:dyDescent="0.35">
      <c r="A785" s="2">
        <v>33512</v>
      </c>
      <c r="B785" s="5">
        <f t="shared" si="27"/>
        <v>8.3333333333333329E-2</v>
      </c>
      <c r="C785" s="1">
        <v>-0.6</v>
      </c>
      <c r="D785" s="1">
        <v>-1.99</v>
      </c>
      <c r="E785" s="1">
        <v>1.52</v>
      </c>
      <c r="F785" s="1">
        <v>2.0299999999999998</v>
      </c>
      <c r="G785" s="1">
        <v>1.99</v>
      </c>
      <c r="H785" s="1">
        <v>2.11</v>
      </c>
      <c r="I785" s="1">
        <v>-1.96</v>
      </c>
      <c r="J785" s="1">
        <v>6.64</v>
      </c>
      <c r="K785" s="1">
        <v>1.23</v>
      </c>
      <c r="L785" s="4">
        <f t="shared" si="28"/>
        <v>16.32522240592856</v>
      </c>
    </row>
    <row r="786" spans="1:12" x14ac:dyDescent="0.35">
      <c r="A786" s="2">
        <v>33543</v>
      </c>
      <c r="B786" s="5">
        <f t="shared" si="27"/>
        <v>8.3333333333333329E-2</v>
      </c>
      <c r="C786" s="1">
        <v>-0.52</v>
      </c>
      <c r="D786" s="1">
        <v>-7.97</v>
      </c>
      <c r="E786" s="1">
        <v>-5.45</v>
      </c>
      <c r="F786" s="1">
        <v>-7.67</v>
      </c>
      <c r="G786" s="1">
        <v>-4.37</v>
      </c>
      <c r="H786" s="1">
        <v>-4.92</v>
      </c>
      <c r="I786" s="1">
        <v>-1.21</v>
      </c>
      <c r="J786" s="1">
        <v>-2.5499999999999998</v>
      </c>
      <c r="K786" s="1">
        <v>1.89</v>
      </c>
      <c r="L786" s="4">
        <f t="shared" si="28"/>
        <v>-9.3585255197974213</v>
      </c>
    </row>
    <row r="787" spans="1:12" x14ac:dyDescent="0.35">
      <c r="A787" s="2">
        <v>33573</v>
      </c>
      <c r="B787" s="5">
        <f t="shared" si="27"/>
        <v>8.3333333333333329E-2</v>
      </c>
      <c r="C787" s="1">
        <v>14.63</v>
      </c>
      <c r="D787" s="1">
        <v>7.64</v>
      </c>
      <c r="E787" s="1">
        <v>11.51</v>
      </c>
      <c r="F787" s="1">
        <v>1.94</v>
      </c>
      <c r="G787" s="1">
        <v>9.1300000000000008</v>
      </c>
      <c r="H787" s="1">
        <v>9.83</v>
      </c>
      <c r="I787" s="1">
        <v>13</v>
      </c>
      <c r="J787" s="1">
        <v>16.47</v>
      </c>
      <c r="K787" s="1">
        <v>5.01</v>
      </c>
      <c r="L787" s="4">
        <f t="shared" si="28"/>
        <v>44.301651227233251</v>
      </c>
    </row>
    <row r="788" spans="1:12" x14ac:dyDescent="0.35">
      <c r="A788" s="2">
        <v>33604</v>
      </c>
      <c r="B788" s="5">
        <f t="shared" si="27"/>
        <v>8.3333333333333329E-2</v>
      </c>
      <c r="C788" s="1">
        <v>-3.05</v>
      </c>
      <c r="D788" s="1">
        <v>10.49</v>
      </c>
      <c r="E788" s="1">
        <v>2.2000000000000002</v>
      </c>
      <c r="F788" s="1">
        <v>-4.1500000000000004</v>
      </c>
      <c r="G788" s="1">
        <v>6.63</v>
      </c>
      <c r="H788" s="1">
        <v>-2.62</v>
      </c>
      <c r="I788" s="1">
        <v>0.33</v>
      </c>
      <c r="J788" s="1">
        <v>-5.55</v>
      </c>
      <c r="K788" s="1">
        <v>-4.58</v>
      </c>
      <c r="L788" s="4">
        <f t="shared" si="28"/>
        <v>-8.4804865223107182</v>
      </c>
    </row>
    <row r="789" spans="1:12" x14ac:dyDescent="0.35">
      <c r="A789" s="2">
        <v>33635</v>
      </c>
      <c r="B789" s="5">
        <f t="shared" si="27"/>
        <v>8.3333333333333329E-2</v>
      </c>
      <c r="C789" s="1">
        <v>1.1000000000000001</v>
      </c>
      <c r="D789" s="1">
        <v>12.28</v>
      </c>
      <c r="E789" s="1">
        <v>2.04</v>
      </c>
      <c r="F789" s="1">
        <v>-0.52</v>
      </c>
      <c r="G789" s="1">
        <v>3.86</v>
      </c>
      <c r="H789" s="1">
        <v>-1.21</v>
      </c>
      <c r="I789" s="1">
        <v>2.6</v>
      </c>
      <c r="J789" s="1">
        <v>-2.59</v>
      </c>
      <c r="K789" s="1">
        <v>-1.23</v>
      </c>
      <c r="L789" s="4">
        <f t="shared" si="28"/>
        <v>-2.897458788325197</v>
      </c>
    </row>
    <row r="790" spans="1:12" x14ac:dyDescent="0.35">
      <c r="A790" s="2">
        <v>33664</v>
      </c>
      <c r="B790" s="5">
        <f t="shared" si="27"/>
        <v>8.3333333333333329E-2</v>
      </c>
      <c r="C790" s="1">
        <v>-1.56</v>
      </c>
      <c r="D790" s="1">
        <v>0.79</v>
      </c>
      <c r="E790" s="1">
        <v>-1.25</v>
      </c>
      <c r="F790" s="1">
        <v>-2.78</v>
      </c>
      <c r="G790" s="1">
        <v>-5.17</v>
      </c>
      <c r="H790" s="1">
        <v>-0.98</v>
      </c>
      <c r="I790" s="1">
        <v>-1.33</v>
      </c>
      <c r="J790" s="1">
        <v>-5.46</v>
      </c>
      <c r="K790" s="1">
        <v>-0.53</v>
      </c>
      <c r="L790" s="4">
        <f t="shared" si="28"/>
        <v>-15.773215073291833</v>
      </c>
    </row>
    <row r="791" spans="1:12" x14ac:dyDescent="0.35">
      <c r="A791" s="2">
        <v>33695</v>
      </c>
      <c r="B791" s="5">
        <f t="shared" si="27"/>
        <v>8.3333333333333329E-2</v>
      </c>
      <c r="C791" s="1">
        <v>0.74</v>
      </c>
      <c r="D791" s="1">
        <v>7.9</v>
      </c>
      <c r="E791" s="1">
        <v>2.99</v>
      </c>
      <c r="F791" s="1">
        <v>9.4700000000000006</v>
      </c>
      <c r="G791" s="1">
        <v>-1.02</v>
      </c>
      <c r="H791" s="1">
        <v>6.85</v>
      </c>
      <c r="I791" s="1">
        <v>-3.48</v>
      </c>
      <c r="J791" s="1">
        <v>-2.15</v>
      </c>
      <c r="K791" s="1">
        <v>2.68</v>
      </c>
      <c r="L791" s="4">
        <f t="shared" si="28"/>
        <v>-5.0043612979319603</v>
      </c>
    </row>
    <row r="792" spans="1:12" x14ac:dyDescent="0.35">
      <c r="A792" s="2">
        <v>33725</v>
      </c>
      <c r="B792" s="5">
        <f t="shared" si="27"/>
        <v>8.3333333333333329E-2</v>
      </c>
      <c r="C792" s="1">
        <v>1.38</v>
      </c>
      <c r="D792" s="1">
        <v>-1.92</v>
      </c>
      <c r="E792" s="1">
        <v>-0.55000000000000004</v>
      </c>
      <c r="F792" s="1">
        <v>3.2</v>
      </c>
      <c r="G792" s="1">
        <v>0.03</v>
      </c>
      <c r="H792" s="1">
        <v>-1.7</v>
      </c>
      <c r="I792" s="1">
        <v>0.18</v>
      </c>
      <c r="J792" s="1">
        <v>1.08</v>
      </c>
      <c r="K792" s="1">
        <v>2.54</v>
      </c>
      <c r="L792" s="4">
        <f t="shared" si="28"/>
        <v>2.1962356303802784</v>
      </c>
    </row>
    <row r="793" spans="1:12" x14ac:dyDescent="0.35">
      <c r="A793" s="2">
        <v>33756</v>
      </c>
      <c r="B793" s="5">
        <f t="shared" si="27"/>
        <v>8.3333333333333329E-2</v>
      </c>
      <c r="C793" s="1">
        <v>-2.88</v>
      </c>
      <c r="D793" s="1">
        <v>2.16</v>
      </c>
      <c r="E793" s="1">
        <v>-3.3</v>
      </c>
      <c r="F793" s="1">
        <v>-3.48</v>
      </c>
      <c r="G793" s="1">
        <v>-4.09</v>
      </c>
      <c r="H793" s="1">
        <v>1.24</v>
      </c>
      <c r="I793" s="1">
        <v>-1.9</v>
      </c>
      <c r="J793" s="1">
        <v>-4.68</v>
      </c>
      <c r="K793" s="1">
        <v>0.54</v>
      </c>
      <c r="L793" s="4">
        <f t="shared" si="28"/>
        <v>-13.208791076024884</v>
      </c>
    </row>
    <row r="794" spans="1:12" x14ac:dyDescent="0.35">
      <c r="A794" s="2">
        <v>33786</v>
      </c>
      <c r="B794" s="5">
        <f t="shared" si="27"/>
        <v>8.3333333333333329E-2</v>
      </c>
      <c r="C794" s="1">
        <v>4.67</v>
      </c>
      <c r="D794" s="1">
        <v>0.43</v>
      </c>
      <c r="E794" s="1">
        <v>3.02</v>
      </c>
      <c r="F794" s="1">
        <v>5.35</v>
      </c>
      <c r="G794" s="1">
        <v>2.98</v>
      </c>
      <c r="H794" s="1">
        <v>5.37</v>
      </c>
      <c r="I794" s="1">
        <v>3.84</v>
      </c>
      <c r="J794" s="1">
        <v>5.72</v>
      </c>
      <c r="K794" s="1">
        <v>6.69</v>
      </c>
      <c r="L794" s="4">
        <f t="shared" si="28"/>
        <v>14.953261773776541</v>
      </c>
    </row>
    <row r="795" spans="1:12" x14ac:dyDescent="0.35">
      <c r="A795" s="2">
        <v>33817</v>
      </c>
      <c r="B795" s="5">
        <f t="shared" si="27"/>
        <v>8.3333333333333329E-2</v>
      </c>
      <c r="C795" s="1">
        <v>0.85</v>
      </c>
      <c r="D795" s="1">
        <v>-9.4600000000000009</v>
      </c>
      <c r="E795" s="1">
        <v>-3.53</v>
      </c>
      <c r="F795" s="1">
        <v>2.57</v>
      </c>
      <c r="G795" s="1">
        <v>-4.55</v>
      </c>
      <c r="H795" s="1">
        <v>-1.05</v>
      </c>
      <c r="I795" s="1">
        <v>-0.55000000000000004</v>
      </c>
      <c r="J795" s="1">
        <v>-3.31</v>
      </c>
      <c r="K795" s="1">
        <v>-0.49</v>
      </c>
      <c r="L795" s="4">
        <f t="shared" si="28"/>
        <v>-11.387931872509668</v>
      </c>
    </row>
    <row r="796" spans="1:12" x14ac:dyDescent="0.35">
      <c r="A796" s="2">
        <v>33848</v>
      </c>
      <c r="B796" s="5">
        <f t="shared" si="27"/>
        <v>8.3333333333333329E-2</v>
      </c>
      <c r="C796" s="1">
        <v>1.1000000000000001</v>
      </c>
      <c r="D796" s="1">
        <v>0.28999999999999998</v>
      </c>
      <c r="E796" s="1">
        <v>1.81</v>
      </c>
      <c r="F796" s="1">
        <v>0.14000000000000001</v>
      </c>
      <c r="G796" s="1">
        <v>3.36</v>
      </c>
      <c r="H796" s="1">
        <v>1.81</v>
      </c>
      <c r="I796" s="1">
        <v>4.04</v>
      </c>
      <c r="J796" s="1">
        <v>-4.9000000000000004</v>
      </c>
      <c r="K796" s="1">
        <v>0.82</v>
      </c>
      <c r="L796" s="4">
        <f t="shared" si="28"/>
        <v>-9.7706907103862051</v>
      </c>
    </row>
    <row r="797" spans="1:12" x14ac:dyDescent="0.35">
      <c r="A797" s="2">
        <v>33878</v>
      </c>
      <c r="B797" s="5">
        <f t="shared" si="27"/>
        <v>8.3333333333333329E-2</v>
      </c>
      <c r="C797" s="1">
        <v>-0.85</v>
      </c>
      <c r="D797" s="1">
        <v>0.06</v>
      </c>
      <c r="E797" s="1">
        <v>0.82</v>
      </c>
      <c r="F797" s="1">
        <v>-3.46</v>
      </c>
      <c r="G797" s="1">
        <v>2.12</v>
      </c>
      <c r="H797" s="1">
        <v>-0.53</v>
      </c>
      <c r="I797" s="1">
        <v>4.32</v>
      </c>
      <c r="J797" s="1">
        <v>3.32</v>
      </c>
      <c r="K797" s="1">
        <v>-0.42</v>
      </c>
      <c r="L797" s="4">
        <f t="shared" si="28"/>
        <v>8.8074530222430099</v>
      </c>
    </row>
    <row r="798" spans="1:12" x14ac:dyDescent="0.35">
      <c r="A798" s="2">
        <v>33909</v>
      </c>
      <c r="B798" s="5">
        <f t="shared" si="27"/>
        <v>8.3333333333333329E-2</v>
      </c>
      <c r="C798" s="1">
        <v>3.65</v>
      </c>
      <c r="D798" s="1">
        <v>8.64</v>
      </c>
      <c r="E798" s="1">
        <v>3.96</v>
      </c>
      <c r="F798" s="1">
        <v>-2.64</v>
      </c>
      <c r="G798" s="1">
        <v>6.35</v>
      </c>
      <c r="H798" s="1">
        <v>4.29</v>
      </c>
      <c r="I798" s="1">
        <v>7.19</v>
      </c>
      <c r="J798" s="1">
        <v>4.87</v>
      </c>
      <c r="K798" s="1">
        <v>-0.24</v>
      </c>
      <c r="L798" s="4">
        <f t="shared" si="28"/>
        <v>15.634691417438074</v>
      </c>
    </row>
    <row r="799" spans="1:12" x14ac:dyDescent="0.35">
      <c r="A799" s="2">
        <v>33939</v>
      </c>
      <c r="B799" s="5">
        <f t="shared" si="27"/>
        <v>8.3333333333333329E-2</v>
      </c>
      <c r="C799" s="1">
        <v>0.08</v>
      </c>
      <c r="D799" s="1">
        <v>3.37</v>
      </c>
      <c r="E799" s="1">
        <v>1.48</v>
      </c>
      <c r="F799" s="1">
        <v>1.92</v>
      </c>
      <c r="G799" s="1">
        <v>0</v>
      </c>
      <c r="H799" s="1">
        <v>5.57</v>
      </c>
      <c r="I799" s="1">
        <v>0.61</v>
      </c>
      <c r="J799" s="1">
        <v>-1.4</v>
      </c>
      <c r="K799" s="1">
        <v>2.7</v>
      </c>
      <c r="L799" s="4">
        <f t="shared" si="28"/>
        <v>-3.1217564757336387</v>
      </c>
    </row>
    <row r="800" spans="1:12" x14ac:dyDescent="0.35">
      <c r="A800" s="2">
        <v>33970</v>
      </c>
      <c r="B800" s="5">
        <f t="shared" si="27"/>
        <v>8.3333333333333329E-2</v>
      </c>
      <c r="C800" s="1">
        <v>-0.78</v>
      </c>
      <c r="D800" s="1">
        <v>9.48</v>
      </c>
      <c r="E800" s="1">
        <v>-0.04</v>
      </c>
      <c r="F800" s="1">
        <v>2.75</v>
      </c>
      <c r="G800" s="1">
        <v>4.84</v>
      </c>
      <c r="H800" s="1">
        <v>1.1599999999999999</v>
      </c>
      <c r="I800" s="1">
        <v>0.03</v>
      </c>
      <c r="J800" s="1">
        <v>-6.77</v>
      </c>
      <c r="K800" s="1">
        <v>2.4500000000000002</v>
      </c>
      <c r="L800" s="4">
        <f t="shared" si="28"/>
        <v>-12.436477302440981</v>
      </c>
    </row>
    <row r="801" spans="1:12" x14ac:dyDescent="0.35">
      <c r="A801" s="2">
        <v>34001</v>
      </c>
      <c r="B801" s="5">
        <f t="shared" si="27"/>
        <v>8.3333333333333329E-2</v>
      </c>
      <c r="C801" s="1">
        <v>-2.0499999999999998</v>
      </c>
      <c r="D801" s="1">
        <v>-0.28000000000000003</v>
      </c>
      <c r="E801" s="1">
        <v>1.65</v>
      </c>
      <c r="F801" s="1">
        <v>6.01</v>
      </c>
      <c r="G801" s="1">
        <v>-0.35</v>
      </c>
      <c r="H801" s="1">
        <v>5.72</v>
      </c>
      <c r="I801" s="1">
        <v>-1.52</v>
      </c>
      <c r="J801" s="1">
        <v>-8.94</v>
      </c>
      <c r="K801" s="1">
        <v>6.21</v>
      </c>
      <c r="L801" s="4">
        <f t="shared" si="28"/>
        <v>-21.367415454105231</v>
      </c>
    </row>
    <row r="802" spans="1:12" x14ac:dyDescent="0.35">
      <c r="A802" s="2">
        <v>34029</v>
      </c>
      <c r="B802" s="5">
        <f t="shared" si="27"/>
        <v>8.3333333333333329E-2</v>
      </c>
      <c r="C802" s="1">
        <v>0.01</v>
      </c>
      <c r="D802" s="1">
        <v>5.45</v>
      </c>
      <c r="E802" s="1">
        <v>2.25</v>
      </c>
      <c r="F802" s="1">
        <v>4.0999999999999996</v>
      </c>
      <c r="G802" s="1">
        <v>2.21</v>
      </c>
      <c r="H802" s="1">
        <v>3.26</v>
      </c>
      <c r="I802" s="1">
        <v>2.77</v>
      </c>
      <c r="J802" s="1">
        <v>0.81</v>
      </c>
      <c r="K802" s="1">
        <v>1.77</v>
      </c>
      <c r="L802" s="4">
        <f t="shared" si="28"/>
        <v>3.4955057889498917</v>
      </c>
    </row>
    <row r="803" spans="1:12" x14ac:dyDescent="0.35">
      <c r="A803" s="2">
        <v>34060</v>
      </c>
      <c r="B803" s="5">
        <f t="shared" si="27"/>
        <v>8.3333333333333329E-2</v>
      </c>
      <c r="C803" s="1">
        <v>-9.24</v>
      </c>
      <c r="D803" s="1">
        <v>2.31</v>
      </c>
      <c r="E803" s="1">
        <v>-0.09</v>
      </c>
      <c r="F803" s="1">
        <v>1.18</v>
      </c>
      <c r="G803" s="1">
        <v>-3.68</v>
      </c>
      <c r="H803" s="1">
        <v>-2.87</v>
      </c>
      <c r="I803" s="1">
        <v>-8.14</v>
      </c>
      <c r="J803" s="1">
        <v>1.31</v>
      </c>
      <c r="K803" s="1">
        <v>-0.15</v>
      </c>
      <c r="L803" s="4">
        <f t="shared" si="28"/>
        <v>1.0899651445396381</v>
      </c>
    </row>
    <row r="804" spans="1:12" x14ac:dyDescent="0.35">
      <c r="A804" s="2">
        <v>34090</v>
      </c>
      <c r="B804" s="5">
        <f t="shared" si="27"/>
        <v>8.3333333333333329E-2</v>
      </c>
      <c r="C804" s="1">
        <v>2.67</v>
      </c>
      <c r="D804" s="1">
        <v>1.08</v>
      </c>
      <c r="E804" s="1">
        <v>2.38</v>
      </c>
      <c r="F804" s="1">
        <v>1.74</v>
      </c>
      <c r="G804" s="1">
        <v>8.7799999999999994</v>
      </c>
      <c r="H804" s="1">
        <v>4.2300000000000004</v>
      </c>
      <c r="I804" s="1">
        <v>5.87</v>
      </c>
      <c r="J804" s="1">
        <v>3.61</v>
      </c>
      <c r="K804" s="1">
        <v>-0.06</v>
      </c>
      <c r="L804" s="4">
        <f t="shared" si="28"/>
        <v>13.286756739107748</v>
      </c>
    </row>
    <row r="805" spans="1:12" x14ac:dyDescent="0.35">
      <c r="A805" s="2">
        <v>34121</v>
      </c>
      <c r="B805" s="5">
        <f t="shared" si="27"/>
        <v>8.3333333333333329E-2</v>
      </c>
      <c r="C805" s="1">
        <v>-0.75</v>
      </c>
      <c r="D805" s="1">
        <v>3.31</v>
      </c>
      <c r="E805" s="1">
        <v>-0.21</v>
      </c>
      <c r="F805" s="1">
        <v>-1.1200000000000001</v>
      </c>
      <c r="G805" s="1">
        <v>-0.43</v>
      </c>
      <c r="H805" s="1">
        <v>4.6399999999999997</v>
      </c>
      <c r="I805" s="1">
        <v>-2.89</v>
      </c>
      <c r="J805" s="1">
        <v>-2.93</v>
      </c>
      <c r="K805" s="1">
        <v>3.18</v>
      </c>
      <c r="L805" s="4">
        <f t="shared" si="28"/>
        <v>-6.9568030752063157</v>
      </c>
    </row>
    <row r="806" spans="1:12" x14ac:dyDescent="0.35">
      <c r="A806" s="2">
        <v>34151</v>
      </c>
      <c r="B806" s="5">
        <f t="shared" si="27"/>
        <v>8.3333333333333329E-2</v>
      </c>
      <c r="C806" s="1">
        <v>-2.36</v>
      </c>
      <c r="D806" s="1">
        <v>1.68</v>
      </c>
      <c r="E806" s="1">
        <v>-0.02</v>
      </c>
      <c r="F806" s="1">
        <v>0.48</v>
      </c>
      <c r="G806" s="1">
        <v>-3.89</v>
      </c>
      <c r="H806" s="1">
        <v>2.15</v>
      </c>
      <c r="I806" s="1">
        <v>0.65</v>
      </c>
      <c r="J806" s="1">
        <v>-5.99</v>
      </c>
      <c r="K806" s="1">
        <v>1.95</v>
      </c>
      <c r="L806" s="4">
        <f t="shared" si="28"/>
        <v>-16.218840351568126</v>
      </c>
    </row>
    <row r="807" spans="1:12" x14ac:dyDescent="0.35">
      <c r="A807" s="2">
        <v>34182</v>
      </c>
      <c r="B807" s="5">
        <f t="shared" si="27"/>
        <v>8.3333333333333329E-2</v>
      </c>
      <c r="C807" s="1">
        <v>4.28</v>
      </c>
      <c r="D807" s="1">
        <v>0.5</v>
      </c>
      <c r="E807" s="1">
        <v>3.43</v>
      </c>
      <c r="F807" s="1">
        <v>4.22</v>
      </c>
      <c r="G807" s="1">
        <v>6.41</v>
      </c>
      <c r="H807" s="1">
        <v>5.47</v>
      </c>
      <c r="I807" s="1">
        <v>3.97</v>
      </c>
      <c r="J807" s="1">
        <v>3.06</v>
      </c>
      <c r="K807" s="1">
        <v>3.67</v>
      </c>
      <c r="L807" s="4">
        <f t="shared" si="28"/>
        <v>10.623023995062979</v>
      </c>
    </row>
    <row r="808" spans="1:12" x14ac:dyDescent="0.35">
      <c r="A808" s="2">
        <v>34213</v>
      </c>
      <c r="B808" s="5">
        <f t="shared" si="27"/>
        <v>8.3333333333333329E-2</v>
      </c>
      <c r="C808" s="1">
        <v>-1.79</v>
      </c>
      <c r="D808" s="1">
        <v>0.82</v>
      </c>
      <c r="E808" s="1">
        <v>-1.96</v>
      </c>
      <c r="F808" s="1">
        <v>1.44</v>
      </c>
      <c r="G808" s="1">
        <v>1.33</v>
      </c>
      <c r="H808" s="1">
        <v>-0.48</v>
      </c>
      <c r="I808" s="1">
        <v>-0.32</v>
      </c>
      <c r="J808" s="1">
        <v>0.92</v>
      </c>
      <c r="K808" s="1">
        <v>-0.63</v>
      </c>
      <c r="L808" s="4">
        <f t="shared" si="28"/>
        <v>2.8112412507857858</v>
      </c>
    </row>
    <row r="809" spans="1:12" x14ac:dyDescent="0.35">
      <c r="A809" s="2">
        <v>34243</v>
      </c>
      <c r="B809" s="5">
        <f t="shared" si="27"/>
        <v>8.3333333333333329E-2</v>
      </c>
      <c r="C809" s="1">
        <v>6.09</v>
      </c>
      <c r="D809" s="1">
        <v>7.51</v>
      </c>
      <c r="E809" s="1">
        <v>3.17</v>
      </c>
      <c r="F809" s="1">
        <v>-1.87</v>
      </c>
      <c r="G809" s="1">
        <v>1.6</v>
      </c>
      <c r="H809" s="1">
        <v>2.59</v>
      </c>
      <c r="I809" s="1">
        <v>4.6100000000000003</v>
      </c>
      <c r="J809" s="1">
        <v>6</v>
      </c>
      <c r="K809" s="1">
        <v>-1.96</v>
      </c>
      <c r="L809" s="4">
        <f t="shared" si="28"/>
        <v>15.537611001186805</v>
      </c>
    </row>
    <row r="810" spans="1:12" x14ac:dyDescent="0.35">
      <c r="A810" s="2">
        <v>34274</v>
      </c>
      <c r="B810" s="5">
        <f t="shared" si="27"/>
        <v>8.3333333333333329E-2</v>
      </c>
      <c r="C810" s="1">
        <v>0.67</v>
      </c>
      <c r="D810" s="1">
        <v>0.84</v>
      </c>
      <c r="E810" s="1">
        <v>1.18</v>
      </c>
      <c r="F810" s="1">
        <v>-5.89</v>
      </c>
      <c r="G810" s="1">
        <v>0.01</v>
      </c>
      <c r="H810" s="1">
        <v>-6.04</v>
      </c>
      <c r="I810" s="1">
        <v>0.67</v>
      </c>
      <c r="J810" s="1">
        <v>1.1100000000000001</v>
      </c>
      <c r="K810" s="1">
        <v>-5.51</v>
      </c>
      <c r="L810" s="4">
        <f t="shared" si="28"/>
        <v>2.5259590293898539</v>
      </c>
    </row>
    <row r="811" spans="1:12" x14ac:dyDescent="0.35">
      <c r="A811" s="2">
        <v>34304</v>
      </c>
      <c r="B811" s="5">
        <f t="shared" si="27"/>
        <v>8.3333333333333329E-2</v>
      </c>
      <c r="C811" s="1">
        <v>1.46</v>
      </c>
      <c r="D811" s="1">
        <v>4.51</v>
      </c>
      <c r="E811" s="1">
        <v>3.73</v>
      </c>
      <c r="F811" s="1">
        <v>0.53</v>
      </c>
      <c r="G811" s="1">
        <v>2.98</v>
      </c>
      <c r="H811" s="1">
        <v>-0.44</v>
      </c>
      <c r="I811" s="1">
        <v>-2.09</v>
      </c>
      <c r="J811" s="1">
        <v>2.4900000000000002</v>
      </c>
      <c r="K811" s="1">
        <v>1.61</v>
      </c>
      <c r="L811" s="4">
        <f t="shared" si="28"/>
        <v>7.7733947948308248</v>
      </c>
    </row>
    <row r="812" spans="1:12" x14ac:dyDescent="0.35">
      <c r="A812" s="2">
        <v>34335</v>
      </c>
      <c r="B812" s="5">
        <f t="shared" si="27"/>
        <v>8.3333333333333329E-2</v>
      </c>
      <c r="C812" s="1">
        <v>-0.44</v>
      </c>
      <c r="D812" s="1">
        <v>6.96</v>
      </c>
      <c r="E812" s="1">
        <v>4.82</v>
      </c>
      <c r="F812" s="1">
        <v>4.8600000000000003</v>
      </c>
      <c r="G812" s="1">
        <v>4.72</v>
      </c>
      <c r="H812" s="1">
        <v>2.0099999999999998</v>
      </c>
      <c r="I812" s="1">
        <v>0.63</v>
      </c>
      <c r="J812" s="1">
        <v>1.92</v>
      </c>
      <c r="K812" s="1">
        <v>-1.22</v>
      </c>
      <c r="L812" s="4">
        <f t="shared" si="28"/>
        <v>7.6422321032232441</v>
      </c>
    </row>
    <row r="813" spans="1:12" x14ac:dyDescent="0.35">
      <c r="A813" s="2">
        <v>34366</v>
      </c>
      <c r="B813" s="5">
        <f t="shared" si="27"/>
        <v>8.3333333333333329E-2</v>
      </c>
      <c r="C813" s="1">
        <v>-1.28</v>
      </c>
      <c r="D813" s="1">
        <v>-4.3600000000000003</v>
      </c>
      <c r="E813" s="1">
        <v>-0.61</v>
      </c>
      <c r="F813" s="1">
        <v>-2.97</v>
      </c>
      <c r="G813" s="1">
        <v>1.66</v>
      </c>
      <c r="H813" s="1">
        <v>-5.53</v>
      </c>
      <c r="I813" s="1">
        <v>1.98</v>
      </c>
      <c r="J813" s="1">
        <v>-5.55</v>
      </c>
      <c r="K813" s="1">
        <v>-4.95</v>
      </c>
      <c r="L813" s="4">
        <f t="shared" si="28"/>
        <v>-12.695770993966846</v>
      </c>
    </row>
    <row r="814" spans="1:12" x14ac:dyDescent="0.35">
      <c r="A814" s="2">
        <v>34394</v>
      </c>
      <c r="B814" s="5">
        <f t="shared" si="27"/>
        <v>8.3333333333333329E-2</v>
      </c>
      <c r="C814" s="1">
        <v>-4.05</v>
      </c>
      <c r="D814" s="1">
        <v>-6.42</v>
      </c>
      <c r="E814" s="1">
        <v>-4.3899999999999997</v>
      </c>
      <c r="F814" s="1">
        <v>-3.63</v>
      </c>
      <c r="G814" s="1">
        <v>-3.89</v>
      </c>
      <c r="H814" s="1">
        <v>-3.74</v>
      </c>
      <c r="I814" s="1">
        <v>-4.6100000000000003</v>
      </c>
      <c r="J814" s="1">
        <v>-6.72</v>
      </c>
      <c r="K814" s="1">
        <v>-3.93</v>
      </c>
      <c r="L814" s="4">
        <f t="shared" si="28"/>
        <v>-18.72554390151004</v>
      </c>
    </row>
    <row r="815" spans="1:12" x14ac:dyDescent="0.35">
      <c r="A815" s="2">
        <v>34425</v>
      </c>
      <c r="B815" s="5">
        <f t="shared" si="27"/>
        <v>8.3333333333333329E-2</v>
      </c>
      <c r="C815" s="1">
        <v>1.22</v>
      </c>
      <c r="D815" s="1">
        <v>-0.45</v>
      </c>
      <c r="E815" s="1">
        <v>0.09</v>
      </c>
      <c r="F815" s="1">
        <v>4.13</v>
      </c>
      <c r="G815" s="1">
        <v>-1.6</v>
      </c>
      <c r="H815" s="1">
        <v>1.42</v>
      </c>
      <c r="I815" s="1">
        <v>0.25</v>
      </c>
      <c r="J815" s="1">
        <v>2.4</v>
      </c>
      <c r="K815" s="1">
        <v>2.11</v>
      </c>
      <c r="L815" s="4">
        <f t="shared" si="28"/>
        <v>4.5325593162018896</v>
      </c>
    </row>
    <row r="816" spans="1:12" x14ac:dyDescent="0.35">
      <c r="A816" s="2">
        <v>34455</v>
      </c>
      <c r="B816" s="5">
        <f t="shared" si="27"/>
        <v>8.3333333333333329E-2</v>
      </c>
      <c r="C816" s="1">
        <v>-1.33</v>
      </c>
      <c r="D816" s="1">
        <v>-2.77</v>
      </c>
      <c r="E816" s="1">
        <v>2.09</v>
      </c>
      <c r="F816" s="1">
        <v>0.89</v>
      </c>
      <c r="G816" s="1">
        <v>2.09</v>
      </c>
      <c r="H816" s="1">
        <v>1.66</v>
      </c>
      <c r="I816" s="1">
        <v>-1.91</v>
      </c>
      <c r="J816" s="1">
        <v>4.37</v>
      </c>
      <c r="K816" s="1">
        <v>-5.35</v>
      </c>
      <c r="L816" s="4">
        <f t="shared" si="28"/>
        <v>10.977469220967583</v>
      </c>
    </row>
    <row r="817" spans="1:12" x14ac:dyDescent="0.35">
      <c r="A817" s="2">
        <v>34486</v>
      </c>
      <c r="B817" s="5">
        <f t="shared" si="27"/>
        <v>8.3333333333333329E-2</v>
      </c>
      <c r="C817" s="1">
        <v>-1.83</v>
      </c>
      <c r="D817" s="1">
        <v>-3.43</v>
      </c>
      <c r="E817" s="1">
        <v>-2.57</v>
      </c>
      <c r="F817" s="1">
        <v>-2.68</v>
      </c>
      <c r="G817" s="1">
        <v>-5.23</v>
      </c>
      <c r="H817" s="1">
        <v>0.71</v>
      </c>
      <c r="I817" s="1">
        <v>-2.62</v>
      </c>
      <c r="J817" s="1">
        <v>-3.69</v>
      </c>
      <c r="K817" s="1">
        <v>-3.13</v>
      </c>
      <c r="L817" s="4">
        <f t="shared" si="28"/>
        <v>-12.066477806177595</v>
      </c>
    </row>
    <row r="818" spans="1:12" x14ac:dyDescent="0.35">
      <c r="A818" s="2">
        <v>34516</v>
      </c>
      <c r="B818" s="5">
        <f t="shared" si="27"/>
        <v>8.3333333333333329E-2</v>
      </c>
      <c r="C818" s="1">
        <v>2.94</v>
      </c>
      <c r="D818" s="1">
        <v>3.7</v>
      </c>
      <c r="E818" s="1">
        <v>4.5599999999999996</v>
      </c>
      <c r="F818" s="1">
        <v>3.3</v>
      </c>
      <c r="G818" s="1">
        <v>3.85</v>
      </c>
      <c r="H818" s="1">
        <v>3.2</v>
      </c>
      <c r="I818" s="1">
        <v>0.81</v>
      </c>
      <c r="J818" s="1">
        <v>1.04</v>
      </c>
      <c r="K818" s="1">
        <v>5.16</v>
      </c>
      <c r="L818" s="4">
        <f t="shared" si="28"/>
        <v>4.7745873707062243</v>
      </c>
    </row>
    <row r="819" spans="1:12" x14ac:dyDescent="0.35">
      <c r="A819" s="2">
        <v>34547</v>
      </c>
      <c r="B819" s="5">
        <f t="shared" si="27"/>
        <v>8.3333333333333329E-2</v>
      </c>
      <c r="C819" s="1">
        <v>6.05</v>
      </c>
      <c r="D819" s="1">
        <v>-0.23</v>
      </c>
      <c r="E819" s="1">
        <v>4.74</v>
      </c>
      <c r="F819" s="1">
        <v>-0.06</v>
      </c>
      <c r="G819" s="1">
        <v>9.31</v>
      </c>
      <c r="H819" s="1">
        <v>1.1599999999999999</v>
      </c>
      <c r="I819" s="1">
        <v>4.58</v>
      </c>
      <c r="J819" s="1">
        <v>10.71</v>
      </c>
      <c r="K819" s="1">
        <v>0.66</v>
      </c>
      <c r="L819" s="4">
        <f t="shared" si="28"/>
        <v>30.113870621283269</v>
      </c>
    </row>
    <row r="820" spans="1:12" x14ac:dyDescent="0.35">
      <c r="A820" s="2">
        <v>34578</v>
      </c>
      <c r="B820" s="5">
        <f t="shared" si="27"/>
        <v>8.3333333333333329E-2</v>
      </c>
      <c r="C820" s="1">
        <v>-0.32</v>
      </c>
      <c r="D820" s="1">
        <v>-5.0599999999999996</v>
      </c>
      <c r="E820" s="1">
        <v>-1.66</v>
      </c>
      <c r="F820" s="1">
        <v>-2.08</v>
      </c>
      <c r="G820" s="1">
        <v>-0.46</v>
      </c>
      <c r="H820" s="1">
        <v>-1.1000000000000001</v>
      </c>
      <c r="I820" s="1">
        <v>-2.34</v>
      </c>
      <c r="J820" s="1">
        <v>1.73</v>
      </c>
      <c r="K820" s="1">
        <v>-2.78</v>
      </c>
      <c r="L820" s="4">
        <f t="shared" si="28"/>
        <v>3.1417474063810511</v>
      </c>
    </row>
    <row r="821" spans="1:12" x14ac:dyDescent="0.35">
      <c r="A821" s="2">
        <v>34608</v>
      </c>
      <c r="B821" s="5">
        <f t="shared" si="27"/>
        <v>8.3333333333333329E-2</v>
      </c>
      <c r="C821" s="1">
        <v>2.16</v>
      </c>
      <c r="D821" s="1">
        <v>-1.46</v>
      </c>
      <c r="E821" s="1">
        <v>0.57999999999999996</v>
      </c>
      <c r="F821" s="1">
        <v>7.37</v>
      </c>
      <c r="G821" s="1">
        <v>7.26</v>
      </c>
      <c r="H821" s="1">
        <v>-0.09</v>
      </c>
      <c r="I821" s="1">
        <v>1.22</v>
      </c>
      <c r="J821" s="1">
        <v>0.88</v>
      </c>
      <c r="K821" s="1">
        <v>1.56</v>
      </c>
      <c r="L821" s="4">
        <f t="shared" si="28"/>
        <v>5.7873843372286471</v>
      </c>
    </row>
    <row r="822" spans="1:12" x14ac:dyDescent="0.35">
      <c r="A822" s="2">
        <v>34639</v>
      </c>
      <c r="B822" s="5">
        <f t="shared" si="27"/>
        <v>8.3333333333333329E-2</v>
      </c>
      <c r="C822" s="1">
        <v>-1.66</v>
      </c>
      <c r="D822" s="1">
        <v>-5.07</v>
      </c>
      <c r="E822" s="1">
        <v>-5.44</v>
      </c>
      <c r="F822" s="1">
        <v>-4.84</v>
      </c>
      <c r="G822" s="1">
        <v>-2.13</v>
      </c>
      <c r="H822" s="1">
        <v>-5.45</v>
      </c>
      <c r="I822" s="1">
        <v>-3.39</v>
      </c>
      <c r="J822" s="1">
        <v>0.43</v>
      </c>
      <c r="K822" s="1">
        <v>0.26</v>
      </c>
      <c r="L822" s="4">
        <f t="shared" si="28"/>
        <v>-0.83734600366154788</v>
      </c>
    </row>
    <row r="823" spans="1:12" x14ac:dyDescent="0.35">
      <c r="A823" s="2">
        <v>34669</v>
      </c>
      <c r="B823" s="5">
        <f t="shared" si="27"/>
        <v>8.3333333333333329E-2</v>
      </c>
      <c r="C823" s="1">
        <v>1.32</v>
      </c>
      <c r="D823" s="1">
        <v>3.83</v>
      </c>
      <c r="E823" s="1">
        <v>4.0599999999999996</v>
      </c>
      <c r="F823" s="1">
        <v>-0.99</v>
      </c>
      <c r="G823" s="1">
        <v>2.5</v>
      </c>
      <c r="H823" s="1">
        <v>0.9</v>
      </c>
      <c r="I823" s="1">
        <v>-2.86</v>
      </c>
      <c r="J823" s="1">
        <v>0.52</v>
      </c>
      <c r="K823" s="1">
        <v>0.35</v>
      </c>
      <c r="L823" s="4">
        <f t="shared" si="28"/>
        <v>2.8173098879633542</v>
      </c>
    </row>
    <row r="824" spans="1:12" x14ac:dyDescent="0.35">
      <c r="A824" s="2">
        <v>34700</v>
      </c>
      <c r="B824" s="5">
        <f t="shared" si="27"/>
        <v>8.3333333333333329E-2</v>
      </c>
      <c r="C824" s="1">
        <v>1.84</v>
      </c>
      <c r="D824" s="1">
        <v>-5.84</v>
      </c>
      <c r="E824" s="1">
        <v>-0.4</v>
      </c>
      <c r="F824" s="1">
        <v>0.37</v>
      </c>
      <c r="G824" s="1">
        <v>-0.81</v>
      </c>
      <c r="H824" s="1">
        <v>4.2</v>
      </c>
      <c r="I824" s="1">
        <v>1.53</v>
      </c>
      <c r="J824" s="1">
        <v>6.15</v>
      </c>
      <c r="K824" s="1">
        <v>6.23</v>
      </c>
      <c r="L824" s="4">
        <f t="shared" si="28"/>
        <v>13.243071020090769</v>
      </c>
    </row>
    <row r="825" spans="1:12" x14ac:dyDescent="0.35">
      <c r="A825" s="2">
        <v>34731</v>
      </c>
      <c r="B825" s="5">
        <f t="shared" si="27"/>
        <v>8.3333333333333329E-2</v>
      </c>
      <c r="C825" s="1">
        <v>3</v>
      </c>
      <c r="D825" s="1">
        <v>5.07</v>
      </c>
      <c r="E825" s="1">
        <v>5.5</v>
      </c>
      <c r="F825" s="1">
        <v>4.4800000000000004</v>
      </c>
      <c r="G825" s="1">
        <v>6.76</v>
      </c>
      <c r="H825" s="1">
        <v>1.51</v>
      </c>
      <c r="I825" s="1">
        <v>2.69</v>
      </c>
      <c r="J825" s="1">
        <v>2.2400000000000002</v>
      </c>
      <c r="K825" s="1">
        <v>0.82</v>
      </c>
      <c r="L825" s="4">
        <f t="shared" si="28"/>
        <v>9.3409457753384117</v>
      </c>
    </row>
    <row r="826" spans="1:12" x14ac:dyDescent="0.35">
      <c r="A826" s="2">
        <v>34759</v>
      </c>
      <c r="B826" s="5">
        <f t="shared" si="27"/>
        <v>8.3333333333333329E-2</v>
      </c>
      <c r="C826" s="1">
        <v>2.73</v>
      </c>
      <c r="D826" s="1">
        <v>1.44</v>
      </c>
      <c r="E826" s="1">
        <v>3.5</v>
      </c>
      <c r="F826" s="1">
        <v>5.27</v>
      </c>
      <c r="G826" s="1">
        <v>4.5199999999999996</v>
      </c>
      <c r="H826" s="1">
        <v>0.28000000000000003</v>
      </c>
      <c r="I826" s="1">
        <v>3.5</v>
      </c>
      <c r="J826" s="1">
        <v>2.69</v>
      </c>
      <c r="K826" s="1">
        <v>-1.75</v>
      </c>
      <c r="L826" s="4">
        <f t="shared" si="28"/>
        <v>8.7972021836271743</v>
      </c>
    </row>
    <row r="827" spans="1:12" x14ac:dyDescent="0.35">
      <c r="A827" s="2">
        <v>34790</v>
      </c>
      <c r="B827" s="5">
        <f t="shared" si="27"/>
        <v>8.3333333333333329E-2</v>
      </c>
      <c r="C827" s="1">
        <v>1.84</v>
      </c>
      <c r="D827" s="1">
        <v>1.41</v>
      </c>
      <c r="E827" s="1">
        <v>2.98</v>
      </c>
      <c r="F827" s="1">
        <v>2.34</v>
      </c>
      <c r="G827" s="1">
        <v>8.3000000000000007</v>
      </c>
      <c r="H827" s="1">
        <v>1.59</v>
      </c>
      <c r="I827" s="1">
        <v>-1.67</v>
      </c>
      <c r="J827" s="1">
        <v>3.07</v>
      </c>
      <c r="K827" s="1">
        <v>2.38</v>
      </c>
      <c r="L827" s="4">
        <f t="shared" si="28"/>
        <v>11.785324439057664</v>
      </c>
    </row>
    <row r="828" spans="1:12" x14ac:dyDescent="0.35">
      <c r="A828" s="2">
        <v>34820</v>
      </c>
      <c r="B828" s="5">
        <f t="shared" si="27"/>
        <v>8.3333333333333329E-2</v>
      </c>
      <c r="C828" s="1">
        <v>4.72</v>
      </c>
      <c r="D828" s="1">
        <v>4.84</v>
      </c>
      <c r="E828" s="1">
        <v>3.18</v>
      </c>
      <c r="F828" s="1">
        <v>4.08</v>
      </c>
      <c r="G828" s="1">
        <v>3.07</v>
      </c>
      <c r="H828" s="1">
        <v>0.63</v>
      </c>
      <c r="I828" s="1">
        <v>2.7</v>
      </c>
      <c r="J828" s="1">
        <v>1.63</v>
      </c>
      <c r="K828" s="1">
        <v>6.01</v>
      </c>
      <c r="L828" s="4">
        <f t="shared" si="28"/>
        <v>5.8376059355042091</v>
      </c>
    </row>
    <row r="829" spans="1:12" x14ac:dyDescent="0.35">
      <c r="A829" s="2">
        <v>34851</v>
      </c>
      <c r="B829" s="5">
        <f t="shared" si="27"/>
        <v>8.3333333333333329E-2</v>
      </c>
      <c r="C829" s="1">
        <v>1.69</v>
      </c>
      <c r="D829" s="1">
        <v>0.83</v>
      </c>
      <c r="E829" s="1">
        <v>2.08</v>
      </c>
      <c r="F829" s="1">
        <v>-3.09</v>
      </c>
      <c r="G829" s="1">
        <v>9.83</v>
      </c>
      <c r="H829" s="1">
        <v>3.86</v>
      </c>
      <c r="I829" s="1">
        <v>4.92</v>
      </c>
      <c r="J829" s="1">
        <v>4.46</v>
      </c>
      <c r="K829" s="1">
        <v>-0.46</v>
      </c>
      <c r="L829" s="4">
        <f t="shared" si="28"/>
        <v>15.840052083746086</v>
      </c>
    </row>
    <row r="830" spans="1:12" x14ac:dyDescent="0.35">
      <c r="A830" s="2">
        <v>34881</v>
      </c>
      <c r="B830" s="5">
        <f t="shared" si="27"/>
        <v>8.3333333333333329E-2</v>
      </c>
      <c r="C830" s="1">
        <v>1.25</v>
      </c>
      <c r="D830" s="1">
        <v>2.65</v>
      </c>
      <c r="E830" s="1">
        <v>3.53</v>
      </c>
      <c r="F830" s="1">
        <v>2.2999999999999998</v>
      </c>
      <c r="G830" s="1">
        <v>7.91</v>
      </c>
      <c r="H830" s="1">
        <v>5.14</v>
      </c>
      <c r="I830" s="1">
        <v>3.54</v>
      </c>
      <c r="J830" s="1">
        <v>5.31</v>
      </c>
      <c r="K830" s="1">
        <v>-0.38</v>
      </c>
      <c r="L830" s="4">
        <f t="shared" si="28"/>
        <v>16.946690050382045</v>
      </c>
    </row>
    <row r="831" spans="1:12" x14ac:dyDescent="0.35">
      <c r="A831" s="2">
        <v>34912</v>
      </c>
      <c r="B831" s="5">
        <f t="shared" si="27"/>
        <v>8.3333333333333329E-2</v>
      </c>
      <c r="C831" s="1">
        <v>0.68</v>
      </c>
      <c r="D831" s="1">
        <v>0.72</v>
      </c>
      <c r="E831" s="1">
        <v>-0.17</v>
      </c>
      <c r="F831" s="1">
        <v>-1.61</v>
      </c>
      <c r="G831" s="1">
        <v>-0.08</v>
      </c>
      <c r="H831" s="1">
        <v>4.33</v>
      </c>
      <c r="I831" s="1">
        <v>-2.78</v>
      </c>
      <c r="J831" s="1">
        <v>1.04</v>
      </c>
      <c r="K831" s="1">
        <v>0.98</v>
      </c>
      <c r="L831" s="4">
        <f t="shared" si="28"/>
        <v>2.2999522820453939</v>
      </c>
    </row>
    <row r="832" spans="1:12" x14ac:dyDescent="0.35">
      <c r="A832" s="2">
        <v>34943</v>
      </c>
      <c r="B832" s="5">
        <f t="shared" si="27"/>
        <v>8.3333333333333329E-2</v>
      </c>
      <c r="C832" s="1">
        <v>6.69</v>
      </c>
      <c r="D832" s="1">
        <v>-0.52</v>
      </c>
      <c r="E832" s="1">
        <v>2.25</v>
      </c>
      <c r="F832" s="1">
        <v>1.31</v>
      </c>
      <c r="G832" s="1">
        <v>1.27</v>
      </c>
      <c r="H832" s="1">
        <v>5.63</v>
      </c>
      <c r="I832" s="1">
        <v>2.75</v>
      </c>
      <c r="J832" s="1">
        <v>7.46</v>
      </c>
      <c r="K832" s="1">
        <v>6.24</v>
      </c>
      <c r="L832" s="4">
        <f t="shared" si="28"/>
        <v>17.993624473122477</v>
      </c>
    </row>
    <row r="833" spans="1:12" x14ac:dyDescent="0.35">
      <c r="A833" s="2">
        <v>34973</v>
      </c>
      <c r="B833" s="5">
        <f t="shared" si="27"/>
        <v>8.3333333333333329E-2</v>
      </c>
      <c r="C833" s="1">
        <v>0.36</v>
      </c>
      <c r="D833" s="1">
        <v>-4.78</v>
      </c>
      <c r="E833" s="1">
        <v>-2.7</v>
      </c>
      <c r="F833" s="1">
        <v>-0.24</v>
      </c>
      <c r="G833" s="1">
        <v>1.48</v>
      </c>
      <c r="H833" s="1">
        <v>-0.12</v>
      </c>
      <c r="I833" s="1">
        <v>-5.5</v>
      </c>
      <c r="J833" s="1">
        <v>1.1499999999999999</v>
      </c>
      <c r="K833" s="1">
        <v>1.48</v>
      </c>
      <c r="L833" s="4">
        <f t="shared" si="28"/>
        <v>2.8855723331697032</v>
      </c>
    </row>
    <row r="834" spans="1:12" x14ac:dyDescent="0.35">
      <c r="A834" s="2">
        <v>35004</v>
      </c>
      <c r="B834" s="5">
        <f t="shared" si="27"/>
        <v>8.3333333333333329E-2</v>
      </c>
      <c r="C834" s="1">
        <v>4.51</v>
      </c>
      <c r="D834" s="1">
        <v>5.45</v>
      </c>
      <c r="E834" s="1">
        <v>6.53</v>
      </c>
      <c r="F834" s="1">
        <v>4.76</v>
      </c>
      <c r="G834" s="1">
        <v>-0.74</v>
      </c>
      <c r="H834" s="1">
        <v>2.8</v>
      </c>
      <c r="I834" s="1">
        <v>6.16</v>
      </c>
      <c r="J834" s="1">
        <v>4.95</v>
      </c>
      <c r="K834" s="1">
        <v>1.56</v>
      </c>
      <c r="L834" s="4">
        <f t="shared" si="28"/>
        <v>11.572207213534353</v>
      </c>
    </row>
    <row r="835" spans="1:12" x14ac:dyDescent="0.35">
      <c r="A835" s="2">
        <v>35034</v>
      </c>
      <c r="B835" s="5">
        <f t="shared" ref="B835:B898" si="29">1/12</f>
        <v>8.3333333333333329E-2</v>
      </c>
      <c r="C835" s="1">
        <v>1.7</v>
      </c>
      <c r="D835" s="1">
        <v>3.15</v>
      </c>
      <c r="E835" s="1">
        <v>1.53</v>
      </c>
      <c r="F835" s="1">
        <v>5.79</v>
      </c>
      <c r="G835" s="1">
        <v>-4.22</v>
      </c>
      <c r="H835" s="1">
        <v>3.94</v>
      </c>
      <c r="I835" s="1">
        <v>-0.81</v>
      </c>
      <c r="J835" s="1">
        <v>5.93</v>
      </c>
      <c r="K835" s="1">
        <v>5.0599999999999996</v>
      </c>
      <c r="L835" s="4">
        <f t="shared" ref="L835:L898" si="30">SUMPRODUCT(B835:K835,$O$5:$X$5)</f>
        <v>11.713825465460609</v>
      </c>
    </row>
    <row r="836" spans="1:12" x14ac:dyDescent="0.35">
      <c r="A836" s="2">
        <v>35065</v>
      </c>
      <c r="B836" s="5">
        <f t="shared" si="29"/>
        <v>8.3333333333333329E-2</v>
      </c>
      <c r="C836" s="1">
        <v>2.67</v>
      </c>
      <c r="D836" s="1">
        <v>3.49</v>
      </c>
      <c r="E836" s="1">
        <v>3.37</v>
      </c>
      <c r="F836" s="1">
        <v>-0.36</v>
      </c>
      <c r="G836" s="1">
        <v>1.94</v>
      </c>
      <c r="H836" s="1">
        <v>2.33</v>
      </c>
      <c r="I836" s="1">
        <v>-0.37</v>
      </c>
      <c r="J836" s="1">
        <v>5.95</v>
      </c>
      <c r="K836" s="1">
        <v>1.91</v>
      </c>
      <c r="L836" s="4">
        <f t="shared" si="30"/>
        <v>15.21521871368453</v>
      </c>
    </row>
    <row r="837" spans="1:12" x14ac:dyDescent="0.35">
      <c r="A837" s="2">
        <v>35096</v>
      </c>
      <c r="B837" s="5">
        <f t="shared" si="29"/>
        <v>8.3333333333333329E-2</v>
      </c>
      <c r="C837" s="1">
        <v>3.12</v>
      </c>
      <c r="D837" s="1">
        <v>2.02</v>
      </c>
      <c r="E837" s="1">
        <v>0.89</v>
      </c>
      <c r="F837" s="1">
        <v>1.05</v>
      </c>
      <c r="G837" s="1">
        <v>6.35</v>
      </c>
      <c r="H837" s="1">
        <v>-2.2000000000000002</v>
      </c>
      <c r="I837" s="1">
        <v>4.33</v>
      </c>
      <c r="J837" s="1">
        <v>-1.07</v>
      </c>
      <c r="K837" s="1">
        <v>-2.58</v>
      </c>
      <c r="L837" s="4">
        <f t="shared" si="30"/>
        <v>1.0470259016055645</v>
      </c>
    </row>
    <row r="838" spans="1:12" x14ac:dyDescent="0.35">
      <c r="A838" s="2">
        <v>35125</v>
      </c>
      <c r="B838" s="5">
        <f t="shared" si="29"/>
        <v>8.3333333333333329E-2</v>
      </c>
      <c r="C838" s="1">
        <v>-0.94</v>
      </c>
      <c r="D838" s="1">
        <v>4.28</v>
      </c>
      <c r="E838" s="1">
        <v>3.48</v>
      </c>
      <c r="F838" s="1">
        <v>4.9800000000000004</v>
      </c>
      <c r="G838" s="1">
        <v>-3.45</v>
      </c>
      <c r="H838" s="1">
        <v>-1.87</v>
      </c>
      <c r="I838" s="1">
        <v>5.96</v>
      </c>
      <c r="J838" s="1">
        <v>0.24</v>
      </c>
      <c r="K838" s="1">
        <v>-0.47</v>
      </c>
      <c r="L838" s="4">
        <f t="shared" si="30"/>
        <v>-1.100172620358723</v>
      </c>
    </row>
    <row r="839" spans="1:12" x14ac:dyDescent="0.35">
      <c r="A839" s="2">
        <v>35156</v>
      </c>
      <c r="B839" s="5">
        <f t="shared" si="29"/>
        <v>8.3333333333333329E-2</v>
      </c>
      <c r="C839" s="1">
        <v>0.1</v>
      </c>
      <c r="D839" s="1">
        <v>3.54</v>
      </c>
      <c r="E839" s="1">
        <v>1.62</v>
      </c>
      <c r="F839" s="1">
        <v>3.44</v>
      </c>
      <c r="G839" s="1">
        <v>10.07</v>
      </c>
      <c r="H839" s="1">
        <v>2.7</v>
      </c>
      <c r="I839" s="1">
        <v>4.22</v>
      </c>
      <c r="J839" s="1">
        <v>-0.6</v>
      </c>
      <c r="K839" s="1">
        <v>-2.59</v>
      </c>
      <c r="L839" s="4">
        <f t="shared" si="30"/>
        <v>4.3648955872306576</v>
      </c>
    </row>
    <row r="840" spans="1:12" x14ac:dyDescent="0.35">
      <c r="A840" s="2">
        <v>35186</v>
      </c>
      <c r="B840" s="5">
        <f t="shared" si="29"/>
        <v>8.3333333333333329E-2</v>
      </c>
      <c r="C840" s="1">
        <v>6.56</v>
      </c>
      <c r="D840" s="1">
        <v>2.2400000000000002</v>
      </c>
      <c r="E840" s="1">
        <v>2.34</v>
      </c>
      <c r="F840" s="1">
        <v>0.48</v>
      </c>
      <c r="G840" s="1">
        <v>3.87</v>
      </c>
      <c r="H840" s="1">
        <v>0.06</v>
      </c>
      <c r="I840" s="1">
        <v>4.3899999999999997</v>
      </c>
      <c r="J840" s="1">
        <v>3.93</v>
      </c>
      <c r="K840" s="1">
        <v>1.35</v>
      </c>
      <c r="L840" s="4">
        <f t="shared" si="30"/>
        <v>11.42441991759488</v>
      </c>
    </row>
    <row r="841" spans="1:12" x14ac:dyDescent="0.35">
      <c r="A841" s="2">
        <v>35217</v>
      </c>
      <c r="B841" s="5">
        <f t="shared" si="29"/>
        <v>8.3333333333333329E-2</v>
      </c>
      <c r="C841" s="1">
        <v>3.24</v>
      </c>
      <c r="D841" s="1">
        <v>-4.93</v>
      </c>
      <c r="E841" s="1">
        <v>-0.46</v>
      </c>
      <c r="F841" s="1">
        <v>0.92</v>
      </c>
      <c r="G841" s="1">
        <v>-4.9400000000000004</v>
      </c>
      <c r="H841" s="1">
        <v>0.43</v>
      </c>
      <c r="I841" s="1">
        <v>-1.62</v>
      </c>
      <c r="J841" s="1">
        <v>-0.19</v>
      </c>
      <c r="K841" s="1">
        <v>5.21</v>
      </c>
      <c r="L841" s="4">
        <f t="shared" si="30"/>
        <v>-3.8391634479206425</v>
      </c>
    </row>
    <row r="842" spans="1:12" x14ac:dyDescent="0.35">
      <c r="A842" s="2">
        <v>35247</v>
      </c>
      <c r="B842" s="5">
        <f t="shared" si="29"/>
        <v>8.3333333333333329E-2</v>
      </c>
      <c r="C842" s="1">
        <v>-4.0999999999999996</v>
      </c>
      <c r="D842" s="1">
        <v>-4.18</v>
      </c>
      <c r="E842" s="1">
        <v>-3.98</v>
      </c>
      <c r="F842" s="1">
        <v>-4.67</v>
      </c>
      <c r="G842" s="1">
        <v>-7.56</v>
      </c>
      <c r="H842" s="1">
        <v>-8.5399999999999991</v>
      </c>
      <c r="I842" s="1">
        <v>-7.53</v>
      </c>
      <c r="J842" s="1">
        <v>-6.06</v>
      </c>
      <c r="K842" s="1">
        <v>-5.82</v>
      </c>
      <c r="L842" s="4">
        <f t="shared" si="30"/>
        <v>-18.995530789283272</v>
      </c>
    </row>
    <row r="843" spans="1:12" x14ac:dyDescent="0.35">
      <c r="A843" s="2">
        <v>35278</v>
      </c>
      <c r="B843" s="5">
        <f t="shared" si="29"/>
        <v>8.3333333333333329E-2</v>
      </c>
      <c r="C843" s="1">
        <v>-0.75</v>
      </c>
      <c r="D843" s="1">
        <v>3.16</v>
      </c>
      <c r="E843" s="1">
        <v>3.22</v>
      </c>
      <c r="F843" s="1">
        <v>2.97</v>
      </c>
      <c r="G843" s="1">
        <v>4.4400000000000004</v>
      </c>
      <c r="H843" s="1">
        <v>-0.92</v>
      </c>
      <c r="I843" s="1">
        <v>5.83</v>
      </c>
      <c r="J843" s="1">
        <v>4.1900000000000004</v>
      </c>
      <c r="K843" s="1">
        <v>2.89</v>
      </c>
      <c r="L843" s="4">
        <f t="shared" si="30"/>
        <v>12.441256504619384</v>
      </c>
    </row>
    <row r="844" spans="1:12" x14ac:dyDescent="0.35">
      <c r="A844" s="2">
        <v>35309</v>
      </c>
      <c r="B844" s="5">
        <f t="shared" si="29"/>
        <v>8.3333333333333329E-2</v>
      </c>
      <c r="C844" s="1">
        <v>3.68</v>
      </c>
      <c r="D844" s="1">
        <v>2.39</v>
      </c>
      <c r="E844" s="1">
        <v>6.14</v>
      </c>
      <c r="F844" s="1">
        <v>4</v>
      </c>
      <c r="G844" s="1">
        <v>10.6</v>
      </c>
      <c r="H844" s="1">
        <v>1.52</v>
      </c>
      <c r="I844" s="1">
        <v>3.53</v>
      </c>
      <c r="J844" s="1">
        <v>7.34</v>
      </c>
      <c r="K844" s="1">
        <v>0.67</v>
      </c>
      <c r="L844" s="4">
        <f t="shared" si="30"/>
        <v>23.178861345519767</v>
      </c>
    </row>
    <row r="845" spans="1:12" x14ac:dyDescent="0.35">
      <c r="A845" s="2">
        <v>35339</v>
      </c>
      <c r="B845" s="5">
        <f t="shared" si="29"/>
        <v>8.3333333333333329E-2</v>
      </c>
      <c r="C845" s="1">
        <v>1.78</v>
      </c>
      <c r="D845" s="1">
        <v>0.13</v>
      </c>
      <c r="E845" s="1">
        <v>1.6</v>
      </c>
      <c r="F845" s="1">
        <v>5.84</v>
      </c>
      <c r="G845" s="1">
        <v>-1.24</v>
      </c>
      <c r="H845" s="1">
        <v>-0.73</v>
      </c>
      <c r="I845" s="1">
        <v>-2.23</v>
      </c>
      <c r="J845" s="1">
        <v>-0.68</v>
      </c>
      <c r="K845" s="1">
        <v>3.61</v>
      </c>
      <c r="L845" s="4">
        <f t="shared" si="30"/>
        <v>-2.4383140892970485</v>
      </c>
    </row>
    <row r="846" spans="1:12" x14ac:dyDescent="0.35">
      <c r="A846" s="2">
        <v>35370</v>
      </c>
      <c r="B846" s="5">
        <f t="shared" si="29"/>
        <v>8.3333333333333329E-2</v>
      </c>
      <c r="C846" s="1">
        <v>5.13</v>
      </c>
      <c r="D846" s="1">
        <v>6.01</v>
      </c>
      <c r="E846" s="1">
        <v>6.09</v>
      </c>
      <c r="F846" s="1">
        <v>5.53</v>
      </c>
      <c r="G846" s="1">
        <v>12.04</v>
      </c>
      <c r="H846" s="1">
        <v>5.65</v>
      </c>
      <c r="I846" s="1">
        <v>3.12</v>
      </c>
      <c r="J846" s="1">
        <v>6.66</v>
      </c>
      <c r="K846" s="1">
        <v>2.61</v>
      </c>
      <c r="L846" s="4">
        <f t="shared" si="30"/>
        <v>22.737593982972982</v>
      </c>
    </row>
    <row r="847" spans="1:12" x14ac:dyDescent="0.35">
      <c r="A847" s="2">
        <v>35400</v>
      </c>
      <c r="B847" s="5">
        <f t="shared" si="29"/>
        <v>8.3333333333333329E-2</v>
      </c>
      <c r="C847" s="1">
        <v>0.51</v>
      </c>
      <c r="D847" s="1">
        <v>-3.19</v>
      </c>
      <c r="E847" s="1">
        <v>-0.4</v>
      </c>
      <c r="F847" s="1">
        <v>0.8</v>
      </c>
      <c r="G847" s="1">
        <v>-2.56</v>
      </c>
      <c r="H847" s="1">
        <v>2.63</v>
      </c>
      <c r="I847" s="1">
        <v>-3.46</v>
      </c>
      <c r="J847" s="1">
        <v>-2.66</v>
      </c>
      <c r="K847" s="1">
        <v>0.14000000000000001</v>
      </c>
      <c r="L847" s="4">
        <f t="shared" si="30"/>
        <v>-8.1430593429464935</v>
      </c>
    </row>
    <row r="848" spans="1:12" x14ac:dyDescent="0.35">
      <c r="A848" s="2">
        <v>35431</v>
      </c>
      <c r="B848" s="5">
        <f t="shared" si="29"/>
        <v>8.3333333333333329E-2</v>
      </c>
      <c r="C848" s="1">
        <v>5.58</v>
      </c>
      <c r="D848" s="1">
        <v>3.16</v>
      </c>
      <c r="E848" s="1">
        <v>4.25</v>
      </c>
      <c r="F848" s="1">
        <v>4.32</v>
      </c>
      <c r="G848" s="1">
        <v>9.4</v>
      </c>
      <c r="H848" s="1">
        <v>2.34</v>
      </c>
      <c r="I848" s="1">
        <v>0.17</v>
      </c>
      <c r="J848" s="1">
        <v>9.5500000000000007</v>
      </c>
      <c r="K848" s="1">
        <v>0.9</v>
      </c>
      <c r="L848" s="4">
        <f t="shared" si="30"/>
        <v>27.773917507163816</v>
      </c>
    </row>
    <row r="849" spans="1:12" x14ac:dyDescent="0.35">
      <c r="A849" s="2">
        <v>35462</v>
      </c>
      <c r="B849" s="5">
        <f t="shared" si="29"/>
        <v>8.3333333333333329E-2</v>
      </c>
      <c r="C849" s="1">
        <v>4.09</v>
      </c>
      <c r="D849" s="1">
        <v>0.35</v>
      </c>
      <c r="E849" s="1">
        <v>0.8</v>
      </c>
      <c r="F849" s="1">
        <v>-5.69</v>
      </c>
      <c r="G849" s="1">
        <v>-7.46</v>
      </c>
      <c r="H849" s="1">
        <v>2.2799999999999998</v>
      </c>
      <c r="I849" s="1">
        <v>3.08</v>
      </c>
      <c r="J849" s="1">
        <v>0.94</v>
      </c>
      <c r="K849" s="1">
        <v>-0.56999999999999995</v>
      </c>
      <c r="L849" s="4">
        <f t="shared" si="30"/>
        <v>-2.0696760810678172</v>
      </c>
    </row>
    <row r="850" spans="1:12" x14ac:dyDescent="0.35">
      <c r="A850" s="2">
        <v>35490</v>
      </c>
      <c r="B850" s="5">
        <f t="shared" si="29"/>
        <v>8.3333333333333329E-2</v>
      </c>
      <c r="C850" s="1">
        <v>-5.12</v>
      </c>
      <c r="D850" s="1">
        <v>-3.94</v>
      </c>
      <c r="E850" s="1">
        <v>-3.73</v>
      </c>
      <c r="F850" s="1">
        <v>5.21</v>
      </c>
      <c r="G850" s="1">
        <v>-5.56</v>
      </c>
      <c r="H850" s="1">
        <v>-7.6</v>
      </c>
      <c r="I850" s="1">
        <v>-1.29</v>
      </c>
      <c r="J850" s="1">
        <v>-7.4</v>
      </c>
      <c r="K850" s="1">
        <v>-2.76</v>
      </c>
      <c r="L850" s="4">
        <f t="shared" si="30"/>
        <v>-21.00574605369658</v>
      </c>
    </row>
    <row r="851" spans="1:12" x14ac:dyDescent="0.35">
      <c r="A851" s="2">
        <v>35521</v>
      </c>
      <c r="B851" s="5">
        <f t="shared" si="29"/>
        <v>8.3333333333333329E-2</v>
      </c>
      <c r="C851" s="1">
        <v>5.19</v>
      </c>
      <c r="D851" s="1">
        <v>2.31</v>
      </c>
      <c r="E851" s="1">
        <v>5.31</v>
      </c>
      <c r="F851" s="1">
        <v>0.05</v>
      </c>
      <c r="G851" s="1">
        <v>8.19</v>
      </c>
      <c r="H851" s="1">
        <v>2.54</v>
      </c>
      <c r="I851" s="1">
        <v>2.21</v>
      </c>
      <c r="J851" s="1">
        <v>6.16</v>
      </c>
      <c r="K851" s="1">
        <v>-1.39</v>
      </c>
      <c r="L851" s="4">
        <f t="shared" si="30"/>
        <v>19.063523657677774</v>
      </c>
    </row>
    <row r="852" spans="1:12" x14ac:dyDescent="0.35">
      <c r="A852" s="2">
        <v>35551</v>
      </c>
      <c r="B852" s="5">
        <f t="shared" si="29"/>
        <v>8.3333333333333329E-2</v>
      </c>
      <c r="C852" s="1">
        <v>5.89</v>
      </c>
      <c r="D852" s="1">
        <v>6.67</v>
      </c>
      <c r="E852" s="1">
        <v>7.82</v>
      </c>
      <c r="F852" s="1">
        <v>7.33</v>
      </c>
      <c r="G852" s="1">
        <v>10.14</v>
      </c>
      <c r="H852" s="1">
        <v>6.64</v>
      </c>
      <c r="I852" s="1">
        <v>6.04</v>
      </c>
      <c r="J852" s="1">
        <v>6.91</v>
      </c>
      <c r="K852" s="1">
        <v>3.77</v>
      </c>
      <c r="L852" s="4">
        <f t="shared" si="30"/>
        <v>22.33369787222269</v>
      </c>
    </row>
    <row r="853" spans="1:12" x14ac:dyDescent="0.35">
      <c r="A853" s="2">
        <v>35582</v>
      </c>
      <c r="B853" s="5">
        <f t="shared" si="29"/>
        <v>8.3333333333333329E-2</v>
      </c>
      <c r="C853" s="1">
        <v>3.53</v>
      </c>
      <c r="D853" s="1">
        <v>3.9</v>
      </c>
      <c r="E853" s="1">
        <v>5.19</v>
      </c>
      <c r="F853" s="1">
        <v>1.31</v>
      </c>
      <c r="G853" s="1">
        <v>1.35</v>
      </c>
      <c r="H853" s="1">
        <v>3.78</v>
      </c>
      <c r="I853" s="1">
        <v>5.0199999999999996</v>
      </c>
      <c r="J853" s="1">
        <v>8.89</v>
      </c>
      <c r="K853" s="1">
        <v>3.06</v>
      </c>
      <c r="L853" s="4">
        <f t="shared" si="30"/>
        <v>21.826828152736681</v>
      </c>
    </row>
    <row r="854" spans="1:12" x14ac:dyDescent="0.35">
      <c r="A854" s="2">
        <v>35612</v>
      </c>
      <c r="B854" s="5">
        <f t="shared" si="29"/>
        <v>8.3333333333333329E-2</v>
      </c>
      <c r="C854" s="1">
        <v>3.35</v>
      </c>
      <c r="D854" s="1">
        <v>7.46</v>
      </c>
      <c r="E854" s="1">
        <v>7.15</v>
      </c>
      <c r="F854" s="1">
        <v>7.4</v>
      </c>
      <c r="G854" s="1">
        <v>15.98</v>
      </c>
      <c r="H854" s="1">
        <v>2.75</v>
      </c>
      <c r="I854" s="1">
        <v>7.78</v>
      </c>
      <c r="J854" s="1">
        <v>2.06</v>
      </c>
      <c r="K854" s="1">
        <v>2.81</v>
      </c>
      <c r="L854" s="4">
        <f t="shared" si="30"/>
        <v>14.273341614911416</v>
      </c>
    </row>
    <row r="855" spans="1:12" x14ac:dyDescent="0.35">
      <c r="A855" s="2">
        <v>35643</v>
      </c>
      <c r="B855" s="5">
        <f t="shared" si="29"/>
        <v>8.3333333333333329E-2</v>
      </c>
      <c r="C855" s="1">
        <v>-6.25</v>
      </c>
      <c r="D855" s="1">
        <v>1.37</v>
      </c>
      <c r="E855" s="1">
        <v>-5.52</v>
      </c>
      <c r="F855" s="1">
        <v>0.24</v>
      </c>
      <c r="G855" s="1">
        <v>-1.32</v>
      </c>
      <c r="H855" s="1">
        <v>-2.2799999999999998</v>
      </c>
      <c r="I855" s="1">
        <v>-2.57</v>
      </c>
      <c r="J855" s="1">
        <v>-6.14</v>
      </c>
      <c r="K855" s="1">
        <v>-1.1599999999999999</v>
      </c>
      <c r="L855" s="4">
        <f t="shared" si="30"/>
        <v>-15.173881473728793</v>
      </c>
    </row>
    <row r="856" spans="1:12" x14ac:dyDescent="0.35">
      <c r="A856" s="2">
        <v>35674</v>
      </c>
      <c r="B856" s="5">
        <f t="shared" si="29"/>
        <v>8.3333333333333329E-2</v>
      </c>
      <c r="C856" s="1">
        <v>5.56</v>
      </c>
      <c r="D856" s="1">
        <v>5.34</v>
      </c>
      <c r="E856" s="1">
        <v>3.31</v>
      </c>
      <c r="F856" s="1">
        <v>6.3</v>
      </c>
      <c r="G856" s="1">
        <v>3.47</v>
      </c>
      <c r="H856" s="1">
        <v>9.68</v>
      </c>
      <c r="I856" s="1">
        <v>5.19</v>
      </c>
      <c r="J856" s="1">
        <v>6.61</v>
      </c>
      <c r="K856" s="1">
        <v>4.6500000000000004</v>
      </c>
      <c r="L856" s="4">
        <f t="shared" si="30"/>
        <v>17.794999381204192</v>
      </c>
    </row>
    <row r="857" spans="1:12" x14ac:dyDescent="0.35">
      <c r="A857" s="2">
        <v>35704</v>
      </c>
      <c r="B857" s="5">
        <f t="shared" si="29"/>
        <v>8.3333333333333329E-2</v>
      </c>
      <c r="C857" s="1">
        <v>-3.14</v>
      </c>
      <c r="D857" s="1">
        <v>-3.3</v>
      </c>
      <c r="E857" s="1">
        <v>-5.89</v>
      </c>
      <c r="F857" s="1">
        <v>-2.0099999999999998</v>
      </c>
      <c r="G857" s="1">
        <v>-8.42</v>
      </c>
      <c r="H857" s="1">
        <v>3.33</v>
      </c>
      <c r="I857" s="1">
        <v>-2.2000000000000002</v>
      </c>
      <c r="J857" s="1">
        <v>0.26</v>
      </c>
      <c r="K857" s="1">
        <v>0.94</v>
      </c>
      <c r="L857" s="4">
        <f t="shared" si="30"/>
        <v>-4.5561910016282283</v>
      </c>
    </row>
    <row r="858" spans="1:12" x14ac:dyDescent="0.35">
      <c r="A858" s="2">
        <v>35735</v>
      </c>
      <c r="B858" s="5">
        <f t="shared" si="29"/>
        <v>8.3333333333333329E-2</v>
      </c>
      <c r="C858" s="1">
        <v>6.45</v>
      </c>
      <c r="D858" s="1">
        <v>-1.63</v>
      </c>
      <c r="E858" s="1">
        <v>4.22</v>
      </c>
      <c r="F858" s="1">
        <v>-3.55</v>
      </c>
      <c r="G858" s="1">
        <v>1.46</v>
      </c>
      <c r="H858" s="1">
        <v>10.26</v>
      </c>
      <c r="I858" s="1">
        <v>5.35</v>
      </c>
      <c r="J858" s="1">
        <v>2.86</v>
      </c>
      <c r="K858" s="1">
        <v>7.14</v>
      </c>
      <c r="L858" s="4">
        <f t="shared" si="30"/>
        <v>7.1958582650421867</v>
      </c>
    </row>
    <row r="859" spans="1:12" x14ac:dyDescent="0.35">
      <c r="A859" s="2">
        <v>35765</v>
      </c>
      <c r="B859" s="5">
        <f t="shared" si="29"/>
        <v>8.3333333333333329E-2</v>
      </c>
      <c r="C859" s="1">
        <v>3.78</v>
      </c>
      <c r="D859" s="1">
        <v>4.0999999999999996</v>
      </c>
      <c r="E859" s="1">
        <v>-0.24</v>
      </c>
      <c r="F859" s="1">
        <v>-1.51</v>
      </c>
      <c r="G859" s="1">
        <v>-4.2</v>
      </c>
      <c r="H859" s="1">
        <v>4.5599999999999996</v>
      </c>
      <c r="I859" s="1">
        <v>-0.24</v>
      </c>
      <c r="J859" s="1">
        <v>3.55</v>
      </c>
      <c r="K859" s="1">
        <v>7.97</v>
      </c>
      <c r="L859" s="4">
        <f t="shared" si="30"/>
        <v>6.2330216561023697</v>
      </c>
    </row>
    <row r="860" spans="1:12" x14ac:dyDescent="0.35">
      <c r="A860" s="2">
        <v>35796</v>
      </c>
      <c r="B860" s="5">
        <f t="shared" si="29"/>
        <v>8.3333333333333329E-2</v>
      </c>
      <c r="C860" s="1">
        <v>-2.89</v>
      </c>
      <c r="D860" s="1">
        <v>0.55000000000000004</v>
      </c>
      <c r="E860" s="1">
        <v>0.74</v>
      </c>
      <c r="F860" s="1">
        <v>-5.73</v>
      </c>
      <c r="G860" s="1">
        <v>5.25</v>
      </c>
      <c r="H860" s="1">
        <v>4.84</v>
      </c>
      <c r="I860" s="1">
        <v>0.91</v>
      </c>
      <c r="J860" s="1">
        <v>5.73</v>
      </c>
      <c r="K860" s="1">
        <v>-4.37</v>
      </c>
      <c r="L860" s="4">
        <f t="shared" si="30"/>
        <v>16.249200727137904</v>
      </c>
    </row>
    <row r="861" spans="1:12" x14ac:dyDescent="0.35">
      <c r="A861" s="2">
        <v>35827</v>
      </c>
      <c r="B861" s="5">
        <f t="shared" si="29"/>
        <v>8.3333333333333329E-2</v>
      </c>
      <c r="C861" s="1">
        <v>5.14</v>
      </c>
      <c r="D861" s="1">
        <v>12.28</v>
      </c>
      <c r="E861" s="1">
        <v>7.13</v>
      </c>
      <c r="F861" s="1">
        <v>6.83</v>
      </c>
      <c r="G861" s="1">
        <v>10.42</v>
      </c>
      <c r="H861" s="1">
        <v>2.62</v>
      </c>
      <c r="I861" s="1">
        <v>10.38</v>
      </c>
      <c r="J861" s="1">
        <v>5.45</v>
      </c>
      <c r="K861" s="1">
        <v>2.65</v>
      </c>
      <c r="L861" s="4">
        <f t="shared" si="30"/>
        <v>19.612797509666663</v>
      </c>
    </row>
    <row r="862" spans="1:12" x14ac:dyDescent="0.35">
      <c r="A862" s="2">
        <v>35855</v>
      </c>
      <c r="B862" s="5">
        <f t="shared" si="29"/>
        <v>8.3333333333333329E-2</v>
      </c>
      <c r="C862" s="1">
        <v>5.72</v>
      </c>
      <c r="D862" s="1">
        <v>6.24</v>
      </c>
      <c r="E862" s="1">
        <v>4.8899999999999997</v>
      </c>
      <c r="F862" s="1">
        <v>4.8</v>
      </c>
      <c r="G862" s="1">
        <v>1.3</v>
      </c>
      <c r="H862" s="1">
        <v>9.81</v>
      </c>
      <c r="I862" s="1">
        <v>6.55</v>
      </c>
      <c r="J862" s="1">
        <v>3.61</v>
      </c>
      <c r="K862" s="1">
        <v>6.77</v>
      </c>
      <c r="L862" s="4">
        <f t="shared" si="30"/>
        <v>9.6380976050300955</v>
      </c>
    </row>
    <row r="863" spans="1:12" x14ac:dyDescent="0.35">
      <c r="A863" s="2">
        <v>35886</v>
      </c>
      <c r="B863" s="5">
        <f t="shared" si="29"/>
        <v>8.3333333333333329E-2</v>
      </c>
      <c r="C863" s="1">
        <v>-3.1</v>
      </c>
      <c r="D863" s="1">
        <v>0.99</v>
      </c>
      <c r="E863" s="1">
        <v>1.24</v>
      </c>
      <c r="F863" s="1">
        <v>3.8</v>
      </c>
      <c r="G863" s="1">
        <v>5.1100000000000003</v>
      </c>
      <c r="H863" s="1">
        <v>-3.03</v>
      </c>
      <c r="I863" s="1">
        <v>-0.38</v>
      </c>
      <c r="J863" s="1">
        <v>1.92</v>
      </c>
      <c r="K863" s="1">
        <v>-2.5099999999999998</v>
      </c>
      <c r="L863" s="4">
        <f t="shared" si="30"/>
        <v>7.2738746547038176</v>
      </c>
    </row>
    <row r="864" spans="1:12" x14ac:dyDescent="0.35">
      <c r="A864" s="2">
        <v>35916</v>
      </c>
      <c r="B864" s="5">
        <f t="shared" si="29"/>
        <v>8.3333333333333329E-2</v>
      </c>
      <c r="C864" s="1">
        <v>1.08</v>
      </c>
      <c r="D864" s="1">
        <v>7.2</v>
      </c>
      <c r="E864" s="1">
        <v>-2.46</v>
      </c>
      <c r="F864" s="1">
        <v>-4.2</v>
      </c>
      <c r="G864" s="1">
        <v>-6.97</v>
      </c>
      <c r="H864" s="1">
        <v>-1.65</v>
      </c>
      <c r="I864" s="1">
        <v>2.14</v>
      </c>
      <c r="J864" s="1">
        <v>-2.4700000000000002</v>
      </c>
      <c r="K864" s="1">
        <v>-0.88</v>
      </c>
      <c r="L864" s="4">
        <f t="shared" si="30"/>
        <v>-9.1283892339947528</v>
      </c>
    </row>
    <row r="865" spans="1:12" x14ac:dyDescent="0.35">
      <c r="A865" s="2">
        <v>35947</v>
      </c>
      <c r="B865" s="5">
        <f t="shared" si="29"/>
        <v>8.3333333333333329E-2</v>
      </c>
      <c r="C865" s="1">
        <v>3.8</v>
      </c>
      <c r="D865" s="1">
        <v>1.8</v>
      </c>
      <c r="E865" s="1">
        <v>-0.57999999999999996</v>
      </c>
      <c r="F865" s="1">
        <v>-1.36</v>
      </c>
      <c r="G865" s="1">
        <v>8.77</v>
      </c>
      <c r="H865" s="1">
        <v>3.21</v>
      </c>
      <c r="I865" s="1">
        <v>4.8099999999999996</v>
      </c>
      <c r="J865" s="1">
        <v>6.18</v>
      </c>
      <c r="K865" s="1">
        <v>2.84</v>
      </c>
      <c r="L865" s="4">
        <f t="shared" si="30"/>
        <v>19.382606202806276</v>
      </c>
    </row>
    <row r="866" spans="1:12" x14ac:dyDescent="0.35">
      <c r="A866" s="2">
        <v>35977</v>
      </c>
      <c r="B866" s="5">
        <f t="shared" si="29"/>
        <v>8.3333333333333329E-2</v>
      </c>
      <c r="C866" s="1">
        <v>-4.07</v>
      </c>
      <c r="D866" s="1">
        <v>-1.32</v>
      </c>
      <c r="E866" s="1">
        <v>-5.77</v>
      </c>
      <c r="F866" s="1">
        <v>-6.79</v>
      </c>
      <c r="G866" s="1">
        <v>0.49</v>
      </c>
      <c r="H866" s="1">
        <v>3.79</v>
      </c>
      <c r="I866" s="1">
        <v>-3.1</v>
      </c>
      <c r="J866" s="1">
        <v>-0.22</v>
      </c>
      <c r="K866" s="1">
        <v>-5.34</v>
      </c>
      <c r="L866" s="4">
        <f t="shared" si="30"/>
        <v>-0.54012705508879777</v>
      </c>
    </row>
    <row r="867" spans="1:12" x14ac:dyDescent="0.35">
      <c r="A867" s="2">
        <v>36008</v>
      </c>
      <c r="B867" s="5">
        <f t="shared" si="29"/>
        <v>8.3333333333333329E-2</v>
      </c>
      <c r="C867" s="1">
        <v>-12.99</v>
      </c>
      <c r="D867" s="1">
        <v>-19.170000000000002</v>
      </c>
      <c r="E867" s="1">
        <v>-14.3</v>
      </c>
      <c r="F867" s="1">
        <v>-10.41</v>
      </c>
      <c r="G867" s="1">
        <v>-17.600000000000001</v>
      </c>
      <c r="H867" s="1">
        <v>-11.81</v>
      </c>
      <c r="I867" s="1">
        <v>-14.24</v>
      </c>
      <c r="J867" s="1">
        <v>-12.26</v>
      </c>
      <c r="K867" s="1">
        <v>2.25</v>
      </c>
      <c r="L867" s="4">
        <f t="shared" si="30"/>
        <v>-40.589460388715317</v>
      </c>
    </row>
    <row r="868" spans="1:12" x14ac:dyDescent="0.35">
      <c r="A868" s="2">
        <v>36039</v>
      </c>
      <c r="B868" s="5">
        <f t="shared" si="29"/>
        <v>8.3333333333333329E-2</v>
      </c>
      <c r="C868" s="1">
        <v>1.3</v>
      </c>
      <c r="D868" s="1">
        <v>1.55</v>
      </c>
      <c r="E868" s="1">
        <v>0.59</v>
      </c>
      <c r="F868" s="1">
        <v>13.01</v>
      </c>
      <c r="G868" s="1">
        <v>15.21</v>
      </c>
      <c r="H868" s="1">
        <v>10.14</v>
      </c>
      <c r="I868" s="1">
        <v>1.48</v>
      </c>
      <c r="J868" s="1">
        <v>12</v>
      </c>
      <c r="K868" s="1">
        <v>7.98</v>
      </c>
      <c r="L868" s="4">
        <f t="shared" si="30"/>
        <v>36.592188107243786</v>
      </c>
    </row>
    <row r="869" spans="1:12" x14ac:dyDescent="0.35">
      <c r="A869" s="2">
        <v>36069</v>
      </c>
      <c r="B869" s="5">
        <f t="shared" si="29"/>
        <v>8.3333333333333329E-2</v>
      </c>
      <c r="C869" s="1">
        <v>10.8</v>
      </c>
      <c r="D869" s="1">
        <v>11.71</v>
      </c>
      <c r="E869" s="1">
        <v>11.22</v>
      </c>
      <c r="F869" s="1">
        <v>1.28</v>
      </c>
      <c r="G869" s="1">
        <v>6.31</v>
      </c>
      <c r="H869" s="1">
        <v>6.72</v>
      </c>
      <c r="I869" s="1">
        <v>10.56</v>
      </c>
      <c r="J869" s="1">
        <v>3.85</v>
      </c>
      <c r="K869" s="1">
        <v>-1.76</v>
      </c>
      <c r="L869" s="4">
        <f t="shared" si="30"/>
        <v>13.519713469051695</v>
      </c>
    </row>
    <row r="870" spans="1:12" x14ac:dyDescent="0.35">
      <c r="A870" s="2">
        <v>36100</v>
      </c>
      <c r="B870" s="5">
        <f t="shared" si="29"/>
        <v>8.3333333333333329E-2</v>
      </c>
      <c r="C870" s="1">
        <v>6.33</v>
      </c>
      <c r="D870" s="1">
        <v>4.84</v>
      </c>
      <c r="E870" s="1">
        <v>3.58</v>
      </c>
      <c r="F870" s="1">
        <v>0.45</v>
      </c>
      <c r="G870" s="1">
        <v>11.64</v>
      </c>
      <c r="H870" s="1">
        <v>3.68</v>
      </c>
      <c r="I870" s="1">
        <v>9.5500000000000007</v>
      </c>
      <c r="J870" s="1">
        <v>6.18</v>
      </c>
      <c r="K870" s="1">
        <v>1.35</v>
      </c>
      <c r="L870" s="4">
        <f t="shared" si="30"/>
        <v>21.274416475645143</v>
      </c>
    </row>
    <row r="871" spans="1:12" x14ac:dyDescent="0.35">
      <c r="A871" s="2">
        <v>36130</v>
      </c>
      <c r="B871" s="5">
        <f t="shared" si="29"/>
        <v>8.3333333333333329E-2</v>
      </c>
      <c r="C871" s="1">
        <v>0.51</v>
      </c>
      <c r="D871" s="1">
        <v>4.26</v>
      </c>
      <c r="E871" s="1">
        <v>2.33</v>
      </c>
      <c r="F871" s="1">
        <v>-1.1599999999999999</v>
      </c>
      <c r="G871" s="1">
        <v>15.28</v>
      </c>
      <c r="H871" s="1">
        <v>14.35</v>
      </c>
      <c r="I871" s="1">
        <v>8.9700000000000006</v>
      </c>
      <c r="J871" s="1">
        <v>5.0199999999999996</v>
      </c>
      <c r="K871" s="1">
        <v>2.83</v>
      </c>
      <c r="L871" s="4">
        <f t="shared" si="30"/>
        <v>20.517074767670341</v>
      </c>
    </row>
    <row r="872" spans="1:12" x14ac:dyDescent="0.35">
      <c r="A872" s="2">
        <v>36161</v>
      </c>
      <c r="B872" s="5">
        <f t="shared" si="29"/>
        <v>8.3333333333333329E-2</v>
      </c>
      <c r="C872" s="1">
        <v>-3.41</v>
      </c>
      <c r="D872" s="1">
        <v>5.43</v>
      </c>
      <c r="E872" s="1">
        <v>0.59</v>
      </c>
      <c r="F872" s="1">
        <v>-5.51</v>
      </c>
      <c r="G872" s="1">
        <v>15.1</v>
      </c>
      <c r="H872" s="1">
        <v>8.7100000000000009</v>
      </c>
      <c r="I872" s="1">
        <v>2.36</v>
      </c>
      <c r="J872" s="1">
        <v>0.24</v>
      </c>
      <c r="K872" s="1">
        <v>-6.26</v>
      </c>
      <c r="L872" s="4">
        <f t="shared" si="30"/>
        <v>9.3148233336482207</v>
      </c>
    </row>
    <row r="873" spans="1:12" x14ac:dyDescent="0.35">
      <c r="A873" s="2">
        <v>36192</v>
      </c>
      <c r="B873" s="5">
        <f t="shared" si="29"/>
        <v>8.3333333333333329E-2</v>
      </c>
      <c r="C873" s="1">
        <v>-3.78</v>
      </c>
      <c r="D873" s="1">
        <v>-4.3099999999999996</v>
      </c>
      <c r="E873" s="1">
        <v>-1.96</v>
      </c>
      <c r="F873" s="1">
        <v>-3.17</v>
      </c>
      <c r="G873" s="1">
        <v>-11.47</v>
      </c>
      <c r="H873" s="1">
        <v>-2.91</v>
      </c>
      <c r="I873" s="1">
        <v>-1.5</v>
      </c>
      <c r="J873" s="1">
        <v>0.23</v>
      </c>
      <c r="K873" s="1">
        <v>-3.78</v>
      </c>
      <c r="L873" s="4">
        <f t="shared" si="30"/>
        <v>-6.4194642959744694</v>
      </c>
    </row>
    <row r="874" spans="1:12" x14ac:dyDescent="0.35">
      <c r="A874" s="2">
        <v>36220</v>
      </c>
      <c r="B874" s="5">
        <f t="shared" si="29"/>
        <v>8.3333333333333329E-2</v>
      </c>
      <c r="C874" s="1">
        <v>-1.96</v>
      </c>
      <c r="D874" s="1">
        <v>-0.84</v>
      </c>
      <c r="E874" s="1">
        <v>4.74</v>
      </c>
      <c r="F874" s="1">
        <v>15.42</v>
      </c>
      <c r="G874" s="1">
        <v>8.52</v>
      </c>
      <c r="H874" s="1">
        <v>-0.69</v>
      </c>
      <c r="I874" s="1">
        <v>2.79</v>
      </c>
      <c r="J874" s="1">
        <v>2.5499999999999998</v>
      </c>
      <c r="K874" s="1">
        <v>-1.69</v>
      </c>
      <c r="L874" s="4">
        <f t="shared" si="30"/>
        <v>10.466796452365017</v>
      </c>
    </row>
    <row r="875" spans="1:12" x14ac:dyDescent="0.35">
      <c r="A875" s="2">
        <v>36251</v>
      </c>
      <c r="B875" s="5">
        <f t="shared" si="29"/>
        <v>8.3333333333333329E-2</v>
      </c>
      <c r="C875" s="1">
        <v>3.76</v>
      </c>
      <c r="D875" s="1">
        <v>10.33</v>
      </c>
      <c r="E875" s="1">
        <v>9.2899999999999991</v>
      </c>
      <c r="F875" s="1">
        <v>15.91</v>
      </c>
      <c r="G875" s="1">
        <v>2.33</v>
      </c>
      <c r="H875" s="1">
        <v>8.2899999999999991</v>
      </c>
      <c r="I875" s="1">
        <v>0.51</v>
      </c>
      <c r="J875" s="1">
        <v>-5.54</v>
      </c>
      <c r="K875" s="1">
        <v>7.18</v>
      </c>
      <c r="L875" s="4">
        <f t="shared" si="30"/>
        <v>-10.8608353077068</v>
      </c>
    </row>
    <row r="876" spans="1:12" x14ac:dyDescent="0.35">
      <c r="A876" s="2">
        <v>36281</v>
      </c>
      <c r="B876" s="5">
        <f t="shared" si="29"/>
        <v>8.3333333333333329E-2</v>
      </c>
      <c r="C876" s="1">
        <v>1.41</v>
      </c>
      <c r="D876" s="1">
        <v>-5.54</v>
      </c>
      <c r="E876" s="1">
        <v>-3.21</v>
      </c>
      <c r="F876" s="1">
        <v>-3.13</v>
      </c>
      <c r="G876" s="1">
        <v>-0.64</v>
      </c>
      <c r="H876" s="1">
        <v>1.04</v>
      </c>
      <c r="I876" s="1">
        <v>-2.88</v>
      </c>
      <c r="J876" s="1">
        <v>-2.0499999999999998</v>
      </c>
      <c r="K876" s="1">
        <v>6.72</v>
      </c>
      <c r="L876" s="4">
        <f t="shared" si="30"/>
        <v>-5.8755387816354556</v>
      </c>
    </row>
    <row r="877" spans="1:12" x14ac:dyDescent="0.35">
      <c r="A877" s="2">
        <v>36312</v>
      </c>
      <c r="B877" s="5">
        <f t="shared" si="29"/>
        <v>8.3333333333333329E-2</v>
      </c>
      <c r="C877" s="1">
        <v>0.33</v>
      </c>
      <c r="D877" s="1">
        <v>0.59</v>
      </c>
      <c r="E877" s="1">
        <v>4.58</v>
      </c>
      <c r="F877" s="1">
        <v>-1.48</v>
      </c>
      <c r="G877" s="1">
        <v>11.72</v>
      </c>
      <c r="H877" s="1">
        <v>5.84</v>
      </c>
      <c r="I877" s="1">
        <v>7.92</v>
      </c>
      <c r="J877" s="1">
        <v>4.49</v>
      </c>
      <c r="K877" s="1">
        <v>-4.29</v>
      </c>
      <c r="L877" s="4">
        <f t="shared" si="30"/>
        <v>16.936605290230911</v>
      </c>
    </row>
    <row r="878" spans="1:12" x14ac:dyDescent="0.35">
      <c r="A878" s="2">
        <v>36342</v>
      </c>
      <c r="B878" s="5">
        <f t="shared" si="29"/>
        <v>8.3333333333333329E-2</v>
      </c>
      <c r="C878" s="1">
        <v>-2.48</v>
      </c>
      <c r="D878" s="1">
        <v>-5.97</v>
      </c>
      <c r="E878" s="1">
        <v>-1.1000000000000001</v>
      </c>
      <c r="F878" s="1">
        <v>1.65</v>
      </c>
      <c r="G878" s="1">
        <v>-1.81</v>
      </c>
      <c r="H878" s="1">
        <v>-1.61</v>
      </c>
      <c r="I878" s="1">
        <v>-5.0199999999999996</v>
      </c>
      <c r="J878" s="1">
        <v>-4.4400000000000004</v>
      </c>
      <c r="K878" s="1">
        <v>-0.61</v>
      </c>
      <c r="L878" s="4">
        <f t="shared" si="30"/>
        <v>-12.175928206831223</v>
      </c>
    </row>
    <row r="879" spans="1:12" x14ac:dyDescent="0.35">
      <c r="A879" s="2">
        <v>36373</v>
      </c>
      <c r="B879" s="5">
        <f t="shared" si="29"/>
        <v>8.3333333333333329E-2</v>
      </c>
      <c r="C879" s="1">
        <v>-4.63</v>
      </c>
      <c r="D879" s="1">
        <v>1.1200000000000001</v>
      </c>
      <c r="E879" s="1">
        <v>-0.35</v>
      </c>
      <c r="F879" s="1">
        <v>1.86</v>
      </c>
      <c r="G879" s="1">
        <v>5.46</v>
      </c>
      <c r="H879" s="1">
        <v>-7.56</v>
      </c>
      <c r="I879" s="1">
        <v>-5.97</v>
      </c>
      <c r="J879" s="1">
        <v>3.72</v>
      </c>
      <c r="K879" s="1">
        <v>0.62</v>
      </c>
      <c r="L879" s="4">
        <f t="shared" si="30"/>
        <v>11.704941417594256</v>
      </c>
    </row>
    <row r="880" spans="1:12" x14ac:dyDescent="0.35">
      <c r="A880" s="2">
        <v>36404</v>
      </c>
      <c r="B880" s="5">
        <f t="shared" si="29"/>
        <v>8.3333333333333329E-2</v>
      </c>
      <c r="C880" s="1">
        <v>-6.78</v>
      </c>
      <c r="D880" s="1">
        <v>-7.76</v>
      </c>
      <c r="E880" s="1">
        <v>-2.82</v>
      </c>
      <c r="F880" s="1">
        <v>-3.88</v>
      </c>
      <c r="G880" s="1">
        <v>-0.2</v>
      </c>
      <c r="H880" s="1">
        <v>4.4000000000000004</v>
      </c>
      <c r="I880" s="1">
        <v>1.45</v>
      </c>
      <c r="J880" s="1">
        <v>-7.09</v>
      </c>
      <c r="K880" s="1">
        <v>-4.3099999999999996</v>
      </c>
      <c r="L880" s="4">
        <f t="shared" si="30"/>
        <v>-17.675740486847573</v>
      </c>
    </row>
    <row r="881" spans="1:12" x14ac:dyDescent="0.35">
      <c r="A881" s="2">
        <v>36434</v>
      </c>
      <c r="B881" s="5">
        <f t="shared" si="29"/>
        <v>8.3333333333333329E-2</v>
      </c>
      <c r="C881" s="1">
        <v>6.46</v>
      </c>
      <c r="D881" s="1">
        <v>4.4400000000000004</v>
      </c>
      <c r="E881" s="1">
        <v>4.32</v>
      </c>
      <c r="F881" s="1">
        <v>-1.58</v>
      </c>
      <c r="G881" s="1">
        <v>3.27</v>
      </c>
      <c r="H881" s="1">
        <v>9.51</v>
      </c>
      <c r="I881" s="1">
        <v>3.34</v>
      </c>
      <c r="J881" s="1">
        <v>10.78</v>
      </c>
      <c r="K881" s="1">
        <v>2.17</v>
      </c>
      <c r="L881" s="4">
        <f t="shared" si="30"/>
        <v>27.381213096647279</v>
      </c>
    </row>
    <row r="882" spans="1:12" x14ac:dyDescent="0.35">
      <c r="A882" s="2">
        <v>36465</v>
      </c>
      <c r="B882" s="5">
        <f t="shared" si="29"/>
        <v>8.3333333333333329E-2</v>
      </c>
      <c r="C882" s="1">
        <v>-1.23</v>
      </c>
      <c r="D882" s="1">
        <v>-1.93</v>
      </c>
      <c r="E882" s="1">
        <v>-1.07</v>
      </c>
      <c r="F882" s="1">
        <v>3.78</v>
      </c>
      <c r="G882" s="1">
        <v>12.9</v>
      </c>
      <c r="H882" s="1">
        <v>4.34</v>
      </c>
      <c r="I882" s="1">
        <v>4.18</v>
      </c>
      <c r="J882" s="1">
        <v>1.5</v>
      </c>
      <c r="K882" s="1">
        <v>-7.45</v>
      </c>
      <c r="L882" s="4">
        <f t="shared" si="30"/>
        <v>10.328595521378595</v>
      </c>
    </row>
    <row r="883" spans="1:12" x14ac:dyDescent="0.35">
      <c r="A883" s="2">
        <v>36495</v>
      </c>
      <c r="B883" s="5">
        <f t="shared" si="29"/>
        <v>8.3333333333333329E-2</v>
      </c>
      <c r="C883" s="1">
        <v>-2.5</v>
      </c>
      <c r="D883" s="1">
        <v>2.88</v>
      </c>
      <c r="E883" s="1">
        <v>9.77</v>
      </c>
      <c r="F883" s="1">
        <v>0.68</v>
      </c>
      <c r="G883" s="1">
        <v>20.78</v>
      </c>
      <c r="H883" s="1">
        <v>4.21</v>
      </c>
      <c r="I883" s="1">
        <v>6.46</v>
      </c>
      <c r="J883" s="1">
        <v>-5.64</v>
      </c>
      <c r="K883" s="1">
        <v>-2.34</v>
      </c>
      <c r="L883" s="4">
        <f t="shared" si="30"/>
        <v>-1.5786912880439417</v>
      </c>
    </row>
    <row r="884" spans="1:12" x14ac:dyDescent="0.35">
      <c r="A884" s="2">
        <v>36526</v>
      </c>
      <c r="B884" s="5">
        <f t="shared" si="29"/>
        <v>8.3333333333333329E-2</v>
      </c>
      <c r="C884" s="1">
        <v>-4.7699999999999996</v>
      </c>
      <c r="D884" s="1">
        <v>-0.87</v>
      </c>
      <c r="E884" s="1">
        <v>-7.97</v>
      </c>
      <c r="F884" s="1">
        <v>0.9</v>
      </c>
      <c r="G884" s="1">
        <v>-4.71</v>
      </c>
      <c r="H884" s="1">
        <v>-3.98</v>
      </c>
      <c r="I884" s="1">
        <v>-11.23</v>
      </c>
      <c r="J884" s="1">
        <v>7.56</v>
      </c>
      <c r="K884" s="1">
        <v>5.75</v>
      </c>
      <c r="L884" s="4">
        <f t="shared" si="30"/>
        <v>14.872816344382953</v>
      </c>
    </row>
    <row r="885" spans="1:12" x14ac:dyDescent="0.35">
      <c r="A885" s="2">
        <v>36557</v>
      </c>
      <c r="B885" s="5">
        <f t="shared" si="29"/>
        <v>8.3333333333333329E-2</v>
      </c>
      <c r="C885" s="1">
        <v>-6.19</v>
      </c>
      <c r="D885" s="1">
        <v>-7.95</v>
      </c>
      <c r="E885" s="1">
        <v>-4.24</v>
      </c>
      <c r="F885" s="1">
        <v>-5.44</v>
      </c>
      <c r="G885" s="1">
        <v>18.21</v>
      </c>
      <c r="H885" s="1">
        <v>-3.46</v>
      </c>
      <c r="I885" s="1">
        <v>-3.86</v>
      </c>
      <c r="J885" s="1">
        <v>-2.88</v>
      </c>
      <c r="K885" s="1">
        <v>-7.26</v>
      </c>
      <c r="L885" s="4">
        <f t="shared" si="30"/>
        <v>2.4095451622744415</v>
      </c>
    </row>
    <row r="886" spans="1:12" x14ac:dyDescent="0.35">
      <c r="A886" s="2">
        <v>36586</v>
      </c>
      <c r="B886" s="5">
        <f t="shared" si="29"/>
        <v>8.3333333333333329E-2</v>
      </c>
      <c r="C886" s="1">
        <v>7.74</v>
      </c>
      <c r="D886" s="1">
        <v>10.51</v>
      </c>
      <c r="E886" s="1">
        <v>8.34</v>
      </c>
      <c r="F886" s="1">
        <v>12.26</v>
      </c>
      <c r="G886" s="1">
        <v>3.95</v>
      </c>
      <c r="H886" s="1">
        <v>7.53</v>
      </c>
      <c r="I886" s="1">
        <v>13.28</v>
      </c>
      <c r="J886" s="1">
        <v>0.28000000000000003</v>
      </c>
      <c r="K886" s="1">
        <v>5.77</v>
      </c>
      <c r="L886" s="4">
        <f t="shared" si="30"/>
        <v>3.7139430926280217</v>
      </c>
    </row>
    <row r="887" spans="1:12" x14ac:dyDescent="0.35">
      <c r="A887" s="2">
        <v>36617</v>
      </c>
      <c r="B887" s="5">
        <f t="shared" si="29"/>
        <v>8.3333333333333329E-2</v>
      </c>
      <c r="C887" s="1">
        <v>-1.82</v>
      </c>
      <c r="D887" s="1">
        <v>9.27</v>
      </c>
      <c r="E887" s="1">
        <v>1.01</v>
      </c>
      <c r="F887" s="1">
        <v>-1.98</v>
      </c>
      <c r="G887" s="1">
        <v>-10.72</v>
      </c>
      <c r="H887" s="1">
        <v>-7.9</v>
      </c>
      <c r="I887" s="1">
        <v>-4.2699999999999996</v>
      </c>
      <c r="J887" s="1">
        <v>5.25</v>
      </c>
      <c r="K887" s="1">
        <v>7.6</v>
      </c>
      <c r="L887" s="4">
        <f t="shared" si="30"/>
        <v>7.1077900834522563</v>
      </c>
    </row>
    <row r="888" spans="1:12" x14ac:dyDescent="0.35">
      <c r="A888" s="2">
        <v>36647</v>
      </c>
      <c r="B888" s="5">
        <f t="shared" si="29"/>
        <v>8.3333333333333329E-2</v>
      </c>
      <c r="C888" s="1">
        <v>7.22</v>
      </c>
      <c r="D888" s="1">
        <v>-13.22</v>
      </c>
      <c r="E888" s="1">
        <v>-1.44</v>
      </c>
      <c r="F888" s="1">
        <v>9.44</v>
      </c>
      <c r="G888" s="1">
        <v>-10.84</v>
      </c>
      <c r="H888" s="1">
        <v>-10.45</v>
      </c>
      <c r="I888" s="1">
        <v>-2.7</v>
      </c>
      <c r="J888" s="1">
        <v>3.94</v>
      </c>
      <c r="K888" s="1">
        <v>3.9</v>
      </c>
      <c r="L888" s="4">
        <f t="shared" si="30"/>
        <v>1.7634223178507558</v>
      </c>
    </row>
    <row r="889" spans="1:12" x14ac:dyDescent="0.35">
      <c r="A889" s="2">
        <v>36678</v>
      </c>
      <c r="B889" s="5">
        <f t="shared" si="29"/>
        <v>8.3333333333333329E-2</v>
      </c>
      <c r="C889" s="1">
        <v>2.39</v>
      </c>
      <c r="D889" s="1">
        <v>-9.48</v>
      </c>
      <c r="E889" s="1">
        <v>-1.1599999999999999</v>
      </c>
      <c r="F889" s="1">
        <v>-5.17</v>
      </c>
      <c r="G889" s="1">
        <v>13.06</v>
      </c>
      <c r="H889" s="1">
        <v>4.21</v>
      </c>
      <c r="I889" s="1">
        <v>-2.3199999999999998</v>
      </c>
      <c r="J889" s="1">
        <v>11.52</v>
      </c>
      <c r="K889" s="1">
        <v>-4.76</v>
      </c>
      <c r="L889" s="4">
        <f t="shared" si="30"/>
        <v>33.190985753592209</v>
      </c>
    </row>
    <row r="890" spans="1:12" x14ac:dyDescent="0.35">
      <c r="A890" s="2">
        <v>36708</v>
      </c>
      <c r="B890" s="5">
        <f t="shared" si="29"/>
        <v>8.3333333333333329E-2</v>
      </c>
      <c r="C890" s="1">
        <v>0.79</v>
      </c>
      <c r="D890" s="1">
        <v>4.6100000000000003</v>
      </c>
      <c r="E890" s="1">
        <v>-0.63</v>
      </c>
      <c r="F890" s="1">
        <v>-2.61</v>
      </c>
      <c r="G890" s="1">
        <v>-5.18</v>
      </c>
      <c r="H890" s="1">
        <v>-7.36</v>
      </c>
      <c r="I890" s="1">
        <v>-1.37</v>
      </c>
      <c r="J890" s="1">
        <v>-6.16</v>
      </c>
      <c r="K890" s="1">
        <v>4.43</v>
      </c>
      <c r="L890" s="4">
        <f t="shared" si="30"/>
        <v>-17.047120977592989</v>
      </c>
    </row>
    <row r="891" spans="1:12" x14ac:dyDescent="0.35">
      <c r="A891" s="2">
        <v>36739</v>
      </c>
      <c r="B891" s="5">
        <f t="shared" si="29"/>
        <v>8.3333333333333329E-2</v>
      </c>
      <c r="C891" s="1">
        <v>-1.81</v>
      </c>
      <c r="D891" s="1">
        <v>4.57</v>
      </c>
      <c r="E891" s="1">
        <v>6.95</v>
      </c>
      <c r="F891" s="1">
        <v>8.91</v>
      </c>
      <c r="G891" s="1">
        <v>12.57</v>
      </c>
      <c r="H891" s="1">
        <v>-1.04</v>
      </c>
      <c r="I891" s="1">
        <v>-2.4500000000000002</v>
      </c>
      <c r="J891" s="1">
        <v>3.58</v>
      </c>
      <c r="K891" s="1">
        <v>11.72</v>
      </c>
      <c r="L891" s="4">
        <f t="shared" si="30"/>
        <v>15.663210520513992</v>
      </c>
    </row>
    <row r="892" spans="1:12" x14ac:dyDescent="0.35">
      <c r="A892" s="2">
        <v>36770</v>
      </c>
      <c r="B892" s="5">
        <f t="shared" si="29"/>
        <v>8.3333333333333329E-2</v>
      </c>
      <c r="C892" s="1">
        <v>3.46</v>
      </c>
      <c r="D892" s="1">
        <v>-4.0999999999999996</v>
      </c>
      <c r="E892" s="1">
        <v>-6.04</v>
      </c>
      <c r="F892" s="1">
        <v>4.37</v>
      </c>
      <c r="G892" s="1">
        <v>-15</v>
      </c>
      <c r="H892" s="1">
        <v>-4.03</v>
      </c>
      <c r="I892" s="1">
        <v>2.7</v>
      </c>
      <c r="J892" s="1">
        <v>3.72</v>
      </c>
      <c r="K892" s="1">
        <v>9.6300000000000008</v>
      </c>
      <c r="L892" s="4">
        <f t="shared" si="30"/>
        <v>-0.16962118809555271</v>
      </c>
    </row>
    <row r="893" spans="1:12" x14ac:dyDescent="0.35">
      <c r="A893" s="2">
        <v>36800</v>
      </c>
      <c r="B893" s="5">
        <f t="shared" si="29"/>
        <v>8.3333333333333329E-2</v>
      </c>
      <c r="C893" s="1">
        <v>7.63</v>
      </c>
      <c r="D893" s="1">
        <v>1.88</v>
      </c>
      <c r="E893" s="1">
        <v>4.6100000000000003</v>
      </c>
      <c r="F893" s="1">
        <v>-3.05</v>
      </c>
      <c r="G893" s="1">
        <v>-7.3</v>
      </c>
      <c r="H893" s="1">
        <v>-0.37</v>
      </c>
      <c r="I893" s="1">
        <v>-1.51</v>
      </c>
      <c r="J893" s="1">
        <v>2.6</v>
      </c>
      <c r="K893" s="1">
        <v>-2.2400000000000002</v>
      </c>
      <c r="L893" s="4">
        <f t="shared" si="30"/>
        <v>2.0645148100134474</v>
      </c>
    </row>
    <row r="894" spans="1:12" x14ac:dyDescent="0.35">
      <c r="A894" s="2">
        <v>36831</v>
      </c>
      <c r="B894" s="5">
        <f t="shared" si="29"/>
        <v>8.3333333333333329E-2</v>
      </c>
      <c r="C894" s="1">
        <v>2.78</v>
      </c>
      <c r="D894" s="1">
        <v>-11.21</v>
      </c>
      <c r="E894" s="1">
        <v>-3.64</v>
      </c>
      <c r="F894" s="1">
        <v>-2.95</v>
      </c>
      <c r="G894" s="1">
        <v>-23.38</v>
      </c>
      <c r="H894" s="1">
        <v>-15.58</v>
      </c>
      <c r="I894" s="1">
        <v>-1.37</v>
      </c>
      <c r="J894" s="1">
        <v>0.79</v>
      </c>
      <c r="K894" s="1">
        <v>3.1</v>
      </c>
      <c r="L894" s="4">
        <f t="shared" si="30"/>
        <v>-12.396014365446566</v>
      </c>
    </row>
    <row r="895" spans="1:12" x14ac:dyDescent="0.35">
      <c r="A895" s="2">
        <v>36861</v>
      </c>
      <c r="B895" s="5">
        <f t="shared" si="29"/>
        <v>8.3333333333333329E-2</v>
      </c>
      <c r="C895" s="1">
        <v>5.46</v>
      </c>
      <c r="D895" s="1">
        <v>1.07</v>
      </c>
      <c r="E895" s="1">
        <v>7.1</v>
      </c>
      <c r="F895" s="1">
        <v>7.75</v>
      </c>
      <c r="G895" s="1">
        <v>-7.95</v>
      </c>
      <c r="H895" s="1">
        <v>-4.22</v>
      </c>
      <c r="I895" s="1">
        <v>5.62</v>
      </c>
      <c r="J895" s="1">
        <v>3.53</v>
      </c>
      <c r="K895" s="1">
        <v>6.58</v>
      </c>
      <c r="L895" s="4">
        <f t="shared" si="30"/>
        <v>3.8065232731668717</v>
      </c>
    </row>
    <row r="896" spans="1:12" x14ac:dyDescent="0.35">
      <c r="A896" s="2">
        <v>36892</v>
      </c>
      <c r="B896" s="5">
        <f t="shared" si="29"/>
        <v>8.3333333333333329E-2</v>
      </c>
      <c r="C896" s="1">
        <v>-1.92</v>
      </c>
      <c r="D896" s="1">
        <v>13.2</v>
      </c>
      <c r="E896" s="1">
        <v>-0.04</v>
      </c>
      <c r="F896" s="1">
        <v>-3.39</v>
      </c>
      <c r="G896" s="1">
        <v>16.510000000000002</v>
      </c>
      <c r="H896" s="1">
        <v>14.26</v>
      </c>
      <c r="I896" s="1">
        <v>6.63</v>
      </c>
      <c r="J896" s="1">
        <v>-8.94</v>
      </c>
      <c r="K896" s="1">
        <v>-10.77</v>
      </c>
      <c r="L896" s="4">
        <f t="shared" si="30"/>
        <v>-10.68288802995651</v>
      </c>
    </row>
    <row r="897" spans="1:12" x14ac:dyDescent="0.35">
      <c r="A897" s="2">
        <v>36923</v>
      </c>
      <c r="B897" s="5">
        <f t="shared" si="29"/>
        <v>8.3333333333333329E-2</v>
      </c>
      <c r="C897" s="1">
        <v>0.18</v>
      </c>
      <c r="D897" s="1">
        <v>-1.25</v>
      </c>
      <c r="E897" s="1">
        <v>-4.26</v>
      </c>
      <c r="F897" s="1">
        <v>0.12</v>
      </c>
      <c r="G897" s="1">
        <v>-26.01</v>
      </c>
      <c r="H897" s="1">
        <v>-9.9499999999999993</v>
      </c>
      <c r="I897" s="1">
        <v>-5.35</v>
      </c>
      <c r="J897" s="1">
        <v>-0.5</v>
      </c>
      <c r="K897" s="1">
        <v>6.24</v>
      </c>
      <c r="L897" s="4">
        <f t="shared" si="30"/>
        <v>-15.907920761844871</v>
      </c>
    </row>
    <row r="898" spans="1:12" x14ac:dyDescent="0.35">
      <c r="A898" s="2">
        <v>36951</v>
      </c>
      <c r="B898" s="5">
        <f t="shared" si="29"/>
        <v>8.3333333333333329E-2</v>
      </c>
      <c r="C898" s="1">
        <v>-4.6500000000000004</v>
      </c>
      <c r="D898" s="1">
        <v>-3.06</v>
      </c>
      <c r="E898" s="1">
        <v>-7.3</v>
      </c>
      <c r="F898" s="1">
        <v>-0.31</v>
      </c>
      <c r="G898" s="1">
        <v>-13.61</v>
      </c>
      <c r="H898" s="1">
        <v>-5.85</v>
      </c>
      <c r="I898" s="1">
        <v>-2.87</v>
      </c>
      <c r="J898" s="1">
        <v>-8.44</v>
      </c>
      <c r="K898" s="1">
        <v>1.64</v>
      </c>
      <c r="L898" s="4">
        <f t="shared" si="30"/>
        <v>-27.830839718314341</v>
      </c>
    </row>
    <row r="899" spans="1:12" x14ac:dyDescent="0.35">
      <c r="A899" s="2">
        <v>36982</v>
      </c>
      <c r="B899" s="5">
        <f t="shared" ref="B899:B962" si="31">1/12</f>
        <v>8.3333333333333329E-2</v>
      </c>
      <c r="C899" s="1">
        <v>0.93</v>
      </c>
      <c r="D899" s="1">
        <v>8.44</v>
      </c>
      <c r="E899" s="1">
        <v>8.51</v>
      </c>
      <c r="F899" s="1">
        <v>10.32</v>
      </c>
      <c r="G899" s="1">
        <v>18</v>
      </c>
      <c r="H899" s="1">
        <v>2.66</v>
      </c>
      <c r="I899" s="1">
        <v>5.6</v>
      </c>
      <c r="J899" s="1">
        <v>3.99</v>
      </c>
      <c r="K899" s="1">
        <v>5.46</v>
      </c>
      <c r="L899" s="4">
        <f t="shared" ref="L899:L962" si="32">SUMPRODUCT(B899:K899,$O$5:$X$5)</f>
        <v>20.020242445971434</v>
      </c>
    </row>
    <row r="900" spans="1:12" x14ac:dyDescent="0.35">
      <c r="A900" s="2">
        <v>37012</v>
      </c>
      <c r="B900" s="5">
        <f t="shared" si="31"/>
        <v>8.3333333333333329E-2</v>
      </c>
      <c r="C900" s="1">
        <v>3.35</v>
      </c>
      <c r="D900" s="1">
        <v>-2.3199999999999998</v>
      </c>
      <c r="E900" s="1">
        <v>2.86</v>
      </c>
      <c r="F900" s="1">
        <v>0.09</v>
      </c>
      <c r="G900" s="1">
        <v>-3.33</v>
      </c>
      <c r="H900" s="1">
        <v>-1.31</v>
      </c>
      <c r="I900" s="1">
        <v>1.6</v>
      </c>
      <c r="J900" s="1">
        <v>3.03</v>
      </c>
      <c r="K900" s="1">
        <v>0.01</v>
      </c>
      <c r="L900" s="4">
        <f t="shared" si="32"/>
        <v>4.8669039038933803</v>
      </c>
    </row>
    <row r="901" spans="1:12" x14ac:dyDescent="0.35">
      <c r="A901" s="2">
        <v>37043</v>
      </c>
      <c r="B901" s="5">
        <f t="shared" si="31"/>
        <v>8.3333333333333329E-2</v>
      </c>
      <c r="C901" s="1">
        <v>-1.61</v>
      </c>
      <c r="D901" s="1">
        <v>3.48</v>
      </c>
      <c r="E901" s="1">
        <v>-4.49</v>
      </c>
      <c r="F901" s="1">
        <v>-7.71</v>
      </c>
      <c r="G901" s="1">
        <v>1.47</v>
      </c>
      <c r="H901" s="1">
        <v>-3.07</v>
      </c>
      <c r="I901" s="1">
        <v>-2.4900000000000002</v>
      </c>
      <c r="J901" s="1">
        <v>-2.85</v>
      </c>
      <c r="K901" s="1">
        <v>-6.22</v>
      </c>
      <c r="L901" s="4">
        <f t="shared" si="32"/>
        <v>-5.6971913763628024</v>
      </c>
    </row>
    <row r="902" spans="1:12" x14ac:dyDescent="0.35">
      <c r="A902" s="2">
        <v>37073</v>
      </c>
      <c r="B902" s="5">
        <f t="shared" si="31"/>
        <v>8.3333333333333329E-2</v>
      </c>
      <c r="C902" s="1">
        <v>-0.19</v>
      </c>
      <c r="D902" s="1">
        <v>3.28</v>
      </c>
      <c r="E902" s="1">
        <v>0.56000000000000005</v>
      </c>
      <c r="F902" s="1">
        <v>-2.5499999999999998</v>
      </c>
      <c r="G902" s="1">
        <v>-7.62</v>
      </c>
      <c r="H902" s="1">
        <v>-0.73</v>
      </c>
      <c r="I902" s="1">
        <v>4.59</v>
      </c>
      <c r="J902" s="1">
        <v>2.2999999999999998</v>
      </c>
      <c r="K902" s="1">
        <v>-3.66</v>
      </c>
      <c r="L902" s="4">
        <f t="shared" si="32"/>
        <v>1.3199775785463643</v>
      </c>
    </row>
    <row r="903" spans="1:12" x14ac:dyDescent="0.35">
      <c r="A903" s="2">
        <v>37104</v>
      </c>
      <c r="B903" s="5">
        <f t="shared" si="31"/>
        <v>8.3333333333333329E-2</v>
      </c>
      <c r="C903" s="1">
        <v>2.5099999999999998</v>
      </c>
      <c r="D903" s="1">
        <v>-11.36</v>
      </c>
      <c r="E903" s="1">
        <v>-1.96</v>
      </c>
      <c r="F903" s="1">
        <v>-3.59</v>
      </c>
      <c r="G903" s="1">
        <v>-12.66</v>
      </c>
      <c r="H903" s="1">
        <v>-9.26</v>
      </c>
      <c r="I903" s="1">
        <v>-6.98</v>
      </c>
      <c r="J903" s="1">
        <v>-3.11</v>
      </c>
      <c r="K903" s="1">
        <v>0.42</v>
      </c>
      <c r="L903" s="4">
        <f t="shared" si="32"/>
        <v>-15.608910701117612</v>
      </c>
    </row>
    <row r="904" spans="1:12" x14ac:dyDescent="0.35">
      <c r="A904" s="2">
        <v>37135</v>
      </c>
      <c r="B904" s="5">
        <f t="shared" si="31"/>
        <v>8.3333333333333329E-2</v>
      </c>
      <c r="C904" s="1">
        <v>-2.57</v>
      </c>
      <c r="D904" s="1">
        <v>-16.899999999999999</v>
      </c>
      <c r="E904" s="1">
        <v>-12.75</v>
      </c>
      <c r="F904" s="1">
        <v>-5.65</v>
      </c>
      <c r="G904" s="1">
        <v>-18.96</v>
      </c>
      <c r="H904" s="1">
        <v>-2.46</v>
      </c>
      <c r="I904" s="1">
        <v>-9.6</v>
      </c>
      <c r="J904" s="1">
        <v>-0.59</v>
      </c>
      <c r="K904" s="1">
        <v>-6.39</v>
      </c>
      <c r="L904" s="4">
        <f t="shared" si="32"/>
        <v>-13.737109976421534</v>
      </c>
    </row>
    <row r="905" spans="1:12" x14ac:dyDescent="0.35">
      <c r="A905" s="2">
        <v>37165</v>
      </c>
      <c r="B905" s="5">
        <f t="shared" si="31"/>
        <v>8.3333333333333329E-2</v>
      </c>
      <c r="C905" s="1">
        <v>1.08</v>
      </c>
      <c r="D905" s="1">
        <v>0.9</v>
      </c>
      <c r="E905" s="1">
        <v>3.91</v>
      </c>
      <c r="F905" s="1">
        <v>4.78</v>
      </c>
      <c r="G905" s="1">
        <v>15.69</v>
      </c>
      <c r="H905" s="1">
        <v>-9.42</v>
      </c>
      <c r="I905" s="1">
        <v>1.64</v>
      </c>
      <c r="J905" s="1">
        <v>1.18</v>
      </c>
      <c r="K905" s="1">
        <v>1.41</v>
      </c>
      <c r="L905" s="4">
        <f t="shared" si="32"/>
        <v>11.404475297822287</v>
      </c>
    </row>
    <row r="906" spans="1:12" x14ac:dyDescent="0.35">
      <c r="A906" s="2">
        <v>37196</v>
      </c>
      <c r="B906" s="5">
        <f t="shared" si="31"/>
        <v>8.3333333333333329E-2</v>
      </c>
      <c r="C906" s="1">
        <v>2.08</v>
      </c>
      <c r="D906" s="1">
        <v>15.5</v>
      </c>
      <c r="E906" s="1">
        <v>8.36</v>
      </c>
      <c r="F906" s="1">
        <v>-4.1100000000000003</v>
      </c>
      <c r="G906" s="1">
        <v>15.94</v>
      </c>
      <c r="H906" s="1">
        <v>6.03</v>
      </c>
      <c r="I906" s="1">
        <v>10.14</v>
      </c>
      <c r="J906" s="1">
        <v>5.04</v>
      </c>
      <c r="K906" s="1">
        <v>-1.63</v>
      </c>
      <c r="L906" s="4">
        <f t="shared" si="32"/>
        <v>22.031883107051328</v>
      </c>
    </row>
    <row r="907" spans="1:12" x14ac:dyDescent="0.35">
      <c r="A907" s="2">
        <v>37226</v>
      </c>
      <c r="B907" s="5">
        <f t="shared" si="31"/>
        <v>8.3333333333333329E-2</v>
      </c>
      <c r="C907" s="1">
        <v>2.02</v>
      </c>
      <c r="D907" s="1">
        <v>-0.91</v>
      </c>
      <c r="E907" s="1">
        <v>2.66</v>
      </c>
      <c r="F907" s="1">
        <v>6.16</v>
      </c>
      <c r="G907" s="1">
        <v>-0.59</v>
      </c>
      <c r="H907" s="1">
        <v>2.75</v>
      </c>
      <c r="I907" s="1">
        <v>4.51</v>
      </c>
      <c r="J907" s="1">
        <v>-2.88</v>
      </c>
      <c r="K907" s="1">
        <v>3.85</v>
      </c>
      <c r="L907" s="4">
        <f t="shared" si="32"/>
        <v>-7.3418186862808774</v>
      </c>
    </row>
    <row r="908" spans="1:12" x14ac:dyDescent="0.35">
      <c r="A908" s="2">
        <v>37257</v>
      </c>
      <c r="B908" s="5">
        <f t="shared" si="31"/>
        <v>8.3333333333333329E-2</v>
      </c>
      <c r="C908" s="1">
        <v>1.92</v>
      </c>
      <c r="D908" s="1">
        <v>2.94</v>
      </c>
      <c r="E908" s="1">
        <v>1.66</v>
      </c>
      <c r="F908" s="1">
        <v>-2.99</v>
      </c>
      <c r="G908" s="1">
        <v>-0.56999999999999995</v>
      </c>
      <c r="H908" s="1">
        <v>-7.22</v>
      </c>
      <c r="I908" s="1">
        <v>2.76</v>
      </c>
      <c r="J908" s="1">
        <v>-2.36</v>
      </c>
      <c r="K908" s="1">
        <v>-4.07</v>
      </c>
      <c r="L908" s="4">
        <f t="shared" si="32"/>
        <v>-5.7332271510014019</v>
      </c>
    </row>
    <row r="909" spans="1:12" x14ac:dyDescent="0.35">
      <c r="A909" s="2">
        <v>37288</v>
      </c>
      <c r="B909" s="5">
        <f t="shared" si="31"/>
        <v>8.3333333333333329E-2</v>
      </c>
      <c r="C909" s="1">
        <v>4.3600000000000003</v>
      </c>
      <c r="D909" s="1">
        <v>3.05</v>
      </c>
      <c r="E909" s="1">
        <v>4.3099999999999996</v>
      </c>
      <c r="F909" s="1">
        <v>5.19</v>
      </c>
      <c r="G909" s="1">
        <v>-13.25</v>
      </c>
      <c r="H909" s="1">
        <v>-2.39</v>
      </c>
      <c r="I909" s="1">
        <v>-0.09</v>
      </c>
      <c r="J909" s="1">
        <v>-0.51</v>
      </c>
      <c r="K909" s="1">
        <v>-0.25</v>
      </c>
      <c r="L909" s="4">
        <f t="shared" si="32"/>
        <v>-8.4234015462298331</v>
      </c>
    </row>
    <row r="910" spans="1:12" x14ac:dyDescent="0.35">
      <c r="A910" s="2">
        <v>37316</v>
      </c>
      <c r="B910" s="5">
        <f t="shared" si="31"/>
        <v>8.3333333333333329E-2</v>
      </c>
      <c r="C910" s="1">
        <v>3.74</v>
      </c>
      <c r="D910" s="1">
        <v>6.92</v>
      </c>
      <c r="E910" s="1">
        <v>4.93</v>
      </c>
      <c r="F910" s="1">
        <v>7.81</v>
      </c>
      <c r="G910" s="1">
        <v>6.45</v>
      </c>
      <c r="H910" s="1">
        <v>0.32</v>
      </c>
      <c r="I910" s="1">
        <v>2.0299999999999998</v>
      </c>
      <c r="J910" s="1">
        <v>0.46</v>
      </c>
      <c r="K910" s="1">
        <v>10.039999999999999</v>
      </c>
      <c r="L910" s="4">
        <f t="shared" si="32"/>
        <v>5.1730324885636598</v>
      </c>
    </row>
    <row r="911" spans="1:12" x14ac:dyDescent="0.35">
      <c r="A911" s="2">
        <v>37347</v>
      </c>
      <c r="B911" s="5">
        <f t="shared" si="31"/>
        <v>8.3333333333333329E-2</v>
      </c>
      <c r="C911" s="1">
        <v>2.66</v>
      </c>
      <c r="D911" s="1">
        <v>1.74</v>
      </c>
      <c r="E911" s="1">
        <v>-1.49</v>
      </c>
      <c r="F911" s="1">
        <v>-4.4000000000000004</v>
      </c>
      <c r="G911" s="1">
        <v>-11.79</v>
      </c>
      <c r="H911" s="1">
        <v>-12.7</v>
      </c>
      <c r="I911" s="1">
        <v>-1.38</v>
      </c>
      <c r="J911" s="1">
        <v>-7.59</v>
      </c>
      <c r="K911" s="1">
        <v>-0.56000000000000005</v>
      </c>
      <c r="L911" s="4">
        <f t="shared" si="32"/>
        <v>-24.35508903700245</v>
      </c>
    </row>
    <row r="912" spans="1:12" x14ac:dyDescent="0.35">
      <c r="A912" s="2">
        <v>37377</v>
      </c>
      <c r="B912" s="5">
        <f t="shared" si="31"/>
        <v>8.3333333333333329E-2</v>
      </c>
      <c r="C912" s="1">
        <v>1.44</v>
      </c>
      <c r="D912" s="1">
        <v>-0.21</v>
      </c>
      <c r="E912" s="1">
        <v>-0.28999999999999998</v>
      </c>
      <c r="F912" s="1">
        <v>-0.59</v>
      </c>
      <c r="G912" s="1">
        <v>-3.81</v>
      </c>
      <c r="H912" s="1">
        <v>2.98</v>
      </c>
      <c r="I912" s="1">
        <v>-1.26</v>
      </c>
      <c r="J912" s="1">
        <v>-2.23</v>
      </c>
      <c r="K912" s="1">
        <v>-6.47</v>
      </c>
      <c r="L912" s="4">
        <f t="shared" si="32"/>
        <v>-7.5362437010089094</v>
      </c>
    </row>
    <row r="913" spans="1:12" x14ac:dyDescent="0.35">
      <c r="A913" s="2">
        <v>37408</v>
      </c>
      <c r="B913" s="5">
        <f t="shared" si="31"/>
        <v>8.3333333333333329E-2</v>
      </c>
      <c r="C913" s="1">
        <v>-5.79</v>
      </c>
      <c r="D913" s="1">
        <v>-8.11</v>
      </c>
      <c r="E913" s="1">
        <v>-3.13</v>
      </c>
      <c r="F913" s="1">
        <v>-0.44</v>
      </c>
      <c r="G913" s="1">
        <v>-12.23</v>
      </c>
      <c r="H913" s="1">
        <v>-14.39</v>
      </c>
      <c r="I913" s="1">
        <v>-5.08</v>
      </c>
      <c r="J913" s="1">
        <v>-9.6</v>
      </c>
      <c r="K913" s="1">
        <v>-5.36</v>
      </c>
      <c r="L913" s="4">
        <f t="shared" si="32"/>
        <v>-30.281324430674609</v>
      </c>
    </row>
    <row r="914" spans="1:12" x14ac:dyDescent="0.35">
      <c r="A914" s="2">
        <v>37438</v>
      </c>
      <c r="B914" s="5">
        <f t="shared" si="31"/>
        <v>8.3333333333333329E-2</v>
      </c>
      <c r="C914" s="1">
        <v>-6.72</v>
      </c>
      <c r="D914" s="1">
        <v>-12.26</v>
      </c>
      <c r="E914" s="1">
        <v>-8.51</v>
      </c>
      <c r="F914" s="1">
        <v>-11.95</v>
      </c>
      <c r="G914" s="1">
        <v>-9.6300000000000008</v>
      </c>
      <c r="H914" s="1">
        <v>-11.69</v>
      </c>
      <c r="I914" s="1">
        <v>-11.31</v>
      </c>
      <c r="J914" s="1">
        <v>-2.5499999999999998</v>
      </c>
      <c r="K914" s="1">
        <v>-12.3</v>
      </c>
      <c r="L914" s="4">
        <f t="shared" si="32"/>
        <v>-12.700174406820981</v>
      </c>
    </row>
    <row r="915" spans="1:12" x14ac:dyDescent="0.35">
      <c r="A915" s="2">
        <v>37469</v>
      </c>
      <c r="B915" s="5">
        <f t="shared" si="31"/>
        <v>8.3333333333333329E-2</v>
      </c>
      <c r="C915" s="1">
        <v>2.4900000000000002</v>
      </c>
      <c r="D915" s="1">
        <v>0.38</v>
      </c>
      <c r="E915" s="1">
        <v>-1.27</v>
      </c>
      <c r="F915" s="1">
        <v>0.54</v>
      </c>
      <c r="G915" s="1">
        <v>-0.87</v>
      </c>
      <c r="H915" s="1">
        <v>0.34</v>
      </c>
      <c r="I915" s="1">
        <v>1.9</v>
      </c>
      <c r="J915" s="1">
        <v>0.66</v>
      </c>
      <c r="K915" s="1">
        <v>3.38</v>
      </c>
      <c r="L915" s="4">
        <f t="shared" si="32"/>
        <v>0.93616540979894403</v>
      </c>
    </row>
    <row r="916" spans="1:12" x14ac:dyDescent="0.35">
      <c r="A916" s="2">
        <v>37500</v>
      </c>
      <c r="B916" s="5">
        <f t="shared" si="31"/>
        <v>8.3333333333333329E-2</v>
      </c>
      <c r="C916" s="1">
        <v>-7.68</v>
      </c>
      <c r="D916" s="1">
        <v>-11.08</v>
      </c>
      <c r="E916" s="1">
        <v>-8.26</v>
      </c>
      <c r="F916" s="1">
        <v>-8.1300000000000008</v>
      </c>
      <c r="G916" s="1">
        <v>-16.739999999999998</v>
      </c>
      <c r="H916" s="1">
        <v>-9.32</v>
      </c>
      <c r="I916" s="1">
        <v>-9.4</v>
      </c>
      <c r="J916" s="1">
        <v>-5.86</v>
      </c>
      <c r="K916" s="1">
        <v>-10.86</v>
      </c>
      <c r="L916" s="4">
        <f t="shared" si="32"/>
        <v>-24.300680100252251</v>
      </c>
    </row>
    <row r="917" spans="1:12" x14ac:dyDescent="0.35">
      <c r="A917" s="2">
        <v>37530</v>
      </c>
      <c r="B917" s="5">
        <f t="shared" si="31"/>
        <v>8.3333333333333329E-2</v>
      </c>
      <c r="C917" s="1">
        <v>5.22</v>
      </c>
      <c r="D917" s="1">
        <v>-3.3</v>
      </c>
      <c r="E917" s="1">
        <v>3.89</v>
      </c>
      <c r="F917" s="1">
        <v>3.28</v>
      </c>
      <c r="G917" s="1">
        <v>19.41</v>
      </c>
      <c r="H917" s="1">
        <v>21.34</v>
      </c>
      <c r="I917" s="1">
        <v>5.7</v>
      </c>
      <c r="J917" s="1">
        <v>5.69</v>
      </c>
      <c r="K917" s="1">
        <v>-0.68</v>
      </c>
      <c r="L917" s="4">
        <f t="shared" si="32"/>
        <v>23.642296098472777</v>
      </c>
    </row>
    <row r="918" spans="1:12" x14ac:dyDescent="0.35">
      <c r="A918" s="2">
        <v>37561</v>
      </c>
      <c r="B918" s="5">
        <f t="shared" si="31"/>
        <v>8.3333333333333329E-2</v>
      </c>
      <c r="C918" s="1">
        <v>-1.27</v>
      </c>
      <c r="D918" s="1">
        <v>12.07</v>
      </c>
      <c r="E918" s="1">
        <v>6.23</v>
      </c>
      <c r="F918" s="1">
        <v>3.17</v>
      </c>
      <c r="G918" s="1">
        <v>16.14</v>
      </c>
      <c r="H918" s="1">
        <v>11.83</v>
      </c>
      <c r="I918" s="1">
        <v>1.93</v>
      </c>
      <c r="J918" s="1">
        <v>3.7</v>
      </c>
      <c r="K918" s="1">
        <v>1.62</v>
      </c>
      <c r="L918" s="4">
        <f t="shared" si="32"/>
        <v>18.662386123887366</v>
      </c>
    </row>
    <row r="919" spans="1:12" x14ac:dyDescent="0.35">
      <c r="A919" s="2">
        <v>37591</v>
      </c>
      <c r="B919" s="5">
        <f t="shared" si="31"/>
        <v>8.3333333333333329E-2</v>
      </c>
      <c r="C919" s="1">
        <v>0</v>
      </c>
      <c r="D919" s="1">
        <v>-7.26</v>
      </c>
      <c r="E919" s="1">
        <v>-3.76</v>
      </c>
      <c r="F919" s="1">
        <v>0.76</v>
      </c>
      <c r="G919" s="1">
        <v>-13.03</v>
      </c>
      <c r="H919" s="1">
        <v>-9.07</v>
      </c>
      <c r="I919" s="1">
        <v>-6.94</v>
      </c>
      <c r="J919" s="1">
        <v>-4.0599999999999996</v>
      </c>
      <c r="K919" s="1">
        <v>3.85</v>
      </c>
      <c r="L919" s="4">
        <f t="shared" si="32"/>
        <v>-17.641977738493374</v>
      </c>
    </row>
    <row r="920" spans="1:12" x14ac:dyDescent="0.35">
      <c r="A920" s="2">
        <v>37622</v>
      </c>
      <c r="B920" s="5">
        <f t="shared" si="31"/>
        <v>8.3333333333333329E-2</v>
      </c>
      <c r="C920" s="1">
        <v>-4.78</v>
      </c>
      <c r="D920" s="1">
        <v>-3.23</v>
      </c>
      <c r="E920" s="1">
        <v>-4.07</v>
      </c>
      <c r="F920" s="1">
        <v>-2.41</v>
      </c>
      <c r="G920" s="1">
        <v>-1.47</v>
      </c>
      <c r="H920" s="1">
        <v>-3.48</v>
      </c>
      <c r="I920" s="1">
        <v>-4.7699999999999996</v>
      </c>
      <c r="J920" s="1">
        <v>-0.6</v>
      </c>
      <c r="K920" s="1">
        <v>-3.17</v>
      </c>
      <c r="L920" s="4">
        <f t="shared" si="32"/>
        <v>-2.7075422501170499</v>
      </c>
    </row>
    <row r="921" spans="1:12" x14ac:dyDescent="0.35">
      <c r="A921" s="2">
        <v>37653</v>
      </c>
      <c r="B921" s="5">
        <f t="shared" si="31"/>
        <v>8.3333333333333329E-2</v>
      </c>
      <c r="C921" s="1">
        <v>-3.11</v>
      </c>
      <c r="D921" s="1">
        <v>-5.05</v>
      </c>
      <c r="E921" s="1">
        <v>-2.16</v>
      </c>
      <c r="F921" s="1">
        <v>1.98</v>
      </c>
      <c r="G921" s="1">
        <v>1.27</v>
      </c>
      <c r="H921" s="1">
        <v>-6.44</v>
      </c>
      <c r="I921" s="1">
        <v>-1.21</v>
      </c>
      <c r="J921" s="1">
        <v>-1.94</v>
      </c>
      <c r="K921" s="1">
        <v>-3.92</v>
      </c>
      <c r="L921" s="4">
        <f t="shared" si="32"/>
        <v>-4.5086197527561298</v>
      </c>
    </row>
    <row r="922" spans="1:12" x14ac:dyDescent="0.35">
      <c r="A922" s="2">
        <v>37681</v>
      </c>
      <c r="B922" s="5">
        <f t="shared" si="31"/>
        <v>8.3333333333333329E-2</v>
      </c>
      <c r="C922" s="1">
        <v>-2.67</v>
      </c>
      <c r="D922" s="1">
        <v>-2.76</v>
      </c>
      <c r="E922" s="1">
        <v>1.31</v>
      </c>
      <c r="F922" s="1">
        <v>1.18</v>
      </c>
      <c r="G922" s="1">
        <v>-0.97</v>
      </c>
      <c r="H922" s="1">
        <v>-0.56999999999999995</v>
      </c>
      <c r="I922" s="1">
        <v>4.6100000000000003</v>
      </c>
      <c r="J922" s="1">
        <v>3.79</v>
      </c>
      <c r="K922" s="1">
        <v>4.3499999999999996</v>
      </c>
      <c r="L922" s="4">
        <f t="shared" si="32"/>
        <v>7.9179342724685613</v>
      </c>
    </row>
    <row r="923" spans="1:12" x14ac:dyDescent="0.35">
      <c r="A923" s="2">
        <v>37712</v>
      </c>
      <c r="B923" s="5">
        <f t="shared" si="31"/>
        <v>8.3333333333333329E-2</v>
      </c>
      <c r="C923" s="1">
        <v>4.7</v>
      </c>
      <c r="D923" s="1">
        <v>15.18</v>
      </c>
      <c r="E923" s="1">
        <v>6.39</v>
      </c>
      <c r="F923" s="1">
        <v>-0.56999999999999995</v>
      </c>
      <c r="G923" s="1">
        <v>9.27</v>
      </c>
      <c r="H923" s="1">
        <v>11.17</v>
      </c>
      <c r="I923" s="1">
        <v>8.9</v>
      </c>
      <c r="J923" s="1">
        <v>4.32</v>
      </c>
      <c r="K923" s="1">
        <v>7.44</v>
      </c>
      <c r="L923" s="4">
        <f t="shared" si="32"/>
        <v>16.606559690732233</v>
      </c>
    </row>
    <row r="924" spans="1:12" x14ac:dyDescent="0.35">
      <c r="A924" s="2">
        <v>37742</v>
      </c>
      <c r="B924" s="5">
        <f t="shared" si="31"/>
        <v>8.3333333333333329E-2</v>
      </c>
      <c r="C924" s="1">
        <v>9.2200000000000006</v>
      </c>
      <c r="D924" s="1">
        <v>2.85</v>
      </c>
      <c r="E924" s="1">
        <v>4.63</v>
      </c>
      <c r="F924" s="1">
        <v>8.91</v>
      </c>
      <c r="G924" s="1">
        <v>9.77</v>
      </c>
      <c r="H924" s="1">
        <v>6.22</v>
      </c>
      <c r="I924" s="1">
        <v>3.41</v>
      </c>
      <c r="J924" s="1">
        <v>3.91</v>
      </c>
      <c r="K924" s="1">
        <v>10.11</v>
      </c>
      <c r="L924" s="4">
        <f t="shared" si="32"/>
        <v>14.714003964318078</v>
      </c>
    </row>
    <row r="925" spans="1:12" x14ac:dyDescent="0.35">
      <c r="A925" s="2">
        <v>37773</v>
      </c>
      <c r="B925" s="5">
        <f t="shared" si="31"/>
        <v>8.3333333333333329E-2</v>
      </c>
      <c r="C925" s="1">
        <v>1.57</v>
      </c>
      <c r="D925" s="1">
        <v>2.68</v>
      </c>
      <c r="E925" s="1">
        <v>0.54</v>
      </c>
      <c r="F925" s="1">
        <v>-1.21</v>
      </c>
      <c r="G925" s="1">
        <v>0.25</v>
      </c>
      <c r="H925" s="1">
        <v>1.96</v>
      </c>
      <c r="I925" s="1">
        <v>3.46</v>
      </c>
      <c r="J925" s="1">
        <v>4.1100000000000003</v>
      </c>
      <c r="K925" s="1">
        <v>0.66</v>
      </c>
      <c r="L925" s="4">
        <f t="shared" si="32"/>
        <v>9.879447908841831</v>
      </c>
    </row>
    <row r="926" spans="1:12" x14ac:dyDescent="0.35">
      <c r="A926" s="2">
        <v>37803</v>
      </c>
      <c r="B926" s="5">
        <f t="shared" si="31"/>
        <v>8.3333333333333329E-2</v>
      </c>
      <c r="C926" s="1">
        <v>-2.33</v>
      </c>
      <c r="D926" s="1">
        <v>6.6</v>
      </c>
      <c r="E926" s="1">
        <v>4.95</v>
      </c>
      <c r="F926" s="1">
        <v>-2.7</v>
      </c>
      <c r="G926" s="1">
        <v>5.67</v>
      </c>
      <c r="H926" s="1">
        <v>-1.62</v>
      </c>
      <c r="I926" s="1">
        <v>3.32</v>
      </c>
      <c r="J926" s="1">
        <v>0.62</v>
      </c>
      <c r="K926" s="1">
        <v>-5.25</v>
      </c>
      <c r="L926" s="4">
        <f t="shared" si="32"/>
        <v>5.0839427891621982</v>
      </c>
    </row>
    <row r="927" spans="1:12" x14ac:dyDescent="0.35">
      <c r="A927" s="2">
        <v>37834</v>
      </c>
      <c r="B927" s="5">
        <f t="shared" si="31"/>
        <v>8.3333333333333329E-2</v>
      </c>
      <c r="C927" s="1">
        <v>0.66</v>
      </c>
      <c r="D927" s="1">
        <v>7.86</v>
      </c>
      <c r="E927" s="1">
        <v>4.1900000000000004</v>
      </c>
      <c r="F927" s="1">
        <v>6.26</v>
      </c>
      <c r="G927" s="1">
        <v>6.05</v>
      </c>
      <c r="H927" s="1">
        <v>1.39</v>
      </c>
      <c r="I927" s="1">
        <v>6.76</v>
      </c>
      <c r="J927" s="1">
        <v>-2.5299999999999998</v>
      </c>
      <c r="K927" s="1">
        <v>1.91</v>
      </c>
      <c r="L927" s="4">
        <f t="shared" si="32"/>
        <v>-1.9734593985448852</v>
      </c>
    </row>
    <row r="928" spans="1:12" x14ac:dyDescent="0.35">
      <c r="A928" s="2">
        <v>37865</v>
      </c>
      <c r="B928" s="5">
        <f t="shared" si="31"/>
        <v>8.3333333333333329E-2</v>
      </c>
      <c r="C928" s="1">
        <v>1.1100000000000001</v>
      </c>
      <c r="D928" s="1">
        <v>-4.07</v>
      </c>
      <c r="E928" s="1">
        <v>-3.75</v>
      </c>
      <c r="F928" s="1">
        <v>-2.31</v>
      </c>
      <c r="G928" s="1">
        <v>-0.89</v>
      </c>
      <c r="H928" s="1">
        <v>-5.66</v>
      </c>
      <c r="I928" s="1">
        <v>-4.53</v>
      </c>
      <c r="J928" s="1">
        <v>0.24</v>
      </c>
      <c r="K928" s="1">
        <v>3.9</v>
      </c>
      <c r="L928" s="4">
        <f t="shared" si="32"/>
        <v>-0.49655202340193805</v>
      </c>
    </row>
    <row r="929" spans="1:12" x14ac:dyDescent="0.35">
      <c r="A929" s="2">
        <v>37895</v>
      </c>
      <c r="B929" s="5">
        <f t="shared" si="31"/>
        <v>8.3333333333333329E-2</v>
      </c>
      <c r="C929" s="1">
        <v>5.59</v>
      </c>
      <c r="D929" s="1">
        <v>6.97</v>
      </c>
      <c r="E929" s="1">
        <v>8.86</v>
      </c>
      <c r="F929" s="1">
        <v>1.54</v>
      </c>
      <c r="G929" s="1">
        <v>8.23</v>
      </c>
      <c r="H929" s="1">
        <v>6.69</v>
      </c>
      <c r="I929" s="1">
        <v>9.0299999999999994</v>
      </c>
      <c r="J929" s="1">
        <v>0.72</v>
      </c>
      <c r="K929" s="1">
        <v>1.58</v>
      </c>
      <c r="L929" s="4">
        <f t="shared" si="32"/>
        <v>6.7766351385533037</v>
      </c>
    </row>
    <row r="930" spans="1:12" x14ac:dyDescent="0.35">
      <c r="A930" s="2">
        <v>37926</v>
      </c>
      <c r="B930" s="5">
        <f t="shared" si="31"/>
        <v>8.3333333333333329E-2</v>
      </c>
      <c r="C930" s="1">
        <v>3.78</v>
      </c>
      <c r="D930" s="1">
        <v>3.09</v>
      </c>
      <c r="E930" s="1">
        <v>2.08</v>
      </c>
      <c r="F930" s="1">
        <v>0.61</v>
      </c>
      <c r="G930" s="1">
        <v>1.89</v>
      </c>
      <c r="H930" s="1">
        <v>-0.63</v>
      </c>
      <c r="I930" s="1">
        <v>0.57999999999999996</v>
      </c>
      <c r="J930" s="1">
        <v>1.63</v>
      </c>
      <c r="K930" s="1">
        <v>0.94</v>
      </c>
      <c r="L930" s="4">
        <f t="shared" si="32"/>
        <v>5.0107869390734585</v>
      </c>
    </row>
    <row r="931" spans="1:12" x14ac:dyDescent="0.35">
      <c r="A931" s="2">
        <v>37956</v>
      </c>
      <c r="B931" s="5">
        <f t="shared" si="31"/>
        <v>8.3333333333333329E-2</v>
      </c>
      <c r="C931" s="1">
        <v>3.31</v>
      </c>
      <c r="D931" s="1">
        <v>12.3</v>
      </c>
      <c r="E931" s="1">
        <v>6.75</v>
      </c>
      <c r="F931" s="1">
        <v>13.58</v>
      </c>
      <c r="G931" s="1">
        <v>2.1</v>
      </c>
      <c r="H931" s="1">
        <v>7.35</v>
      </c>
      <c r="I931" s="1">
        <v>-2.13</v>
      </c>
      <c r="J931" s="1">
        <v>5.68</v>
      </c>
      <c r="K931" s="1">
        <v>5.81</v>
      </c>
      <c r="L931" s="4">
        <f t="shared" si="32"/>
        <v>15.533714338454773</v>
      </c>
    </row>
    <row r="932" spans="1:12" x14ac:dyDescent="0.35">
      <c r="A932" s="2">
        <v>37987</v>
      </c>
      <c r="B932" s="5">
        <f t="shared" si="31"/>
        <v>8.3333333333333329E-2</v>
      </c>
      <c r="C932" s="1">
        <v>0.12</v>
      </c>
      <c r="D932" s="1">
        <v>-1.1200000000000001</v>
      </c>
      <c r="E932" s="1">
        <v>-0.62</v>
      </c>
      <c r="F932" s="1">
        <v>0.45</v>
      </c>
      <c r="G932" s="1">
        <v>4.5</v>
      </c>
      <c r="H932" s="1">
        <v>1.43</v>
      </c>
      <c r="I932" s="1">
        <v>0.45</v>
      </c>
      <c r="J932" s="1">
        <v>3.04</v>
      </c>
      <c r="K932" s="1">
        <v>1.92</v>
      </c>
      <c r="L932" s="4">
        <f t="shared" si="32"/>
        <v>9.3565819355533257</v>
      </c>
    </row>
    <row r="933" spans="1:12" x14ac:dyDescent="0.35">
      <c r="A933" s="2">
        <v>38018</v>
      </c>
      <c r="B933" s="5">
        <f t="shared" si="31"/>
        <v>8.3333333333333329E-2</v>
      </c>
      <c r="C933" s="1">
        <v>4.28</v>
      </c>
      <c r="D933" s="1">
        <v>-0.11</v>
      </c>
      <c r="E933" s="1">
        <v>1.99</v>
      </c>
      <c r="F933" s="1">
        <v>4.6900000000000004</v>
      </c>
      <c r="G933" s="1">
        <v>-2.93</v>
      </c>
      <c r="H933" s="1">
        <v>-0.79</v>
      </c>
      <c r="I933" s="1">
        <v>6.08</v>
      </c>
      <c r="J933" s="1">
        <v>0.91</v>
      </c>
      <c r="K933" s="1">
        <v>2.06</v>
      </c>
      <c r="L933" s="4">
        <f t="shared" si="32"/>
        <v>0.33072838494824253</v>
      </c>
    </row>
    <row r="934" spans="1:12" x14ac:dyDescent="0.35">
      <c r="A934" s="2">
        <v>38047</v>
      </c>
      <c r="B934" s="5">
        <f t="shared" si="31"/>
        <v>8.3333333333333329E-2</v>
      </c>
      <c r="C934" s="1">
        <v>-0.3</v>
      </c>
      <c r="D934" s="1">
        <v>-1.1499999999999999</v>
      </c>
      <c r="E934" s="1">
        <v>-0.22</v>
      </c>
      <c r="F934" s="1">
        <v>-0.16</v>
      </c>
      <c r="G934" s="1">
        <v>-2.54</v>
      </c>
      <c r="H934" s="1">
        <v>-2.42</v>
      </c>
      <c r="I934" s="1">
        <v>0.3</v>
      </c>
      <c r="J934" s="1">
        <v>-3.91</v>
      </c>
      <c r="K934" s="1">
        <v>1.17</v>
      </c>
      <c r="L934" s="4">
        <f t="shared" si="32"/>
        <v>-10.865362890200792</v>
      </c>
    </row>
    <row r="935" spans="1:12" x14ac:dyDescent="0.35">
      <c r="A935" s="2">
        <v>38078</v>
      </c>
      <c r="B935" s="5">
        <f t="shared" si="31"/>
        <v>8.3333333333333329E-2</v>
      </c>
      <c r="C935" s="1">
        <v>1.51</v>
      </c>
      <c r="D935" s="1">
        <v>2.38</v>
      </c>
      <c r="E935" s="1">
        <v>-0.19</v>
      </c>
      <c r="F935" s="1">
        <v>2.48</v>
      </c>
      <c r="G935" s="1">
        <v>-4.9000000000000004</v>
      </c>
      <c r="H935" s="1">
        <v>-0.49</v>
      </c>
      <c r="I935" s="1">
        <v>-2.68</v>
      </c>
      <c r="J935" s="1">
        <v>3.57</v>
      </c>
      <c r="K935" s="1">
        <v>-3.51</v>
      </c>
      <c r="L935" s="4">
        <f t="shared" si="32"/>
        <v>5.7226577067046689</v>
      </c>
    </row>
    <row r="936" spans="1:12" x14ac:dyDescent="0.35">
      <c r="A936" s="2">
        <v>38108</v>
      </c>
      <c r="B936" s="5">
        <f t="shared" si="31"/>
        <v>8.3333333333333329E-2</v>
      </c>
      <c r="C936" s="1">
        <v>-2.19</v>
      </c>
      <c r="D936" s="1">
        <v>-1.61</v>
      </c>
      <c r="E936" s="1">
        <v>1.59</v>
      </c>
      <c r="F936" s="1">
        <v>0.42</v>
      </c>
      <c r="G936" s="1">
        <v>4.83</v>
      </c>
      <c r="H936" s="1">
        <v>-2.9</v>
      </c>
      <c r="I936" s="1">
        <v>0.27</v>
      </c>
      <c r="J936" s="1">
        <v>-0.38</v>
      </c>
      <c r="K936" s="1">
        <v>1.28</v>
      </c>
      <c r="L936" s="4">
        <f t="shared" si="32"/>
        <v>1.4663493301289279</v>
      </c>
    </row>
    <row r="937" spans="1:12" x14ac:dyDescent="0.35">
      <c r="A937" s="2">
        <v>38139</v>
      </c>
      <c r="B937" s="5">
        <f t="shared" si="31"/>
        <v>8.3333333333333329E-2</v>
      </c>
      <c r="C937" s="1">
        <v>1.87</v>
      </c>
      <c r="D937" s="1">
        <v>5.08</v>
      </c>
      <c r="E937" s="1">
        <v>5.35</v>
      </c>
      <c r="F937" s="1">
        <v>5.49</v>
      </c>
      <c r="G937" s="1">
        <v>2.63</v>
      </c>
      <c r="H937" s="1">
        <v>0.6</v>
      </c>
      <c r="I937" s="1">
        <v>7.0000000000000007E-2</v>
      </c>
      <c r="J937" s="1">
        <v>-0.38</v>
      </c>
      <c r="K937" s="1">
        <v>2.0099999999999998</v>
      </c>
      <c r="L937" s="4">
        <f t="shared" si="32"/>
        <v>0.90001477918068529</v>
      </c>
    </row>
    <row r="938" spans="1:12" x14ac:dyDescent="0.35">
      <c r="A938" s="2">
        <v>38169</v>
      </c>
      <c r="B938" s="5">
        <f t="shared" si="31"/>
        <v>8.3333333333333329E-2</v>
      </c>
      <c r="C938" s="1">
        <v>-5.83</v>
      </c>
      <c r="D938" s="1">
        <v>-4.6900000000000004</v>
      </c>
      <c r="E938" s="1">
        <v>-4.04</v>
      </c>
      <c r="F938" s="1">
        <v>3.28</v>
      </c>
      <c r="G938" s="1">
        <v>-8.49</v>
      </c>
      <c r="H938" s="1">
        <v>-1.28</v>
      </c>
      <c r="I938" s="1">
        <v>-3.98</v>
      </c>
      <c r="J938" s="1">
        <v>-5.87</v>
      </c>
      <c r="K938" s="1">
        <v>1.05</v>
      </c>
      <c r="L938" s="4">
        <f t="shared" si="32"/>
        <v>-19.116145221222755</v>
      </c>
    </row>
    <row r="939" spans="1:12" x14ac:dyDescent="0.35">
      <c r="A939" s="2">
        <v>38200</v>
      </c>
      <c r="B939" s="5">
        <f t="shared" si="31"/>
        <v>8.3333333333333329E-2</v>
      </c>
      <c r="C939" s="1">
        <v>0.83</v>
      </c>
      <c r="D939" s="1">
        <v>-2.2999999999999998</v>
      </c>
      <c r="E939" s="1">
        <v>1.27</v>
      </c>
      <c r="F939" s="1">
        <v>-1.24</v>
      </c>
      <c r="G939" s="1">
        <v>-4.43</v>
      </c>
      <c r="H939" s="1">
        <v>1.29</v>
      </c>
      <c r="I939" s="1">
        <v>-1.1499999999999999</v>
      </c>
      <c r="J939" s="1">
        <v>1.66</v>
      </c>
      <c r="K939" s="1">
        <v>3.67</v>
      </c>
      <c r="L939" s="4">
        <f t="shared" si="32"/>
        <v>1.043052537951449</v>
      </c>
    </row>
    <row r="940" spans="1:12" x14ac:dyDescent="0.35">
      <c r="A940" s="2">
        <v>38231</v>
      </c>
      <c r="B940" s="5">
        <f t="shared" si="31"/>
        <v>8.3333333333333329E-2</v>
      </c>
      <c r="C940" s="1">
        <v>-1.76</v>
      </c>
      <c r="D940" s="1">
        <v>2.4500000000000002</v>
      </c>
      <c r="E940" s="1">
        <v>1.91</v>
      </c>
      <c r="F940" s="1">
        <v>8.8800000000000008</v>
      </c>
      <c r="G940" s="1">
        <v>3.29</v>
      </c>
      <c r="H940" s="1">
        <v>1.36</v>
      </c>
      <c r="I940" s="1">
        <v>2.58</v>
      </c>
      <c r="J940" s="1">
        <v>-1.42</v>
      </c>
      <c r="K940" s="1">
        <v>1.42</v>
      </c>
      <c r="L940" s="4">
        <f t="shared" si="32"/>
        <v>-1.4316299671942039</v>
      </c>
    </row>
    <row r="941" spans="1:12" x14ac:dyDescent="0.35">
      <c r="A941" s="2">
        <v>38261</v>
      </c>
      <c r="B941" s="5">
        <f t="shared" si="31"/>
        <v>8.3333333333333329E-2</v>
      </c>
      <c r="C941" s="1">
        <v>2.87</v>
      </c>
      <c r="D941" s="1">
        <v>-2.65</v>
      </c>
      <c r="E941" s="1">
        <v>-1.37</v>
      </c>
      <c r="F941" s="1">
        <v>0.66</v>
      </c>
      <c r="G941" s="1">
        <v>5.03</v>
      </c>
      <c r="H941" s="1">
        <v>3.42</v>
      </c>
      <c r="I941" s="1">
        <v>3.08</v>
      </c>
      <c r="J941" s="1">
        <v>-2.41</v>
      </c>
      <c r="K941" s="1">
        <v>4.2300000000000004</v>
      </c>
      <c r="L941" s="4">
        <f t="shared" si="32"/>
        <v>-3.2881484732703079</v>
      </c>
    </row>
    <row r="942" spans="1:12" x14ac:dyDescent="0.35">
      <c r="A942" s="2">
        <v>38292</v>
      </c>
      <c r="B942" s="5">
        <f t="shared" si="31"/>
        <v>8.3333333333333329E-2</v>
      </c>
      <c r="C942" s="1">
        <v>4.5199999999999996</v>
      </c>
      <c r="D942" s="1">
        <v>7.18</v>
      </c>
      <c r="E942" s="1">
        <v>7.17</v>
      </c>
      <c r="F942" s="1">
        <v>6.56</v>
      </c>
      <c r="G942" s="1">
        <v>5.84</v>
      </c>
      <c r="H942" s="1">
        <v>3.44</v>
      </c>
      <c r="I942" s="1">
        <v>3.61</v>
      </c>
      <c r="J942" s="1">
        <v>0.66</v>
      </c>
      <c r="K942" s="1">
        <v>4.92</v>
      </c>
      <c r="L942" s="4">
        <f t="shared" si="32"/>
        <v>5.329052901682755</v>
      </c>
    </row>
    <row r="943" spans="1:12" x14ac:dyDescent="0.35">
      <c r="A943" s="2">
        <v>38322</v>
      </c>
      <c r="B943" s="5">
        <f t="shared" si="31"/>
        <v>8.3333333333333329E-2</v>
      </c>
      <c r="C943" s="1">
        <v>4.8</v>
      </c>
      <c r="D943" s="1">
        <v>4.8499999999999996</v>
      </c>
      <c r="E943" s="1">
        <v>2.61</v>
      </c>
      <c r="F943" s="1">
        <v>-2.09</v>
      </c>
      <c r="G943" s="1">
        <v>3.19</v>
      </c>
      <c r="H943" s="1">
        <v>4.33</v>
      </c>
      <c r="I943" s="1">
        <v>3.43</v>
      </c>
      <c r="J943" s="1">
        <v>5.66</v>
      </c>
      <c r="K943" s="1">
        <v>2.41</v>
      </c>
      <c r="L943" s="4">
        <f t="shared" si="32"/>
        <v>15.362176581700181</v>
      </c>
    </row>
    <row r="944" spans="1:12" x14ac:dyDescent="0.35">
      <c r="A944" s="2">
        <v>38353</v>
      </c>
      <c r="B944" s="5">
        <f t="shared" si="31"/>
        <v>8.3333333333333329E-2</v>
      </c>
      <c r="C944" s="1">
        <v>-0.08</v>
      </c>
      <c r="D944" s="1">
        <v>-6.71</v>
      </c>
      <c r="E944" s="1">
        <v>-1.78</v>
      </c>
      <c r="F944" s="1">
        <v>3.02</v>
      </c>
      <c r="G944" s="1">
        <v>-6.12</v>
      </c>
      <c r="H944" s="1">
        <v>-3.91</v>
      </c>
      <c r="I944" s="1">
        <v>-1.08</v>
      </c>
      <c r="J944" s="1">
        <v>-4.0599999999999996</v>
      </c>
      <c r="K944" s="1">
        <v>1.76</v>
      </c>
      <c r="L944" s="4">
        <f t="shared" si="32"/>
        <v>-13.750405191656764</v>
      </c>
    </row>
    <row r="945" spans="1:12" x14ac:dyDescent="0.35">
      <c r="A945" s="2">
        <v>38384</v>
      </c>
      <c r="B945" s="5">
        <f t="shared" si="31"/>
        <v>8.3333333333333329E-2</v>
      </c>
      <c r="C945" s="1">
        <v>0.6</v>
      </c>
      <c r="D945" s="1">
        <v>-0.28000000000000003</v>
      </c>
      <c r="E945" s="1">
        <v>4.1500000000000004</v>
      </c>
      <c r="F945" s="1">
        <v>19.03</v>
      </c>
      <c r="G945" s="1">
        <v>-0.18</v>
      </c>
      <c r="H945" s="1">
        <v>-0.14000000000000001</v>
      </c>
      <c r="I945" s="1">
        <v>0.86</v>
      </c>
      <c r="J945" s="1">
        <v>2.48</v>
      </c>
      <c r="K945" s="1">
        <v>2.3199999999999998</v>
      </c>
      <c r="L945" s="4">
        <f t="shared" si="32"/>
        <v>5.5255881755046135</v>
      </c>
    </row>
    <row r="946" spans="1:12" x14ac:dyDescent="0.35">
      <c r="A946" s="2">
        <v>38412</v>
      </c>
      <c r="B946" s="5">
        <f t="shared" si="31"/>
        <v>8.3333333333333329E-2</v>
      </c>
      <c r="C946" s="1">
        <v>-0.88</v>
      </c>
      <c r="D946" s="1">
        <v>-7.56</v>
      </c>
      <c r="E946" s="1">
        <v>-1.48</v>
      </c>
      <c r="F946" s="1">
        <v>-3.27</v>
      </c>
      <c r="G946" s="1">
        <v>-2.4</v>
      </c>
      <c r="H946" s="1">
        <v>-0.12</v>
      </c>
      <c r="I946" s="1">
        <v>0</v>
      </c>
      <c r="J946" s="1">
        <v>-0.41</v>
      </c>
      <c r="K946" s="1">
        <v>0.63</v>
      </c>
      <c r="L946" s="4">
        <f t="shared" si="32"/>
        <v>-3.202450139605769</v>
      </c>
    </row>
    <row r="947" spans="1:12" x14ac:dyDescent="0.35">
      <c r="A947" s="2">
        <v>38443</v>
      </c>
      <c r="B947" s="5">
        <f t="shared" si="31"/>
        <v>8.3333333333333329E-2</v>
      </c>
      <c r="C947" s="1">
        <v>-1.02</v>
      </c>
      <c r="D947" s="1">
        <v>-11.06</v>
      </c>
      <c r="E947" s="1">
        <v>-4.75</v>
      </c>
      <c r="F947" s="1">
        <v>-5.79</v>
      </c>
      <c r="G947" s="1">
        <v>-4.54</v>
      </c>
      <c r="H947" s="1">
        <v>-1.98</v>
      </c>
      <c r="I947" s="1">
        <v>-5.34</v>
      </c>
      <c r="J947" s="1">
        <v>3.95</v>
      </c>
      <c r="K947" s="1">
        <v>2.1</v>
      </c>
      <c r="L947" s="4">
        <f t="shared" si="32"/>
        <v>5.4974308257642903</v>
      </c>
    </row>
    <row r="948" spans="1:12" x14ac:dyDescent="0.35">
      <c r="A948" s="2">
        <v>38473</v>
      </c>
      <c r="B948" s="5">
        <f t="shared" si="31"/>
        <v>8.3333333333333329E-2</v>
      </c>
      <c r="C948" s="1">
        <v>2.27</v>
      </c>
      <c r="D948" s="1">
        <v>8.65</v>
      </c>
      <c r="E948" s="1">
        <v>2.89</v>
      </c>
      <c r="F948" s="1">
        <v>2.17</v>
      </c>
      <c r="G948" s="1">
        <v>7.75</v>
      </c>
      <c r="H948" s="1">
        <v>1.46</v>
      </c>
      <c r="I948" s="1">
        <v>6.39</v>
      </c>
      <c r="J948" s="1">
        <v>1.46</v>
      </c>
      <c r="K948" s="1">
        <v>1.7</v>
      </c>
      <c r="L948" s="4">
        <f t="shared" si="32"/>
        <v>8.4111740471169654</v>
      </c>
    </row>
    <row r="949" spans="1:12" x14ac:dyDescent="0.35">
      <c r="A949" s="2">
        <v>38504</v>
      </c>
      <c r="B949" s="5">
        <f t="shared" si="31"/>
        <v>8.3333333333333329E-2</v>
      </c>
      <c r="C949" s="1">
        <v>-1.61</v>
      </c>
      <c r="D949" s="1">
        <v>1.77</v>
      </c>
      <c r="E949" s="1">
        <v>-1.2</v>
      </c>
      <c r="F949" s="1">
        <v>5.85</v>
      </c>
      <c r="G949" s="1">
        <v>-1.57</v>
      </c>
      <c r="H949" s="1">
        <v>0.17</v>
      </c>
      <c r="I949" s="1">
        <v>2.4700000000000002</v>
      </c>
      <c r="J949" s="1">
        <v>-0.56999999999999995</v>
      </c>
      <c r="K949" s="1">
        <v>5.57</v>
      </c>
      <c r="L949" s="4">
        <f t="shared" si="32"/>
        <v>-2.2027683440212655</v>
      </c>
    </row>
    <row r="950" spans="1:12" x14ac:dyDescent="0.35">
      <c r="A950" s="2">
        <v>38534</v>
      </c>
      <c r="B950" s="5">
        <f t="shared" si="31"/>
        <v>8.3333333333333329E-2</v>
      </c>
      <c r="C950" s="1">
        <v>2.41</v>
      </c>
      <c r="D950" s="1">
        <v>5.21</v>
      </c>
      <c r="E950" s="1">
        <v>5.8</v>
      </c>
      <c r="F950" s="1">
        <v>6.14</v>
      </c>
      <c r="G950" s="1">
        <v>6.01</v>
      </c>
      <c r="H950" s="1">
        <v>2.98</v>
      </c>
      <c r="I950" s="1">
        <v>5.84</v>
      </c>
      <c r="J950" s="1">
        <v>3.73</v>
      </c>
      <c r="K950" s="1">
        <v>2.99</v>
      </c>
      <c r="L950" s="4">
        <f t="shared" si="32"/>
        <v>12.434616040560231</v>
      </c>
    </row>
    <row r="951" spans="1:12" x14ac:dyDescent="0.35">
      <c r="A951" s="2">
        <v>38565</v>
      </c>
      <c r="B951" s="5">
        <f t="shared" si="31"/>
        <v>8.3333333333333329E-2</v>
      </c>
      <c r="C951" s="1">
        <v>0.1</v>
      </c>
      <c r="D951" s="1">
        <v>-2.73</v>
      </c>
      <c r="E951" s="1">
        <v>-1.4</v>
      </c>
      <c r="F951" s="1">
        <v>5.71</v>
      </c>
      <c r="G951" s="1">
        <v>-0.57999999999999996</v>
      </c>
      <c r="H951" s="1">
        <v>-1.1299999999999999</v>
      </c>
      <c r="I951" s="1">
        <v>-5.57</v>
      </c>
      <c r="J951" s="1">
        <v>-0.33</v>
      </c>
      <c r="K951" s="1">
        <v>1.1599999999999999</v>
      </c>
      <c r="L951" s="4">
        <f t="shared" si="32"/>
        <v>-1.5306700888411906</v>
      </c>
    </row>
    <row r="952" spans="1:12" x14ac:dyDescent="0.35">
      <c r="A952" s="2">
        <v>38596</v>
      </c>
      <c r="B952" s="5">
        <f t="shared" si="31"/>
        <v>8.3333333333333329E-2</v>
      </c>
      <c r="C952" s="1">
        <v>0.25</v>
      </c>
      <c r="D952" s="1">
        <v>-4.8</v>
      </c>
      <c r="E952" s="1">
        <v>0.75</v>
      </c>
      <c r="F952" s="1">
        <v>7.05</v>
      </c>
      <c r="G952" s="1">
        <v>0.75</v>
      </c>
      <c r="H952" s="1">
        <v>-1.51</v>
      </c>
      <c r="I952" s="1">
        <v>-1.75</v>
      </c>
      <c r="J952" s="1">
        <v>-1.95</v>
      </c>
      <c r="K952" s="1">
        <v>4.3899999999999997</v>
      </c>
      <c r="L952" s="4">
        <f t="shared" si="32"/>
        <v>-4.7963885488362266</v>
      </c>
    </row>
    <row r="953" spans="1:12" x14ac:dyDescent="0.35">
      <c r="A953" s="2">
        <v>38626</v>
      </c>
      <c r="B953" s="5">
        <f t="shared" si="31"/>
        <v>8.3333333333333329E-2</v>
      </c>
      <c r="C953" s="1">
        <v>-1.81</v>
      </c>
      <c r="D953" s="1">
        <v>-4.17</v>
      </c>
      <c r="E953" s="1">
        <v>-2.4300000000000002</v>
      </c>
      <c r="F953" s="1">
        <v>-10.01</v>
      </c>
      <c r="G953" s="1">
        <v>-1.64</v>
      </c>
      <c r="H953" s="1">
        <v>-3.1</v>
      </c>
      <c r="I953" s="1">
        <v>1.62</v>
      </c>
      <c r="J953" s="1">
        <v>-3.25</v>
      </c>
      <c r="K953" s="1">
        <v>-6.85</v>
      </c>
      <c r="L953" s="4">
        <f t="shared" si="32"/>
        <v>-9.1126473666634382</v>
      </c>
    </row>
    <row r="954" spans="1:12" x14ac:dyDescent="0.35">
      <c r="A954" s="2">
        <v>38657</v>
      </c>
      <c r="B954" s="5">
        <f t="shared" si="31"/>
        <v>8.3333333333333329E-2</v>
      </c>
      <c r="C954" s="1">
        <v>1.01</v>
      </c>
      <c r="D954" s="1">
        <v>2.2799999999999998</v>
      </c>
      <c r="E954" s="1">
        <v>5.31</v>
      </c>
      <c r="F954" s="1">
        <v>1.38</v>
      </c>
      <c r="G954" s="1">
        <v>6.54</v>
      </c>
      <c r="H954" s="1">
        <v>2.56</v>
      </c>
      <c r="I954" s="1">
        <v>4</v>
      </c>
      <c r="J954" s="1">
        <v>1.57</v>
      </c>
      <c r="K954" s="1">
        <v>-0.19</v>
      </c>
      <c r="L954" s="4">
        <f t="shared" si="32"/>
        <v>7.3731441166806926</v>
      </c>
    </row>
    <row r="955" spans="1:12" x14ac:dyDescent="0.35">
      <c r="A955" s="2">
        <v>38687</v>
      </c>
      <c r="B955" s="5">
        <f t="shared" si="31"/>
        <v>8.3333333333333329E-2</v>
      </c>
      <c r="C955" s="1">
        <v>-0.16</v>
      </c>
      <c r="D955" s="1">
        <v>-0.66</v>
      </c>
      <c r="E955" s="1">
        <v>1.44</v>
      </c>
      <c r="F955" s="1">
        <v>0.72</v>
      </c>
      <c r="G955" s="1">
        <v>-1.81</v>
      </c>
      <c r="H955" s="1">
        <v>-1.58</v>
      </c>
      <c r="I955" s="1">
        <v>-0.61</v>
      </c>
      <c r="J955" s="1">
        <v>2.39</v>
      </c>
      <c r="K955" s="1">
        <v>1.23</v>
      </c>
      <c r="L955" s="4">
        <f t="shared" si="32"/>
        <v>4.3718866169571626</v>
      </c>
    </row>
    <row r="956" spans="1:12" x14ac:dyDescent="0.35">
      <c r="A956" s="2">
        <v>38718</v>
      </c>
      <c r="B956" s="5">
        <f t="shared" si="31"/>
        <v>8.3333333333333329E-2</v>
      </c>
      <c r="C956" s="1">
        <v>0.18</v>
      </c>
      <c r="D956" s="1">
        <v>6.15</v>
      </c>
      <c r="E956" s="1">
        <v>5.04</v>
      </c>
      <c r="F956" s="1">
        <v>12.69</v>
      </c>
      <c r="G956" s="1">
        <v>3.77</v>
      </c>
      <c r="H956" s="1">
        <v>3.72</v>
      </c>
      <c r="I956" s="1">
        <v>1.99</v>
      </c>
      <c r="J956" s="1">
        <v>2.16</v>
      </c>
      <c r="K956" s="1">
        <v>3.05</v>
      </c>
      <c r="L956" s="4">
        <f t="shared" si="32"/>
        <v>7.5984471040088595</v>
      </c>
    </row>
    <row r="957" spans="1:12" x14ac:dyDescent="0.35">
      <c r="A957" s="2">
        <v>38749</v>
      </c>
      <c r="B957" s="5">
        <f t="shared" si="31"/>
        <v>8.3333333333333329E-2</v>
      </c>
      <c r="C957" s="1">
        <v>1.1499999999999999</v>
      </c>
      <c r="D957" s="1">
        <v>-0.31</v>
      </c>
      <c r="E957" s="1">
        <v>1.19</v>
      </c>
      <c r="F957" s="1">
        <v>-8.2200000000000006</v>
      </c>
      <c r="G957" s="1">
        <v>-1.25</v>
      </c>
      <c r="H957" s="1">
        <v>3.31</v>
      </c>
      <c r="I957" s="1">
        <v>1.44</v>
      </c>
      <c r="J957" s="1">
        <v>1.07</v>
      </c>
      <c r="K957" s="1">
        <v>0.23</v>
      </c>
      <c r="L957" s="4">
        <f t="shared" si="32"/>
        <v>1.6196336478545645</v>
      </c>
    </row>
    <row r="958" spans="1:12" x14ac:dyDescent="0.35">
      <c r="A958" s="2">
        <v>38777</v>
      </c>
      <c r="B958" s="5">
        <f t="shared" si="31"/>
        <v>8.3333333333333329E-2</v>
      </c>
      <c r="C958" s="1">
        <v>1.23</v>
      </c>
      <c r="D958" s="1">
        <v>2.77</v>
      </c>
      <c r="E958" s="1">
        <v>2.96</v>
      </c>
      <c r="F958" s="1">
        <v>4.2</v>
      </c>
      <c r="G958" s="1">
        <v>2.97</v>
      </c>
      <c r="H958" s="1">
        <v>1.83</v>
      </c>
      <c r="I958" s="1">
        <v>2.41</v>
      </c>
      <c r="J958" s="1">
        <v>-0.96</v>
      </c>
      <c r="K958" s="1">
        <v>-3.64</v>
      </c>
      <c r="L958" s="4">
        <f t="shared" si="32"/>
        <v>-0.49854464268823295</v>
      </c>
    </row>
    <row r="959" spans="1:12" x14ac:dyDescent="0.35">
      <c r="A959" s="2">
        <v>38808</v>
      </c>
      <c r="B959" s="5">
        <f t="shared" si="31"/>
        <v>8.3333333333333329E-2</v>
      </c>
      <c r="C959" s="1">
        <v>1.03</v>
      </c>
      <c r="D959" s="1">
        <v>0.53</v>
      </c>
      <c r="E959" s="1">
        <v>4.01</v>
      </c>
      <c r="F959" s="1">
        <v>4.6399999999999997</v>
      </c>
      <c r="G959" s="1">
        <v>-1.08</v>
      </c>
      <c r="H959" s="1">
        <v>1.68</v>
      </c>
      <c r="I959" s="1">
        <v>-1.66</v>
      </c>
      <c r="J959" s="1">
        <v>-1.94</v>
      </c>
      <c r="K959" s="1">
        <v>1.85</v>
      </c>
      <c r="L959" s="4">
        <f t="shared" si="32"/>
        <v>-5.2670221054272703</v>
      </c>
    </row>
    <row r="960" spans="1:12" x14ac:dyDescent="0.35">
      <c r="A960" s="2">
        <v>38838</v>
      </c>
      <c r="B960" s="5">
        <f t="shared" si="31"/>
        <v>8.3333333333333329E-2</v>
      </c>
      <c r="C960" s="1">
        <v>1.3</v>
      </c>
      <c r="D960" s="1">
        <v>0.5</v>
      </c>
      <c r="E960" s="1">
        <v>-3.31</v>
      </c>
      <c r="F960" s="1">
        <v>-3.38</v>
      </c>
      <c r="G960" s="1">
        <v>-6.79</v>
      </c>
      <c r="H960" s="1">
        <v>-0.26</v>
      </c>
      <c r="I960" s="1">
        <v>-1.93</v>
      </c>
      <c r="J960" s="1">
        <v>-2.1800000000000002</v>
      </c>
      <c r="K960" s="1">
        <v>1.52</v>
      </c>
      <c r="L960" s="4">
        <f t="shared" si="32"/>
        <v>-9.0043793724699803</v>
      </c>
    </row>
    <row r="961" spans="1:12" x14ac:dyDescent="0.35">
      <c r="A961" s="2">
        <v>38869</v>
      </c>
      <c r="B961" s="5">
        <f t="shared" si="31"/>
        <v>8.3333333333333329E-2</v>
      </c>
      <c r="C961" s="1">
        <v>-0.08</v>
      </c>
      <c r="D961" s="1">
        <v>1.92</v>
      </c>
      <c r="E961" s="1">
        <v>-0.51</v>
      </c>
      <c r="F961" s="1">
        <v>2.58</v>
      </c>
      <c r="G961" s="1">
        <v>-1.18</v>
      </c>
      <c r="H961" s="1">
        <v>2.86</v>
      </c>
      <c r="I961" s="1">
        <v>0.27</v>
      </c>
      <c r="J961" s="1">
        <v>-0.14000000000000001</v>
      </c>
      <c r="K961" s="1">
        <v>2.41</v>
      </c>
      <c r="L961" s="4">
        <f t="shared" si="32"/>
        <v>-0.96241870316338107</v>
      </c>
    </row>
    <row r="962" spans="1:12" x14ac:dyDescent="0.35">
      <c r="A962" s="2">
        <v>38899</v>
      </c>
      <c r="B962" s="5">
        <f t="shared" si="31"/>
        <v>8.3333333333333329E-2</v>
      </c>
      <c r="C962" s="1">
        <v>3.49</v>
      </c>
      <c r="D962" s="1">
        <v>-3.16</v>
      </c>
      <c r="E962" s="1">
        <v>-3.78</v>
      </c>
      <c r="F962" s="1">
        <v>4.7</v>
      </c>
      <c r="G962" s="1">
        <v>-3.91</v>
      </c>
      <c r="H962" s="1">
        <v>2.31</v>
      </c>
      <c r="I962" s="1">
        <v>-4.3099999999999996</v>
      </c>
      <c r="J962" s="1">
        <v>4.2699999999999996</v>
      </c>
      <c r="K962" s="1">
        <v>4.87</v>
      </c>
      <c r="L962" s="4">
        <f t="shared" si="32"/>
        <v>7.3723068699239391</v>
      </c>
    </row>
    <row r="963" spans="1:12" x14ac:dyDescent="0.35">
      <c r="A963" s="2">
        <v>38930</v>
      </c>
      <c r="B963" s="5">
        <f t="shared" ref="B963:B1026" si="33">1/12</f>
        <v>8.3333333333333329E-2</v>
      </c>
      <c r="C963" s="1">
        <v>3.09</v>
      </c>
      <c r="D963" s="1">
        <v>2.06</v>
      </c>
      <c r="E963" s="1">
        <v>2.08</v>
      </c>
      <c r="F963" s="1">
        <v>-3.56</v>
      </c>
      <c r="G963" s="1">
        <v>7.18</v>
      </c>
      <c r="H963" s="1">
        <v>2.34</v>
      </c>
      <c r="I963" s="1">
        <v>2.0499999999999998</v>
      </c>
      <c r="J963" s="1">
        <v>2.29</v>
      </c>
      <c r="K963" s="1">
        <v>2.35</v>
      </c>
      <c r="L963" s="4">
        <f t="shared" ref="L963:L1026" si="34">SUMPRODUCT(B963:K963,$O$5:$X$5)</f>
        <v>9.3966100177930656</v>
      </c>
    </row>
    <row r="964" spans="1:12" x14ac:dyDescent="0.35">
      <c r="A964" s="2">
        <v>38961</v>
      </c>
      <c r="B964" s="5">
        <f t="shared" si="33"/>
        <v>8.3333333333333329E-2</v>
      </c>
      <c r="C964" s="1">
        <v>-0.31</v>
      </c>
      <c r="D964" s="1">
        <v>4.2699999999999996</v>
      </c>
      <c r="E964" s="1">
        <v>1.91</v>
      </c>
      <c r="F964" s="1">
        <v>-3.53</v>
      </c>
      <c r="G964" s="1">
        <v>3.67</v>
      </c>
      <c r="H964" s="1">
        <v>3.36</v>
      </c>
      <c r="I964" s="1">
        <v>5.76</v>
      </c>
      <c r="J964" s="1">
        <v>1.67</v>
      </c>
      <c r="K964" s="1">
        <v>-2.15</v>
      </c>
      <c r="L964" s="4">
        <f t="shared" si="34"/>
        <v>6.2088498741932447</v>
      </c>
    </row>
    <row r="965" spans="1:12" x14ac:dyDescent="0.35">
      <c r="A965" s="2">
        <v>38991</v>
      </c>
      <c r="B965" s="5">
        <f t="shared" si="33"/>
        <v>8.3333333333333329E-2</v>
      </c>
      <c r="C965" s="1">
        <v>2.59</v>
      </c>
      <c r="D965" s="1">
        <v>5.13</v>
      </c>
      <c r="E965" s="1">
        <v>4.3600000000000003</v>
      </c>
      <c r="F965" s="1">
        <v>5.0199999999999996</v>
      </c>
      <c r="G965" s="1">
        <v>4.28</v>
      </c>
      <c r="H965" s="1">
        <v>5.36</v>
      </c>
      <c r="I965" s="1">
        <v>3.91</v>
      </c>
      <c r="J965" s="1">
        <v>1.66</v>
      </c>
      <c r="K965" s="1">
        <v>5.36</v>
      </c>
      <c r="L965" s="4">
        <f t="shared" si="34"/>
        <v>6.6084308869766915</v>
      </c>
    </row>
    <row r="966" spans="1:12" x14ac:dyDescent="0.35">
      <c r="A966" s="2">
        <v>39022</v>
      </c>
      <c r="B966" s="5">
        <f t="shared" si="33"/>
        <v>8.3333333333333329E-2</v>
      </c>
      <c r="C966" s="1">
        <v>1.44</v>
      </c>
      <c r="D966" s="1">
        <v>1.86</v>
      </c>
      <c r="E966" s="1">
        <v>3.58</v>
      </c>
      <c r="F966" s="1">
        <v>8.56</v>
      </c>
      <c r="G966" s="1">
        <v>3.02</v>
      </c>
      <c r="H966" s="1">
        <v>0.8</v>
      </c>
      <c r="I966" s="1">
        <v>-1.31</v>
      </c>
      <c r="J966" s="1">
        <v>0.05</v>
      </c>
      <c r="K966" s="1">
        <v>3.03</v>
      </c>
      <c r="L966" s="4">
        <f t="shared" si="34"/>
        <v>1.8101631237189559</v>
      </c>
    </row>
    <row r="967" spans="1:12" x14ac:dyDescent="0.35">
      <c r="A967" s="2">
        <v>39052</v>
      </c>
      <c r="B967" s="5">
        <f t="shared" si="33"/>
        <v>8.3333333333333329E-2</v>
      </c>
      <c r="C967" s="1">
        <v>1.98</v>
      </c>
      <c r="D967" s="1">
        <v>-0.79</v>
      </c>
      <c r="E967" s="1">
        <v>0.51</v>
      </c>
      <c r="F967" s="1">
        <v>-2.0699999999999998</v>
      </c>
      <c r="G967" s="1">
        <v>-0.99</v>
      </c>
      <c r="H967" s="1">
        <v>4.2300000000000004</v>
      </c>
      <c r="I967" s="1">
        <v>1.45</v>
      </c>
      <c r="J967" s="1">
        <v>0.08</v>
      </c>
      <c r="K967" s="1">
        <v>0.7</v>
      </c>
      <c r="L967" s="4">
        <f t="shared" si="34"/>
        <v>-0.60616909151485632</v>
      </c>
    </row>
    <row r="968" spans="1:12" x14ac:dyDescent="0.35">
      <c r="A968" s="2">
        <v>39083</v>
      </c>
      <c r="B968" s="5">
        <f t="shared" si="33"/>
        <v>8.3333333333333329E-2</v>
      </c>
      <c r="C968" s="1">
        <v>1.35</v>
      </c>
      <c r="D968" s="1">
        <v>2.71</v>
      </c>
      <c r="E968" s="1">
        <v>3.22</v>
      </c>
      <c r="F968" s="1">
        <v>-1.31</v>
      </c>
      <c r="G968" s="1">
        <v>2.17</v>
      </c>
      <c r="H968" s="1">
        <v>2.98</v>
      </c>
      <c r="I968" s="1">
        <v>3.55</v>
      </c>
      <c r="J968" s="1">
        <v>3.5</v>
      </c>
      <c r="K968" s="1">
        <v>0.38</v>
      </c>
      <c r="L968" s="4">
        <f t="shared" si="34"/>
        <v>9.5172704770732892</v>
      </c>
    </row>
    <row r="969" spans="1:12" x14ac:dyDescent="0.35">
      <c r="A969" s="2">
        <v>39114</v>
      </c>
      <c r="B969" s="5">
        <f t="shared" si="33"/>
        <v>8.3333333333333329E-2</v>
      </c>
      <c r="C969" s="1">
        <v>-1.79</v>
      </c>
      <c r="D969" s="1">
        <v>-0.43</v>
      </c>
      <c r="E969" s="1">
        <v>0.8</v>
      </c>
      <c r="F969" s="1">
        <v>-2.17</v>
      </c>
      <c r="G969" s="1">
        <v>-2.4900000000000002</v>
      </c>
      <c r="H969" s="1">
        <v>-2.52</v>
      </c>
      <c r="I969" s="1">
        <v>-0.63</v>
      </c>
      <c r="J969" s="1">
        <v>-2.8</v>
      </c>
      <c r="K969" s="1">
        <v>4.25</v>
      </c>
      <c r="L969" s="4">
        <f t="shared" si="34"/>
        <v>-8.1622798671771051</v>
      </c>
    </row>
    <row r="970" spans="1:12" x14ac:dyDescent="0.35">
      <c r="A970" s="2">
        <v>39142</v>
      </c>
      <c r="B970" s="5">
        <f t="shared" si="33"/>
        <v>8.3333333333333329E-2</v>
      </c>
      <c r="C970" s="1">
        <v>2.4700000000000002</v>
      </c>
      <c r="D970" s="1">
        <v>-1.07</v>
      </c>
      <c r="E970" s="1">
        <v>1.58</v>
      </c>
      <c r="F970" s="1">
        <v>5.99</v>
      </c>
      <c r="G970" s="1">
        <v>0.91</v>
      </c>
      <c r="H970" s="1">
        <v>2.31</v>
      </c>
      <c r="I970" s="1">
        <v>0.73</v>
      </c>
      <c r="J970" s="1">
        <v>-0.22</v>
      </c>
      <c r="K970" s="1">
        <v>4.34</v>
      </c>
      <c r="L970" s="4">
        <f t="shared" si="34"/>
        <v>-0.28237142536303828</v>
      </c>
    </row>
    <row r="971" spans="1:12" x14ac:dyDescent="0.35">
      <c r="A971" s="2">
        <v>39173</v>
      </c>
      <c r="B971" s="5">
        <f t="shared" si="33"/>
        <v>8.3333333333333329E-2</v>
      </c>
      <c r="C971" s="1">
        <v>3.74</v>
      </c>
      <c r="D971" s="1">
        <v>6.26</v>
      </c>
      <c r="E971" s="1">
        <v>4.4000000000000004</v>
      </c>
      <c r="F971" s="1">
        <v>5.39</v>
      </c>
      <c r="G971" s="1">
        <v>4.9000000000000004</v>
      </c>
      <c r="H971" s="1">
        <v>2.0099999999999998</v>
      </c>
      <c r="I971" s="1">
        <v>2.23</v>
      </c>
      <c r="J971" s="1">
        <v>6.84</v>
      </c>
      <c r="K971" s="1">
        <v>3.92</v>
      </c>
      <c r="L971" s="4">
        <f t="shared" si="34"/>
        <v>19.219064460623855</v>
      </c>
    </row>
    <row r="972" spans="1:12" x14ac:dyDescent="0.35">
      <c r="A972" s="2">
        <v>39203</v>
      </c>
      <c r="B972" s="5">
        <f t="shared" si="33"/>
        <v>8.3333333333333329E-2</v>
      </c>
      <c r="C972" s="1">
        <v>2.81</v>
      </c>
      <c r="D972" s="1">
        <v>3.42</v>
      </c>
      <c r="E972" s="1">
        <v>4.84</v>
      </c>
      <c r="F972" s="1">
        <v>7.19</v>
      </c>
      <c r="G972" s="1">
        <v>3.89</v>
      </c>
      <c r="H972" s="1">
        <v>6.81</v>
      </c>
      <c r="I972" s="1">
        <v>2.5099999999999998</v>
      </c>
      <c r="J972" s="1">
        <v>1.1200000000000001</v>
      </c>
      <c r="K972" s="1">
        <v>1.2</v>
      </c>
      <c r="L972" s="4">
        <f t="shared" si="34"/>
        <v>4.9570984050995524</v>
      </c>
    </row>
    <row r="973" spans="1:12" x14ac:dyDescent="0.35">
      <c r="A973" s="2">
        <v>39234</v>
      </c>
      <c r="B973" s="5">
        <f t="shared" si="33"/>
        <v>8.3333333333333329E-2</v>
      </c>
      <c r="C973" s="1">
        <v>-0.86</v>
      </c>
      <c r="D973" s="1">
        <v>2.12</v>
      </c>
      <c r="E973" s="1">
        <v>-0.6</v>
      </c>
      <c r="F973" s="1">
        <v>1.04</v>
      </c>
      <c r="G973" s="1">
        <v>0.62</v>
      </c>
      <c r="H973" s="1">
        <v>-1.72</v>
      </c>
      <c r="I973" s="1">
        <v>-1.95</v>
      </c>
      <c r="J973" s="1">
        <v>-3.4</v>
      </c>
      <c r="K973" s="1">
        <v>-4.78</v>
      </c>
      <c r="L973" s="4">
        <f t="shared" si="34"/>
        <v>-7.593171541326412</v>
      </c>
    </row>
    <row r="974" spans="1:12" x14ac:dyDescent="0.35">
      <c r="A974" s="2">
        <v>39264</v>
      </c>
      <c r="B974" s="5">
        <f t="shared" si="33"/>
        <v>8.3333333333333329E-2</v>
      </c>
      <c r="C974" s="1">
        <v>-4.26</v>
      </c>
      <c r="D974" s="1">
        <v>-5.9</v>
      </c>
      <c r="E974" s="1">
        <v>-0.1</v>
      </c>
      <c r="F974" s="1">
        <v>-1.02</v>
      </c>
      <c r="G974" s="1">
        <v>-1.25</v>
      </c>
      <c r="H974" s="1">
        <v>-3.11</v>
      </c>
      <c r="I974" s="1">
        <v>-5.36</v>
      </c>
      <c r="J974" s="1">
        <v>-4.04</v>
      </c>
      <c r="K974" s="1">
        <v>-3.82</v>
      </c>
      <c r="L974" s="4">
        <f t="shared" si="34"/>
        <v>-10.919401511858888</v>
      </c>
    </row>
    <row r="975" spans="1:12" x14ac:dyDescent="0.35">
      <c r="A975" s="2">
        <v>39295</v>
      </c>
      <c r="B975" s="5">
        <f t="shared" si="33"/>
        <v>8.3333333333333329E-2</v>
      </c>
      <c r="C975" s="1">
        <v>1.83</v>
      </c>
      <c r="D975" s="1">
        <v>-1.78</v>
      </c>
      <c r="E975" s="1">
        <v>0.74</v>
      </c>
      <c r="F975" s="1">
        <v>0.3</v>
      </c>
      <c r="G975" s="1">
        <v>2.69</v>
      </c>
      <c r="H975" s="1">
        <v>-0.87</v>
      </c>
      <c r="I975" s="1">
        <v>1.4</v>
      </c>
      <c r="J975" s="1">
        <v>2.31</v>
      </c>
      <c r="K975" s="1">
        <v>1.93</v>
      </c>
      <c r="L975" s="4">
        <f t="shared" si="34"/>
        <v>6.5736293271727639</v>
      </c>
    </row>
    <row r="976" spans="1:12" x14ac:dyDescent="0.35">
      <c r="A976" s="2">
        <v>39326</v>
      </c>
      <c r="B976" s="5">
        <f t="shared" si="33"/>
        <v>8.3333333333333329E-2</v>
      </c>
      <c r="C976" s="1">
        <v>3.76</v>
      </c>
      <c r="D976" s="1">
        <v>1.6</v>
      </c>
      <c r="E976" s="1">
        <v>5.4</v>
      </c>
      <c r="F976" s="1">
        <v>7.8</v>
      </c>
      <c r="G976" s="1">
        <v>4.2</v>
      </c>
      <c r="H976" s="1">
        <v>2.11</v>
      </c>
      <c r="I976" s="1">
        <v>-0.72</v>
      </c>
      <c r="J976" s="1">
        <v>3.58</v>
      </c>
      <c r="K976" s="1">
        <v>3.57</v>
      </c>
      <c r="L976" s="4">
        <f t="shared" si="34"/>
        <v>10.723663991905951</v>
      </c>
    </row>
    <row r="977" spans="1:12" x14ac:dyDescent="0.35">
      <c r="A977" s="2">
        <v>39356</v>
      </c>
      <c r="B977" s="5">
        <f t="shared" si="33"/>
        <v>8.3333333333333329E-2</v>
      </c>
      <c r="C977" s="1">
        <v>2.2000000000000002</v>
      </c>
      <c r="D977" s="1">
        <v>1.04</v>
      </c>
      <c r="E977" s="1">
        <v>0.96</v>
      </c>
      <c r="F977" s="1">
        <v>2.74</v>
      </c>
      <c r="G977" s="1">
        <v>6.84</v>
      </c>
      <c r="H977" s="1">
        <v>-2.13</v>
      </c>
      <c r="I977" s="1">
        <v>1.07</v>
      </c>
      <c r="J977" s="1">
        <v>1.43</v>
      </c>
      <c r="K977" s="1">
        <v>6.69</v>
      </c>
      <c r="L977" s="4">
        <f t="shared" si="34"/>
        <v>7.0897308810222919</v>
      </c>
    </row>
    <row r="978" spans="1:12" x14ac:dyDescent="0.35">
      <c r="A978" s="2">
        <v>39387</v>
      </c>
      <c r="B978" s="5">
        <f t="shared" si="33"/>
        <v>8.3333333333333329E-2</v>
      </c>
      <c r="C978" s="1">
        <v>1.04</v>
      </c>
      <c r="D978" s="1">
        <v>-8.7200000000000006</v>
      </c>
      <c r="E978" s="1">
        <v>-2.64</v>
      </c>
      <c r="F978" s="1">
        <v>-4</v>
      </c>
      <c r="G978" s="1">
        <v>-7.39</v>
      </c>
      <c r="H978" s="1">
        <v>-6.54</v>
      </c>
      <c r="I978" s="1">
        <v>-3.77</v>
      </c>
      <c r="J978" s="1">
        <v>0.02</v>
      </c>
      <c r="K978" s="1">
        <v>-0.69</v>
      </c>
      <c r="L978" s="4">
        <f t="shared" si="34"/>
        <v>-5.0784070057360333</v>
      </c>
    </row>
    <row r="979" spans="1:12" x14ac:dyDescent="0.35">
      <c r="A979" s="2">
        <v>39417</v>
      </c>
      <c r="B979" s="5">
        <f t="shared" si="33"/>
        <v>8.3333333333333329E-2</v>
      </c>
      <c r="C979" s="1">
        <v>-1.1100000000000001</v>
      </c>
      <c r="D979" s="1">
        <v>-1.89</v>
      </c>
      <c r="E979" s="1">
        <v>0.89</v>
      </c>
      <c r="F979" s="1">
        <v>7.6</v>
      </c>
      <c r="G979" s="1">
        <v>1.4</v>
      </c>
      <c r="H979" s="1">
        <v>-0.37</v>
      </c>
      <c r="I979" s="1">
        <v>-2.72</v>
      </c>
      <c r="J979" s="1">
        <v>-4.07</v>
      </c>
      <c r="K979" s="1">
        <v>0.89</v>
      </c>
      <c r="L979" s="4">
        <f t="shared" si="34"/>
        <v>-9.1251310324966823</v>
      </c>
    </row>
    <row r="980" spans="1:12" x14ac:dyDescent="0.35">
      <c r="A980" s="2">
        <v>39448</v>
      </c>
      <c r="B980" s="5">
        <f t="shared" si="33"/>
        <v>8.3333333333333329E-2</v>
      </c>
      <c r="C980" s="1">
        <v>-4.95</v>
      </c>
      <c r="D980" s="1">
        <v>-5.94</v>
      </c>
      <c r="E980" s="1">
        <v>-7.44</v>
      </c>
      <c r="F980" s="1">
        <v>-9.34</v>
      </c>
      <c r="G980" s="1">
        <v>-12.3</v>
      </c>
      <c r="H980" s="1">
        <v>-7.81</v>
      </c>
      <c r="I980" s="1">
        <v>-0.42</v>
      </c>
      <c r="J980" s="1">
        <v>-4.55</v>
      </c>
      <c r="K980" s="1">
        <v>-6.92</v>
      </c>
      <c r="L980" s="4">
        <f t="shared" si="34"/>
        <v>-18.257064550636837</v>
      </c>
    </row>
    <row r="981" spans="1:12" x14ac:dyDescent="0.35">
      <c r="A981" s="2">
        <v>39479</v>
      </c>
      <c r="B981" s="5">
        <f t="shared" si="33"/>
        <v>8.3333333333333329E-2</v>
      </c>
      <c r="C981" s="1">
        <v>-0.22</v>
      </c>
      <c r="D981" s="1">
        <v>-5.91</v>
      </c>
      <c r="E981" s="1">
        <v>0.76</v>
      </c>
      <c r="F981" s="1">
        <v>7.16</v>
      </c>
      <c r="G981" s="1">
        <v>-3.69</v>
      </c>
      <c r="H981" s="1">
        <v>-3.67</v>
      </c>
      <c r="I981" s="1">
        <v>-4.8499999999999996</v>
      </c>
      <c r="J981" s="1">
        <v>-0.91</v>
      </c>
      <c r="K981" s="1">
        <v>-3.01</v>
      </c>
      <c r="L981" s="4">
        <f t="shared" si="34"/>
        <v>-4.9305385149534766</v>
      </c>
    </row>
    <row r="982" spans="1:12" x14ac:dyDescent="0.35">
      <c r="A982" s="2">
        <v>39508</v>
      </c>
      <c r="B982" s="5">
        <f t="shared" si="33"/>
        <v>8.3333333333333329E-2</v>
      </c>
      <c r="C982" s="1">
        <v>1.18</v>
      </c>
      <c r="D982" s="1">
        <v>-4.1399999999999997</v>
      </c>
      <c r="E982" s="1">
        <v>0.04</v>
      </c>
      <c r="F982" s="1">
        <v>-2.8</v>
      </c>
      <c r="G982" s="1">
        <v>0.74</v>
      </c>
      <c r="H982" s="1">
        <v>-0.2</v>
      </c>
      <c r="I982" s="1">
        <v>1.88</v>
      </c>
      <c r="J982" s="1">
        <v>-1.8</v>
      </c>
      <c r="K982" s="1">
        <v>0.88</v>
      </c>
      <c r="L982" s="4">
        <f t="shared" si="34"/>
        <v>-4.3852783792794137</v>
      </c>
    </row>
    <row r="983" spans="1:12" x14ac:dyDescent="0.35">
      <c r="A983" s="2">
        <v>39539</v>
      </c>
      <c r="B983" s="5">
        <f t="shared" si="33"/>
        <v>8.3333333333333329E-2</v>
      </c>
      <c r="C983" s="1">
        <v>-1.38</v>
      </c>
      <c r="D983" s="1">
        <v>6.63</v>
      </c>
      <c r="E983" s="1">
        <v>4.95</v>
      </c>
      <c r="F983" s="1">
        <v>10.71</v>
      </c>
      <c r="G983" s="1">
        <v>6.82</v>
      </c>
      <c r="H983" s="1">
        <v>4.63</v>
      </c>
      <c r="I983" s="1">
        <v>5.18</v>
      </c>
      <c r="J983" s="1">
        <v>0.42</v>
      </c>
      <c r="K983" s="1">
        <v>6.33</v>
      </c>
      <c r="L983" s="4">
        <f t="shared" si="34"/>
        <v>5.2562430188744713</v>
      </c>
    </row>
    <row r="984" spans="1:12" x14ac:dyDescent="0.35">
      <c r="A984" s="2">
        <v>39569</v>
      </c>
      <c r="B984" s="5">
        <f t="shared" si="33"/>
        <v>8.3333333333333329E-2</v>
      </c>
      <c r="C984" s="1">
        <v>3.67</v>
      </c>
      <c r="D984" s="1">
        <v>1.75</v>
      </c>
      <c r="E984" s="1">
        <v>3.32</v>
      </c>
      <c r="F984" s="1">
        <v>4.37</v>
      </c>
      <c r="G984" s="1">
        <v>5.4</v>
      </c>
      <c r="H984" s="1">
        <v>4.8499999999999996</v>
      </c>
      <c r="I984" s="1">
        <v>1.05</v>
      </c>
      <c r="J984" s="1">
        <v>1.63</v>
      </c>
      <c r="K984" s="1">
        <v>3.57</v>
      </c>
      <c r="L984" s="4">
        <f t="shared" si="34"/>
        <v>6.8288772953317256</v>
      </c>
    </row>
    <row r="985" spans="1:12" x14ac:dyDescent="0.35">
      <c r="A985" s="2">
        <v>39600</v>
      </c>
      <c r="B985" s="5">
        <f t="shared" si="33"/>
        <v>8.3333333333333329E-2</v>
      </c>
      <c r="C985" s="1">
        <v>-7.37</v>
      </c>
      <c r="D985" s="1">
        <v>-19.3</v>
      </c>
      <c r="E985" s="1">
        <v>-9.31</v>
      </c>
      <c r="F985" s="1">
        <v>2.91</v>
      </c>
      <c r="G985" s="1">
        <v>-8.9499999999999993</v>
      </c>
      <c r="H985" s="1">
        <v>-10.93</v>
      </c>
      <c r="I985" s="1">
        <v>-8.1</v>
      </c>
      <c r="J985" s="1">
        <v>-3.01</v>
      </c>
      <c r="K985" s="1">
        <v>-0.57999999999999996</v>
      </c>
      <c r="L985" s="4">
        <f t="shared" si="34"/>
        <v>-14.091765542700381</v>
      </c>
    </row>
    <row r="986" spans="1:12" x14ac:dyDescent="0.35">
      <c r="A986" s="2">
        <v>39630</v>
      </c>
      <c r="B986" s="5">
        <f t="shared" si="33"/>
        <v>8.3333333333333329E-2</v>
      </c>
      <c r="C986" s="1">
        <v>1.97</v>
      </c>
      <c r="D986" s="1">
        <v>-0.21</v>
      </c>
      <c r="E986" s="1">
        <v>-0.22</v>
      </c>
      <c r="F986" s="1">
        <v>-15.69</v>
      </c>
      <c r="G986" s="1">
        <v>-0.83</v>
      </c>
      <c r="H986" s="1">
        <v>-2.95</v>
      </c>
      <c r="I986" s="1">
        <v>1.1499999999999999</v>
      </c>
      <c r="J986" s="1">
        <v>6.77</v>
      </c>
      <c r="K986" s="1">
        <v>-7.23</v>
      </c>
      <c r="L986" s="4">
        <f t="shared" si="34"/>
        <v>15.23851996243488</v>
      </c>
    </row>
    <row r="987" spans="1:12" x14ac:dyDescent="0.35">
      <c r="A987" s="2">
        <v>39661</v>
      </c>
      <c r="B987" s="5">
        <f t="shared" si="33"/>
        <v>8.3333333333333329E-2</v>
      </c>
      <c r="C987" s="1">
        <v>1.83</v>
      </c>
      <c r="D987" s="1">
        <v>2.4700000000000002</v>
      </c>
      <c r="E987" s="1">
        <v>1.51</v>
      </c>
      <c r="F987" s="1">
        <v>-0.17</v>
      </c>
      <c r="G987" s="1">
        <v>2.36</v>
      </c>
      <c r="H987" s="1">
        <v>3.9</v>
      </c>
      <c r="I987" s="1">
        <v>5.38</v>
      </c>
      <c r="J987" s="1">
        <v>1.8</v>
      </c>
      <c r="K987" s="1">
        <v>-0.5</v>
      </c>
      <c r="L987" s="4">
        <f t="shared" si="34"/>
        <v>5.6099949751948666</v>
      </c>
    </row>
    <row r="988" spans="1:12" x14ac:dyDescent="0.35">
      <c r="A988" s="2">
        <v>39692</v>
      </c>
      <c r="B988" s="5">
        <f t="shared" si="33"/>
        <v>8.3333333333333329E-2</v>
      </c>
      <c r="C988" s="1">
        <v>-2.98</v>
      </c>
      <c r="D988" s="1">
        <v>-9.19</v>
      </c>
      <c r="E988" s="1">
        <v>-13.34</v>
      </c>
      <c r="F988" s="1">
        <v>-12.46</v>
      </c>
      <c r="G988" s="1">
        <v>-12.56</v>
      </c>
      <c r="H988" s="1">
        <v>-12.77</v>
      </c>
      <c r="I988" s="1">
        <v>-5.78</v>
      </c>
      <c r="J988" s="1">
        <v>-5.95</v>
      </c>
      <c r="K988" s="1">
        <v>-12.11</v>
      </c>
      <c r="L988" s="4">
        <f t="shared" si="34"/>
        <v>-22.005198080766398</v>
      </c>
    </row>
    <row r="989" spans="1:12" x14ac:dyDescent="0.35">
      <c r="A989" s="2">
        <v>39722</v>
      </c>
      <c r="B989" s="5">
        <f t="shared" si="33"/>
        <v>8.3333333333333329E-2</v>
      </c>
      <c r="C989" s="1">
        <v>-12.25</v>
      </c>
      <c r="D989" s="1">
        <v>-32.630000000000003</v>
      </c>
      <c r="E989" s="1">
        <v>-20.75</v>
      </c>
      <c r="F989" s="1">
        <v>-17.23</v>
      </c>
      <c r="G989" s="1">
        <v>-18.239999999999998</v>
      </c>
      <c r="H989" s="1">
        <v>-16.22</v>
      </c>
      <c r="I989" s="1">
        <v>-15.12</v>
      </c>
      <c r="J989" s="1">
        <v>-10.96</v>
      </c>
      <c r="K989" s="1">
        <v>-11.07</v>
      </c>
      <c r="L989" s="4">
        <f t="shared" si="34"/>
        <v>-39.213122253436126</v>
      </c>
    </row>
    <row r="990" spans="1:12" x14ac:dyDescent="0.35">
      <c r="A990" s="2">
        <v>39753</v>
      </c>
      <c r="B990" s="5">
        <f t="shared" si="33"/>
        <v>8.3333333333333329E-2</v>
      </c>
      <c r="C990" s="1">
        <v>-6.73</v>
      </c>
      <c r="D990" s="1">
        <v>-11.44</v>
      </c>
      <c r="E990" s="1">
        <v>-7.81</v>
      </c>
      <c r="F990" s="1">
        <v>-0.45</v>
      </c>
      <c r="G990" s="1">
        <v>-11.21</v>
      </c>
      <c r="H990" s="1">
        <v>-2.31</v>
      </c>
      <c r="I990" s="1">
        <v>-7.68</v>
      </c>
      <c r="J990" s="1">
        <v>-7.36</v>
      </c>
      <c r="K990" s="1">
        <v>1.08</v>
      </c>
      <c r="L990" s="4">
        <f t="shared" si="34"/>
        <v>-24.784652121131096</v>
      </c>
    </row>
    <row r="991" spans="1:12" x14ac:dyDescent="0.35">
      <c r="A991" s="2">
        <v>39783</v>
      </c>
      <c r="B991" s="5">
        <f t="shared" si="33"/>
        <v>8.3333333333333329E-2</v>
      </c>
      <c r="C991" s="1">
        <v>0.4</v>
      </c>
      <c r="D991" s="1">
        <v>1.3</v>
      </c>
      <c r="E991" s="1">
        <v>1.41</v>
      </c>
      <c r="F991" s="1">
        <v>-3.13</v>
      </c>
      <c r="G991" s="1">
        <v>2.31</v>
      </c>
      <c r="H991" s="1">
        <v>3.56</v>
      </c>
      <c r="I991" s="1">
        <v>4.91</v>
      </c>
      <c r="J991" s="1">
        <v>6.74</v>
      </c>
      <c r="K991" s="1">
        <v>-2.08</v>
      </c>
      <c r="L991" s="4">
        <f t="shared" si="34"/>
        <v>17.059970639219301</v>
      </c>
    </row>
    <row r="992" spans="1:12" x14ac:dyDescent="0.35">
      <c r="A992" s="2">
        <v>39814</v>
      </c>
      <c r="B992" s="5">
        <f t="shared" si="33"/>
        <v>8.3333333333333329E-2</v>
      </c>
      <c r="C992" s="1">
        <v>-3.75</v>
      </c>
      <c r="D992" s="1">
        <v>-12.48</v>
      </c>
      <c r="E992" s="1">
        <v>-9.2200000000000006</v>
      </c>
      <c r="F992" s="1">
        <v>-3.11</v>
      </c>
      <c r="G992" s="1">
        <v>-3.12</v>
      </c>
      <c r="H992" s="1">
        <v>-9.9499999999999993</v>
      </c>
      <c r="I992" s="1">
        <v>-7.62</v>
      </c>
      <c r="J992" s="1">
        <v>-2.19</v>
      </c>
      <c r="K992" s="1">
        <v>-0.81</v>
      </c>
      <c r="L992" s="4">
        <f t="shared" si="34"/>
        <v>-8.2614116718761466</v>
      </c>
    </row>
    <row r="993" spans="1:12" x14ac:dyDescent="0.35">
      <c r="A993" s="2">
        <v>39845</v>
      </c>
      <c r="B993" s="5">
        <f t="shared" si="33"/>
        <v>8.3333333333333329E-2</v>
      </c>
      <c r="C993" s="1">
        <v>-7.69</v>
      </c>
      <c r="D993" s="1">
        <v>-12.82</v>
      </c>
      <c r="E993" s="1">
        <v>-13.5</v>
      </c>
      <c r="F993" s="1">
        <v>-11.95</v>
      </c>
      <c r="G993" s="1">
        <v>-4.95</v>
      </c>
      <c r="H993" s="1">
        <v>-7.06</v>
      </c>
      <c r="I993" s="1">
        <v>-3.1</v>
      </c>
      <c r="J993" s="1">
        <v>-9.93</v>
      </c>
      <c r="K993" s="1">
        <v>-12.65</v>
      </c>
      <c r="L993" s="4">
        <f t="shared" si="34"/>
        <v>-27.474039364779024</v>
      </c>
    </row>
    <row r="994" spans="1:12" x14ac:dyDescent="0.35">
      <c r="A994" s="2">
        <v>39873</v>
      </c>
      <c r="B994" s="5">
        <f t="shared" si="33"/>
        <v>8.3333333333333329E-2</v>
      </c>
      <c r="C994" s="1">
        <v>6.39</v>
      </c>
      <c r="D994" s="1">
        <v>12.83</v>
      </c>
      <c r="E994" s="1">
        <v>7.58</v>
      </c>
      <c r="F994" s="1">
        <v>3.76</v>
      </c>
      <c r="G994" s="1">
        <v>11.27</v>
      </c>
      <c r="H994" s="1">
        <v>7.63</v>
      </c>
      <c r="I994" s="1">
        <v>9.94</v>
      </c>
      <c r="J994" s="1">
        <v>7.04</v>
      </c>
      <c r="K994" s="1">
        <v>2.79</v>
      </c>
      <c r="L994" s="4">
        <f t="shared" si="34"/>
        <v>23.869913748418419</v>
      </c>
    </row>
    <row r="995" spans="1:12" x14ac:dyDescent="0.35">
      <c r="A995" s="2">
        <v>39904</v>
      </c>
      <c r="B995" s="5">
        <f t="shared" si="33"/>
        <v>8.3333333333333329E-2</v>
      </c>
      <c r="C995" s="1">
        <v>4.82</v>
      </c>
      <c r="D995" s="1">
        <v>42.63</v>
      </c>
      <c r="E995" s="1">
        <v>17.510000000000002</v>
      </c>
      <c r="F995" s="1">
        <v>5.2</v>
      </c>
      <c r="G995" s="1">
        <v>12.36</v>
      </c>
      <c r="H995" s="1">
        <v>10.34</v>
      </c>
      <c r="I995" s="1">
        <v>9.5500000000000007</v>
      </c>
      <c r="J995" s="1">
        <v>-0.95</v>
      </c>
      <c r="K995" s="1">
        <v>2.13</v>
      </c>
      <c r="L995" s="4">
        <f t="shared" si="34"/>
        <v>8.645534180006365</v>
      </c>
    </row>
    <row r="996" spans="1:12" x14ac:dyDescent="0.35">
      <c r="A996" s="2">
        <v>39934</v>
      </c>
      <c r="B996" s="5">
        <f t="shared" si="33"/>
        <v>8.3333333333333329E-2</v>
      </c>
      <c r="C996" s="1">
        <v>6.72</v>
      </c>
      <c r="D996" s="1">
        <v>-2.82</v>
      </c>
      <c r="E996" s="1">
        <v>5.39</v>
      </c>
      <c r="F996" s="1">
        <v>10.77</v>
      </c>
      <c r="G996" s="1">
        <v>3.19</v>
      </c>
      <c r="H996" s="1">
        <v>1.52</v>
      </c>
      <c r="I996" s="1">
        <v>-0.9</v>
      </c>
      <c r="J996" s="1">
        <v>6.25</v>
      </c>
      <c r="K996" s="1">
        <v>4.66</v>
      </c>
      <c r="L996" s="4">
        <f t="shared" si="34"/>
        <v>15.995165726456463</v>
      </c>
    </row>
    <row r="997" spans="1:12" x14ac:dyDescent="0.35">
      <c r="A997" s="2">
        <v>39965</v>
      </c>
      <c r="B997" s="5">
        <f t="shared" si="33"/>
        <v>8.3333333333333329E-2</v>
      </c>
      <c r="C997" s="1">
        <v>0.36</v>
      </c>
      <c r="D997" s="1">
        <v>3.71</v>
      </c>
      <c r="E997" s="1">
        <v>-1.71</v>
      </c>
      <c r="F997" s="1">
        <v>-4.84</v>
      </c>
      <c r="G997" s="1">
        <v>4.3499999999999996</v>
      </c>
      <c r="H997" s="1">
        <v>1.53</v>
      </c>
      <c r="I997" s="1">
        <v>-0.32</v>
      </c>
      <c r="J997" s="1">
        <v>3.53</v>
      </c>
      <c r="K997" s="1">
        <v>4.66</v>
      </c>
      <c r="L997" s="4">
        <f t="shared" si="34"/>
        <v>10.896382548946743</v>
      </c>
    </row>
    <row r="998" spans="1:12" x14ac:dyDescent="0.35">
      <c r="A998" s="2">
        <v>39995</v>
      </c>
      <c r="B998" s="5">
        <f t="shared" si="33"/>
        <v>8.3333333333333329E-2</v>
      </c>
      <c r="C998" s="1">
        <v>7.41</v>
      </c>
      <c r="D998" s="1">
        <v>18.43</v>
      </c>
      <c r="E998" s="1">
        <v>11.41</v>
      </c>
      <c r="F998" s="1">
        <v>5.31</v>
      </c>
      <c r="G998" s="1">
        <v>8.25</v>
      </c>
      <c r="H998" s="1">
        <v>5.51</v>
      </c>
      <c r="I998" s="1">
        <v>6.75</v>
      </c>
      <c r="J998" s="1">
        <v>5.52</v>
      </c>
      <c r="K998" s="1">
        <v>4.3499999999999996</v>
      </c>
      <c r="L998" s="4">
        <f t="shared" si="34"/>
        <v>19.174478347983502</v>
      </c>
    </row>
    <row r="999" spans="1:12" x14ac:dyDescent="0.35">
      <c r="A999" s="2">
        <v>40026</v>
      </c>
      <c r="B999" s="5">
        <f t="shared" si="33"/>
        <v>8.3333333333333329E-2</v>
      </c>
      <c r="C999" s="1">
        <v>0.84</v>
      </c>
      <c r="D999" s="1">
        <v>2.65</v>
      </c>
      <c r="E999" s="1">
        <v>2.94</v>
      </c>
      <c r="F999" s="1">
        <v>0.73</v>
      </c>
      <c r="G999" s="1">
        <v>2.37</v>
      </c>
      <c r="H999" s="1">
        <v>0.82</v>
      </c>
      <c r="I999" s="1">
        <v>3.69</v>
      </c>
      <c r="J999" s="1">
        <v>2.19</v>
      </c>
      <c r="K999" s="1">
        <v>0.21</v>
      </c>
      <c r="L999" s="4">
        <f t="shared" si="34"/>
        <v>6.5483738853443638</v>
      </c>
    </row>
    <row r="1000" spans="1:12" x14ac:dyDescent="0.35">
      <c r="A1000" s="2">
        <v>40057</v>
      </c>
      <c r="B1000" s="5">
        <f t="shared" si="33"/>
        <v>8.3333333333333329E-2</v>
      </c>
      <c r="C1000" s="1">
        <v>4.3600000000000003</v>
      </c>
      <c r="D1000" s="1">
        <v>3.08</v>
      </c>
      <c r="E1000" s="1">
        <v>6.45</v>
      </c>
      <c r="F1000" s="1">
        <v>5.19</v>
      </c>
      <c r="G1000" s="1">
        <v>5.24</v>
      </c>
      <c r="H1000" s="1">
        <v>6.56</v>
      </c>
      <c r="I1000" s="1">
        <v>2.38</v>
      </c>
      <c r="J1000" s="1">
        <v>2.4</v>
      </c>
      <c r="K1000" s="1">
        <v>2.33</v>
      </c>
      <c r="L1000" s="4">
        <f t="shared" si="34"/>
        <v>8.6772432888594118</v>
      </c>
    </row>
    <row r="1001" spans="1:12" x14ac:dyDescent="0.35">
      <c r="A1001" s="2">
        <v>40087</v>
      </c>
      <c r="B1001" s="5">
        <f t="shared" si="33"/>
        <v>8.3333333333333329E-2</v>
      </c>
      <c r="C1001" s="1">
        <v>-0.78</v>
      </c>
      <c r="D1001" s="1">
        <v>-0.25</v>
      </c>
      <c r="E1001" s="1">
        <v>-2.71</v>
      </c>
      <c r="F1001" s="1">
        <v>2.23</v>
      </c>
      <c r="G1001" s="1">
        <v>-1.39</v>
      </c>
      <c r="H1001" s="1">
        <v>-3.42</v>
      </c>
      <c r="I1001" s="1">
        <v>0.06</v>
      </c>
      <c r="J1001" s="1">
        <v>-3.68</v>
      </c>
      <c r="K1001" s="1">
        <v>-2.74</v>
      </c>
      <c r="L1001" s="4">
        <f t="shared" si="34"/>
        <v>-9.5987641187901325</v>
      </c>
    </row>
    <row r="1002" spans="1:12" x14ac:dyDescent="0.35">
      <c r="A1002" s="2">
        <v>40118</v>
      </c>
      <c r="B1002" s="5">
        <f t="shared" si="33"/>
        <v>8.3333333333333329E-2</v>
      </c>
      <c r="C1002" s="1">
        <v>3.86</v>
      </c>
      <c r="D1002" s="1">
        <v>9.4600000000000009</v>
      </c>
      <c r="E1002" s="1">
        <v>7.6</v>
      </c>
      <c r="F1002" s="1">
        <v>3.17</v>
      </c>
      <c r="G1002" s="1">
        <v>4.96</v>
      </c>
      <c r="H1002" s="1">
        <v>6.67</v>
      </c>
      <c r="I1002" s="1">
        <v>5.04</v>
      </c>
      <c r="J1002" s="1">
        <v>8.2200000000000006</v>
      </c>
      <c r="K1002" s="1">
        <v>4.51</v>
      </c>
      <c r="L1002" s="4">
        <f t="shared" si="34"/>
        <v>22.804289948508952</v>
      </c>
    </row>
    <row r="1003" spans="1:12" x14ac:dyDescent="0.35">
      <c r="A1003" s="2">
        <v>40148</v>
      </c>
      <c r="B1003" s="5">
        <f t="shared" si="33"/>
        <v>8.3333333333333329E-2</v>
      </c>
      <c r="C1003" s="1">
        <v>2.67</v>
      </c>
      <c r="D1003" s="1">
        <v>5.07</v>
      </c>
      <c r="E1003" s="1">
        <v>2.8</v>
      </c>
      <c r="F1003" s="1">
        <v>-0.55000000000000004</v>
      </c>
      <c r="G1003" s="1">
        <v>5.9</v>
      </c>
      <c r="H1003" s="1">
        <v>6.26</v>
      </c>
      <c r="I1003" s="1">
        <v>1.97</v>
      </c>
      <c r="J1003" s="1">
        <v>2.4500000000000002</v>
      </c>
      <c r="K1003" s="1">
        <v>5.86</v>
      </c>
      <c r="L1003" s="4">
        <f t="shared" si="34"/>
        <v>9.3561118536358165</v>
      </c>
    </row>
    <row r="1004" spans="1:12" x14ac:dyDescent="0.35">
      <c r="A1004" s="2">
        <v>40179</v>
      </c>
      <c r="B1004" s="5">
        <f t="shared" si="33"/>
        <v>8.3333333333333329E-2</v>
      </c>
      <c r="C1004" s="1">
        <v>-2.2799999999999998</v>
      </c>
      <c r="D1004" s="1">
        <v>-0.87</v>
      </c>
      <c r="E1004" s="1">
        <v>-3.27</v>
      </c>
      <c r="F1004" s="1">
        <v>-4.7300000000000004</v>
      </c>
      <c r="G1004" s="1">
        <v>-7.83</v>
      </c>
      <c r="H1004" s="1">
        <v>-6.7</v>
      </c>
      <c r="I1004" s="1">
        <v>-1.85</v>
      </c>
      <c r="J1004" s="1">
        <v>0</v>
      </c>
      <c r="K1004" s="1">
        <v>-4.5</v>
      </c>
      <c r="L1004" s="4">
        <f t="shared" si="34"/>
        <v>-4.6005440817197476</v>
      </c>
    </row>
    <row r="1005" spans="1:12" x14ac:dyDescent="0.35">
      <c r="A1005" s="2">
        <v>40210</v>
      </c>
      <c r="B1005" s="5">
        <f t="shared" si="33"/>
        <v>8.3333333333333329E-2</v>
      </c>
      <c r="C1005" s="1">
        <v>2.8</v>
      </c>
      <c r="D1005" s="1">
        <v>7.3</v>
      </c>
      <c r="E1005" s="1">
        <v>5.18</v>
      </c>
      <c r="F1005" s="1">
        <v>2.41</v>
      </c>
      <c r="G1005" s="1">
        <v>4.75</v>
      </c>
      <c r="H1005" s="1">
        <v>2.85</v>
      </c>
      <c r="I1005" s="1">
        <v>4.29</v>
      </c>
      <c r="J1005" s="1">
        <v>0.37</v>
      </c>
      <c r="K1005" s="1">
        <v>-0.43</v>
      </c>
      <c r="L1005" s="4">
        <f t="shared" si="34"/>
        <v>4.0549210271043163</v>
      </c>
    </row>
    <row r="1006" spans="1:12" x14ac:dyDescent="0.35">
      <c r="A1006" s="2">
        <v>40238</v>
      </c>
      <c r="B1006" s="5">
        <f t="shared" si="33"/>
        <v>8.3333333333333329E-2</v>
      </c>
      <c r="C1006" s="1">
        <v>6.02</v>
      </c>
      <c r="D1006" s="1">
        <v>9.2799999999999994</v>
      </c>
      <c r="E1006" s="1">
        <v>6.52</v>
      </c>
      <c r="F1006" s="1">
        <v>3.17</v>
      </c>
      <c r="G1006" s="1">
        <v>6.67</v>
      </c>
      <c r="H1006" s="1">
        <v>7.6</v>
      </c>
      <c r="I1006" s="1">
        <v>6.24</v>
      </c>
      <c r="J1006" s="1">
        <v>3.61</v>
      </c>
      <c r="K1006" s="1">
        <v>3.1</v>
      </c>
      <c r="L1006" s="4">
        <f t="shared" si="34"/>
        <v>12.918360167143913</v>
      </c>
    </row>
    <row r="1007" spans="1:12" x14ac:dyDescent="0.35">
      <c r="A1007" s="2">
        <v>40269</v>
      </c>
      <c r="B1007" s="5">
        <f t="shared" si="33"/>
        <v>8.3333333333333329E-2</v>
      </c>
      <c r="C1007" s="1">
        <v>-1.01</v>
      </c>
      <c r="D1007" s="1">
        <v>7.2</v>
      </c>
      <c r="E1007" s="1">
        <v>3.24</v>
      </c>
      <c r="F1007" s="1">
        <v>3.6</v>
      </c>
      <c r="G1007" s="1">
        <v>2.15</v>
      </c>
      <c r="H1007" s="1">
        <v>3.59</v>
      </c>
      <c r="I1007" s="1">
        <v>2.56</v>
      </c>
      <c r="J1007" s="1">
        <v>-2.23</v>
      </c>
      <c r="K1007" s="1">
        <v>2.86</v>
      </c>
      <c r="L1007" s="4">
        <f t="shared" si="34"/>
        <v>-3.5001225217963183</v>
      </c>
    </row>
    <row r="1008" spans="1:12" x14ac:dyDescent="0.35">
      <c r="A1008" s="2">
        <v>40299</v>
      </c>
      <c r="B1008" s="5">
        <f t="shared" si="33"/>
        <v>8.3333333333333329E-2</v>
      </c>
      <c r="C1008" s="1">
        <v>-5.66</v>
      </c>
      <c r="D1008" s="1">
        <v>-8.6999999999999993</v>
      </c>
      <c r="E1008" s="1">
        <v>-8.31</v>
      </c>
      <c r="F1008" s="1">
        <v>-10.7</v>
      </c>
      <c r="G1008" s="1">
        <v>-7.66</v>
      </c>
      <c r="H1008" s="1">
        <v>-5.81</v>
      </c>
      <c r="I1008" s="1">
        <v>-5.34</v>
      </c>
      <c r="J1008" s="1">
        <v>-8.01</v>
      </c>
      <c r="K1008" s="1">
        <v>-6.31</v>
      </c>
      <c r="L1008" s="4">
        <f t="shared" si="34"/>
        <v>-24.069891327263441</v>
      </c>
    </row>
    <row r="1009" spans="1:12" x14ac:dyDescent="0.35">
      <c r="A1009" s="2">
        <v>40330</v>
      </c>
      <c r="B1009" s="5">
        <f t="shared" si="33"/>
        <v>8.3333333333333329E-2</v>
      </c>
      <c r="C1009" s="1">
        <v>-1.98</v>
      </c>
      <c r="D1009" s="1">
        <v>-10.31</v>
      </c>
      <c r="E1009" s="1">
        <v>-5.75</v>
      </c>
      <c r="F1009" s="1">
        <v>-6.41</v>
      </c>
      <c r="G1009" s="1">
        <v>-6.14</v>
      </c>
      <c r="H1009" s="1">
        <v>-3.98</v>
      </c>
      <c r="I1009" s="1">
        <v>-9.0299999999999994</v>
      </c>
      <c r="J1009" s="1">
        <v>-1.63</v>
      </c>
      <c r="K1009" s="1">
        <v>-0.72</v>
      </c>
      <c r="L1009" s="4">
        <f t="shared" si="34"/>
        <v>-8.4119233954583663</v>
      </c>
    </row>
    <row r="1010" spans="1:12" x14ac:dyDescent="0.35">
      <c r="A1010" s="2">
        <v>40360</v>
      </c>
      <c r="B1010" s="5">
        <f t="shared" si="33"/>
        <v>8.3333333333333329E-2</v>
      </c>
      <c r="C1010" s="1">
        <v>7.39</v>
      </c>
      <c r="D1010" s="1">
        <v>15.02</v>
      </c>
      <c r="E1010" s="1">
        <v>9.59</v>
      </c>
      <c r="F1010" s="1">
        <v>7.74</v>
      </c>
      <c r="G1010" s="1">
        <v>7.52</v>
      </c>
      <c r="H1010" s="1">
        <v>9.58</v>
      </c>
      <c r="I1010" s="1">
        <v>4.62</v>
      </c>
      <c r="J1010" s="1">
        <v>2.15</v>
      </c>
      <c r="K1010" s="1">
        <v>6.79</v>
      </c>
      <c r="L1010" s="4">
        <f t="shared" si="34"/>
        <v>10.526764662008913</v>
      </c>
    </row>
    <row r="1011" spans="1:12" x14ac:dyDescent="0.35">
      <c r="A1011" s="2">
        <v>40391</v>
      </c>
      <c r="B1011" s="5">
        <f t="shared" si="33"/>
        <v>8.3333333333333329E-2</v>
      </c>
      <c r="C1011" s="1">
        <v>-1.28</v>
      </c>
      <c r="D1011" s="1">
        <v>-9.48</v>
      </c>
      <c r="E1011" s="1">
        <v>-5.51</v>
      </c>
      <c r="F1011" s="1">
        <v>-3.38</v>
      </c>
      <c r="G1011" s="1">
        <v>-6.44</v>
      </c>
      <c r="H1011" s="1">
        <v>-2.13</v>
      </c>
      <c r="I1011" s="1">
        <v>-3.93</v>
      </c>
      <c r="J1011" s="1">
        <v>-1.66</v>
      </c>
      <c r="K1011" s="1">
        <v>0.41</v>
      </c>
      <c r="L1011" s="4">
        <f t="shared" si="34"/>
        <v>-8.5676112234632615</v>
      </c>
    </row>
    <row r="1012" spans="1:12" x14ac:dyDescent="0.35">
      <c r="A1012" s="2">
        <v>40422</v>
      </c>
      <c r="B1012" s="5">
        <f t="shared" si="33"/>
        <v>8.3333333333333329E-2</v>
      </c>
      <c r="C1012" s="1">
        <v>6.21</v>
      </c>
      <c r="D1012" s="1">
        <v>13.63</v>
      </c>
      <c r="E1012" s="1">
        <v>10.11</v>
      </c>
      <c r="F1012" s="1">
        <v>9.64</v>
      </c>
      <c r="G1012" s="1">
        <v>12.43</v>
      </c>
      <c r="H1012" s="1">
        <v>7.97</v>
      </c>
      <c r="I1012" s="1">
        <v>12.08</v>
      </c>
      <c r="J1012" s="1">
        <v>9</v>
      </c>
      <c r="K1012" s="1">
        <v>3.64</v>
      </c>
      <c r="L1012" s="4">
        <f t="shared" si="34"/>
        <v>29.191949222591436</v>
      </c>
    </row>
    <row r="1013" spans="1:12" x14ac:dyDescent="0.35">
      <c r="A1013" s="2">
        <v>40452</v>
      </c>
      <c r="B1013" s="5">
        <f t="shared" si="33"/>
        <v>8.3333333333333329E-2</v>
      </c>
      <c r="C1013" s="1">
        <v>4.32</v>
      </c>
      <c r="D1013" s="1">
        <v>8.4</v>
      </c>
      <c r="E1013" s="1">
        <v>5.13</v>
      </c>
      <c r="F1013" s="1">
        <v>4.38</v>
      </c>
      <c r="G1013" s="1">
        <v>6.37</v>
      </c>
      <c r="H1013" s="1">
        <v>4.51</v>
      </c>
      <c r="I1013" s="1">
        <v>2.4300000000000002</v>
      </c>
      <c r="J1013" s="1">
        <v>2.0099999999999998</v>
      </c>
      <c r="K1013" s="1">
        <v>1.86</v>
      </c>
      <c r="L1013" s="4">
        <f t="shared" si="34"/>
        <v>8.9109028154257821</v>
      </c>
    </row>
    <row r="1014" spans="1:12" x14ac:dyDescent="0.35">
      <c r="A1014" s="2">
        <v>40483</v>
      </c>
      <c r="B1014" s="5">
        <f t="shared" si="33"/>
        <v>8.3333333333333329E-2</v>
      </c>
      <c r="C1014" s="1">
        <v>0.13</v>
      </c>
      <c r="D1014" s="1">
        <v>7.28</v>
      </c>
      <c r="E1014" s="1">
        <v>1.47</v>
      </c>
      <c r="F1014" s="1">
        <v>5.59</v>
      </c>
      <c r="G1014" s="1">
        <v>-0.83</v>
      </c>
      <c r="H1014" s="1">
        <v>-1.89</v>
      </c>
      <c r="I1014" s="1">
        <v>4.18</v>
      </c>
      <c r="J1014" s="1">
        <v>-3.33</v>
      </c>
      <c r="K1014" s="1">
        <v>-1.31</v>
      </c>
      <c r="L1014" s="4">
        <f t="shared" si="34"/>
        <v>-7.728619198403555</v>
      </c>
    </row>
    <row r="1015" spans="1:12" x14ac:dyDescent="0.35">
      <c r="A1015" s="2">
        <v>40513</v>
      </c>
      <c r="B1015" s="5">
        <f t="shared" si="33"/>
        <v>8.3333333333333329E-2</v>
      </c>
      <c r="C1015" s="1">
        <v>4.38</v>
      </c>
      <c r="D1015" s="1">
        <v>8.5399999999999991</v>
      </c>
      <c r="E1015" s="1">
        <v>7.01</v>
      </c>
      <c r="F1015" s="1">
        <v>9.3699999999999992</v>
      </c>
      <c r="G1015" s="1">
        <v>6.04</v>
      </c>
      <c r="H1015" s="1">
        <v>6.57</v>
      </c>
      <c r="I1015" s="1">
        <v>3.26</v>
      </c>
      <c r="J1015" s="1">
        <v>5.41</v>
      </c>
      <c r="K1015" s="1">
        <v>3.22</v>
      </c>
      <c r="L1015" s="4">
        <f t="shared" si="34"/>
        <v>16.719908787594637</v>
      </c>
    </row>
    <row r="1016" spans="1:12" x14ac:dyDescent="0.35">
      <c r="A1016" s="2">
        <v>40544</v>
      </c>
      <c r="B1016" s="5">
        <f t="shared" si="33"/>
        <v>8.3333333333333329E-2</v>
      </c>
      <c r="C1016" s="1">
        <v>-2.27</v>
      </c>
      <c r="D1016" s="1">
        <v>0.48</v>
      </c>
      <c r="E1016" s="1">
        <v>2.83</v>
      </c>
      <c r="F1016" s="1">
        <v>6.93</v>
      </c>
      <c r="G1016" s="1">
        <v>3.94</v>
      </c>
      <c r="H1016" s="1">
        <v>0.03</v>
      </c>
      <c r="I1016" s="1">
        <v>-0.88</v>
      </c>
      <c r="J1016" s="1">
        <v>-0.71</v>
      </c>
      <c r="K1016" s="1">
        <v>2.23</v>
      </c>
      <c r="L1016" s="4">
        <f t="shared" si="34"/>
        <v>0.40245386214381673</v>
      </c>
    </row>
    <row r="1017" spans="1:12" x14ac:dyDescent="0.35">
      <c r="A1017" s="2">
        <v>40575</v>
      </c>
      <c r="B1017" s="5">
        <f t="shared" si="33"/>
        <v>8.3333333333333329E-2</v>
      </c>
      <c r="C1017" s="1">
        <v>4.88</v>
      </c>
      <c r="D1017" s="1">
        <v>-1.4</v>
      </c>
      <c r="E1017" s="1">
        <v>3.43</v>
      </c>
      <c r="F1017" s="1">
        <v>7.65</v>
      </c>
      <c r="G1017" s="1">
        <v>2.2799999999999998</v>
      </c>
      <c r="H1017" s="1">
        <v>7.47</v>
      </c>
      <c r="I1017" s="1">
        <v>2.2799999999999998</v>
      </c>
      <c r="J1017" s="1">
        <v>3.33</v>
      </c>
      <c r="K1017" s="1">
        <v>2.4300000000000002</v>
      </c>
      <c r="L1017" s="4">
        <f t="shared" si="34"/>
        <v>8.7767257662500864</v>
      </c>
    </row>
    <row r="1018" spans="1:12" x14ac:dyDescent="0.35">
      <c r="A1018" s="2">
        <v>40603</v>
      </c>
      <c r="B1018" s="5">
        <f t="shared" si="33"/>
        <v>8.3333333333333329E-2</v>
      </c>
      <c r="C1018" s="1">
        <v>2.78</v>
      </c>
      <c r="D1018" s="1">
        <v>1.73</v>
      </c>
      <c r="E1018" s="1">
        <v>1.84</v>
      </c>
      <c r="F1018" s="1">
        <v>1.91</v>
      </c>
      <c r="G1018" s="1">
        <v>-1.55</v>
      </c>
      <c r="H1018" s="1">
        <v>1.6</v>
      </c>
      <c r="I1018" s="1">
        <v>1.1000000000000001</v>
      </c>
      <c r="J1018" s="1">
        <v>2.29</v>
      </c>
      <c r="K1018" s="1">
        <v>0.91</v>
      </c>
      <c r="L1018" s="4">
        <f t="shared" si="34"/>
        <v>4.5158003720765478</v>
      </c>
    </row>
    <row r="1019" spans="1:12" x14ac:dyDescent="0.35">
      <c r="A1019" s="2">
        <v>40634</v>
      </c>
      <c r="B1019" s="5">
        <f t="shared" si="33"/>
        <v>8.3333333333333329E-2</v>
      </c>
      <c r="C1019" s="1">
        <v>4.4800000000000004</v>
      </c>
      <c r="D1019" s="1">
        <v>2.2200000000000002</v>
      </c>
      <c r="E1019" s="1">
        <v>2.99</v>
      </c>
      <c r="F1019" s="1">
        <v>1.3</v>
      </c>
      <c r="G1019" s="1">
        <v>3.11</v>
      </c>
      <c r="H1019" s="1">
        <v>3.35</v>
      </c>
      <c r="I1019" s="1">
        <v>4.53</v>
      </c>
      <c r="J1019" s="1">
        <v>6.37</v>
      </c>
      <c r="K1019" s="1">
        <v>3.99</v>
      </c>
      <c r="L1019" s="4">
        <f t="shared" si="34"/>
        <v>16.726163839433138</v>
      </c>
    </row>
    <row r="1020" spans="1:12" x14ac:dyDescent="0.35">
      <c r="A1020" s="2">
        <v>40664</v>
      </c>
      <c r="B1020" s="5">
        <f t="shared" si="33"/>
        <v>8.3333333333333329E-2</v>
      </c>
      <c r="C1020" s="1">
        <v>1.8</v>
      </c>
      <c r="D1020" s="1">
        <v>-3.54</v>
      </c>
      <c r="E1020" s="1">
        <v>-2.15</v>
      </c>
      <c r="F1020" s="1">
        <v>-4.5599999999999996</v>
      </c>
      <c r="G1020" s="1">
        <v>-1.69</v>
      </c>
      <c r="H1020" s="1">
        <v>0.91</v>
      </c>
      <c r="I1020" s="1">
        <v>0.83</v>
      </c>
      <c r="J1020" s="1">
        <v>1.96</v>
      </c>
      <c r="K1020" s="1">
        <v>1.3</v>
      </c>
      <c r="L1020" s="4">
        <f t="shared" si="34"/>
        <v>3.1472887983183266</v>
      </c>
    </row>
    <row r="1021" spans="1:12" x14ac:dyDescent="0.35">
      <c r="A1021" s="2">
        <v>40695</v>
      </c>
      <c r="B1021" s="5">
        <f t="shared" si="33"/>
        <v>8.3333333333333329E-2</v>
      </c>
      <c r="C1021" s="1">
        <v>-0.93</v>
      </c>
      <c r="D1021" s="1">
        <v>-1.23</v>
      </c>
      <c r="E1021" s="1">
        <v>-0.59</v>
      </c>
      <c r="F1021" s="1">
        <v>-2.4900000000000002</v>
      </c>
      <c r="G1021" s="1">
        <v>-2.39</v>
      </c>
      <c r="H1021" s="1">
        <v>-1.34</v>
      </c>
      <c r="I1021" s="1">
        <v>-0.89</v>
      </c>
      <c r="J1021" s="1">
        <v>-1.84</v>
      </c>
      <c r="K1021" s="1">
        <v>-0.34</v>
      </c>
      <c r="L1021" s="4">
        <f t="shared" si="34"/>
        <v>-5.9323567963206649</v>
      </c>
    </row>
    <row r="1022" spans="1:12" x14ac:dyDescent="0.35">
      <c r="A1022" s="2">
        <v>40725</v>
      </c>
      <c r="B1022" s="5">
        <f t="shared" si="33"/>
        <v>8.3333333333333329E-2</v>
      </c>
      <c r="C1022" s="1">
        <v>-0.4</v>
      </c>
      <c r="D1022" s="1">
        <v>-8.91</v>
      </c>
      <c r="E1022" s="1">
        <v>-4.7</v>
      </c>
      <c r="F1022" s="1">
        <v>0.56000000000000005</v>
      </c>
      <c r="G1022" s="1">
        <v>-0.32</v>
      </c>
      <c r="H1022" s="1">
        <v>-4.87</v>
      </c>
      <c r="I1022" s="1">
        <v>-0.68</v>
      </c>
      <c r="J1022" s="1">
        <v>-3.65</v>
      </c>
      <c r="K1022" s="1">
        <v>-0.35</v>
      </c>
      <c r="L1022" s="4">
        <f t="shared" si="34"/>
        <v>-9.7826365910839748</v>
      </c>
    </row>
    <row r="1023" spans="1:12" x14ac:dyDescent="0.35">
      <c r="A1023" s="2">
        <v>40756</v>
      </c>
      <c r="B1023" s="5">
        <f t="shared" si="33"/>
        <v>8.3333333333333329E-2</v>
      </c>
      <c r="C1023" s="1">
        <v>-0.79</v>
      </c>
      <c r="D1023" s="1">
        <v>-12</v>
      </c>
      <c r="E1023" s="1">
        <v>-6.09</v>
      </c>
      <c r="F1023" s="1">
        <v>-10.119999999999999</v>
      </c>
      <c r="G1023" s="1">
        <v>-6.9</v>
      </c>
      <c r="H1023" s="1">
        <v>-5.22</v>
      </c>
      <c r="I1023" s="1">
        <v>-2.88</v>
      </c>
      <c r="J1023" s="1">
        <v>-3.09</v>
      </c>
      <c r="K1023" s="1">
        <v>0.14000000000000001</v>
      </c>
      <c r="L1023" s="4">
        <f t="shared" si="34"/>
        <v>-12.425692748077747</v>
      </c>
    </row>
    <row r="1024" spans="1:12" x14ac:dyDescent="0.35">
      <c r="A1024" s="2">
        <v>40787</v>
      </c>
      <c r="B1024" s="5">
        <f t="shared" si="33"/>
        <v>8.3333333333333329E-2</v>
      </c>
      <c r="C1024" s="1">
        <v>-4.93</v>
      </c>
      <c r="D1024" s="1">
        <v>-14.11</v>
      </c>
      <c r="E1024" s="1">
        <v>-11.03</v>
      </c>
      <c r="F1024" s="1">
        <v>-12.45</v>
      </c>
      <c r="G1024" s="1">
        <v>-4.87</v>
      </c>
      <c r="H1024" s="1">
        <v>-5.79</v>
      </c>
      <c r="I1024" s="1">
        <v>-3.89</v>
      </c>
      <c r="J1024" s="1">
        <v>-3.96</v>
      </c>
      <c r="K1024" s="1">
        <v>-1.63</v>
      </c>
      <c r="L1024" s="4">
        <f t="shared" si="34"/>
        <v>-13.546586492410539</v>
      </c>
    </row>
    <row r="1025" spans="1:12" x14ac:dyDescent="0.35">
      <c r="A1025" s="2">
        <v>40817</v>
      </c>
      <c r="B1025" s="5">
        <f t="shared" si="33"/>
        <v>8.3333333333333329E-2</v>
      </c>
      <c r="C1025" s="1">
        <v>6.57</v>
      </c>
      <c r="D1025" s="1">
        <v>23.2</v>
      </c>
      <c r="E1025" s="1">
        <v>14.07</v>
      </c>
      <c r="F1025" s="1">
        <v>16.39</v>
      </c>
      <c r="G1025" s="1">
        <v>11.92</v>
      </c>
      <c r="H1025" s="1">
        <v>7.58</v>
      </c>
      <c r="I1025" s="1">
        <v>9.7799999999999994</v>
      </c>
      <c r="J1025" s="1">
        <v>5.54</v>
      </c>
      <c r="K1025" s="1">
        <v>6.68</v>
      </c>
      <c r="L1025" s="4">
        <f t="shared" si="34"/>
        <v>21.727035947750075</v>
      </c>
    </row>
    <row r="1026" spans="1:12" x14ac:dyDescent="0.35">
      <c r="A1026" s="2">
        <v>40848</v>
      </c>
      <c r="B1026" s="5">
        <f t="shared" si="33"/>
        <v>8.3333333333333329E-2</v>
      </c>
      <c r="C1026" s="1">
        <v>1.39</v>
      </c>
      <c r="D1026" s="1">
        <v>-8.01</v>
      </c>
      <c r="E1026" s="1">
        <v>1.4</v>
      </c>
      <c r="F1026" s="1">
        <v>1.72</v>
      </c>
      <c r="G1026" s="1">
        <v>-1.96</v>
      </c>
      <c r="H1026" s="1">
        <v>0.28999999999999998</v>
      </c>
      <c r="I1026" s="1">
        <v>1.1000000000000001</v>
      </c>
      <c r="J1026" s="1">
        <v>1.28</v>
      </c>
      <c r="K1026" s="1">
        <v>0.99</v>
      </c>
      <c r="L1026" s="4">
        <f t="shared" si="34"/>
        <v>0.9636409935793786</v>
      </c>
    </row>
    <row r="1027" spans="1:12" x14ac:dyDescent="0.35">
      <c r="A1027" s="2">
        <v>40878</v>
      </c>
      <c r="B1027" s="5">
        <f t="shared" ref="B1027:B1090" si="35">1/12</f>
        <v>8.3333333333333329E-2</v>
      </c>
      <c r="C1027" s="1">
        <v>1.88</v>
      </c>
      <c r="D1027" s="1">
        <v>-1.1599999999999999</v>
      </c>
      <c r="E1027" s="1">
        <v>-0.8</v>
      </c>
      <c r="F1027" s="1">
        <v>-0.56000000000000005</v>
      </c>
      <c r="G1027" s="1">
        <v>-1.45</v>
      </c>
      <c r="H1027" s="1">
        <v>3.18</v>
      </c>
      <c r="I1027" s="1">
        <v>0.87</v>
      </c>
      <c r="J1027" s="1">
        <v>3.53</v>
      </c>
      <c r="K1027" s="1">
        <v>2.95</v>
      </c>
      <c r="L1027" s="4">
        <f t="shared" ref="L1027:L1090" si="36">SUMPRODUCT(B1027:K1027,$O$5:$X$5)</f>
        <v>7.1979980707438376</v>
      </c>
    </row>
    <row r="1028" spans="1:12" x14ac:dyDescent="0.35">
      <c r="A1028" s="2">
        <v>40909</v>
      </c>
      <c r="B1028" s="5">
        <f t="shared" si="35"/>
        <v>8.3333333333333329E-2</v>
      </c>
      <c r="C1028" s="1">
        <v>0.54</v>
      </c>
      <c r="D1028" s="1">
        <v>13.51</v>
      </c>
      <c r="E1028" s="1">
        <v>6.74</v>
      </c>
      <c r="F1028" s="1">
        <v>1.39</v>
      </c>
      <c r="G1028" s="1">
        <v>8.15</v>
      </c>
      <c r="H1028" s="1">
        <v>2.44</v>
      </c>
      <c r="I1028" s="1">
        <v>4.04</v>
      </c>
      <c r="J1028" s="1">
        <v>3.38</v>
      </c>
      <c r="K1028" s="1">
        <v>-2.71</v>
      </c>
      <c r="L1028" s="4">
        <f t="shared" si="36"/>
        <v>13.615063842068192</v>
      </c>
    </row>
    <row r="1029" spans="1:12" x14ac:dyDescent="0.35">
      <c r="A1029" s="2">
        <v>40940</v>
      </c>
      <c r="B1029" s="5">
        <f t="shared" si="35"/>
        <v>8.3333333333333329E-2</v>
      </c>
      <c r="C1029" s="1">
        <v>3.67</v>
      </c>
      <c r="D1029" s="1">
        <v>6.02</v>
      </c>
      <c r="E1029" s="1">
        <v>3.83</v>
      </c>
      <c r="F1029" s="1">
        <v>6.54</v>
      </c>
      <c r="G1029" s="1">
        <v>6.71</v>
      </c>
      <c r="H1029" s="1">
        <v>4.78</v>
      </c>
      <c r="I1029" s="1">
        <v>3.19</v>
      </c>
      <c r="J1029" s="1">
        <v>1.23</v>
      </c>
      <c r="K1029" s="1">
        <v>1.26</v>
      </c>
      <c r="L1029" s="4">
        <f t="shared" si="36"/>
        <v>7.0361573121516328</v>
      </c>
    </row>
    <row r="1030" spans="1:12" x14ac:dyDescent="0.35">
      <c r="A1030" s="2">
        <v>40969</v>
      </c>
      <c r="B1030" s="5">
        <f t="shared" si="35"/>
        <v>8.3333333333333329E-2</v>
      </c>
      <c r="C1030" s="1">
        <v>4.01</v>
      </c>
      <c r="D1030" s="1">
        <v>0.92</v>
      </c>
      <c r="E1030" s="1">
        <v>0.7</v>
      </c>
      <c r="F1030" s="1">
        <v>-3.25</v>
      </c>
      <c r="G1030" s="1">
        <v>4.7</v>
      </c>
      <c r="H1030" s="1">
        <v>2.5</v>
      </c>
      <c r="I1030" s="1">
        <v>4.6100000000000003</v>
      </c>
      <c r="J1030" s="1">
        <v>3.96</v>
      </c>
      <c r="K1030" s="1">
        <v>1.44</v>
      </c>
      <c r="L1030" s="4">
        <f t="shared" si="36"/>
        <v>11.826448166476032</v>
      </c>
    </row>
    <row r="1031" spans="1:12" x14ac:dyDescent="0.35">
      <c r="A1031" s="2">
        <v>41000</v>
      </c>
      <c r="B1031" s="5">
        <f t="shared" si="35"/>
        <v>8.3333333333333329E-2</v>
      </c>
      <c r="C1031" s="1">
        <v>0.76</v>
      </c>
      <c r="D1031" s="1">
        <v>-6.98</v>
      </c>
      <c r="E1031" s="1">
        <v>-0.68</v>
      </c>
      <c r="F1031" s="1">
        <v>-1.68</v>
      </c>
      <c r="G1031" s="1">
        <v>-2.04</v>
      </c>
      <c r="H1031" s="1">
        <v>1.73</v>
      </c>
      <c r="I1031" s="1">
        <v>1</v>
      </c>
      <c r="J1031" s="1">
        <v>0.61</v>
      </c>
      <c r="K1031" s="1">
        <v>1.74</v>
      </c>
      <c r="L1031" s="4">
        <f t="shared" si="36"/>
        <v>-0.55211387932970646</v>
      </c>
    </row>
    <row r="1032" spans="1:12" x14ac:dyDescent="0.35">
      <c r="A1032" s="2">
        <v>41030</v>
      </c>
      <c r="B1032" s="5">
        <f t="shared" si="35"/>
        <v>8.3333333333333329E-2</v>
      </c>
      <c r="C1032" s="1">
        <v>-2.56</v>
      </c>
      <c r="D1032" s="1">
        <v>-8.15</v>
      </c>
      <c r="E1032" s="1">
        <v>-7.79</v>
      </c>
      <c r="F1032" s="1">
        <v>-10.72</v>
      </c>
      <c r="G1032" s="1">
        <v>-7.85</v>
      </c>
      <c r="H1032" s="1">
        <v>-1.07</v>
      </c>
      <c r="I1032" s="1">
        <v>-3.09</v>
      </c>
      <c r="J1032" s="1">
        <v>-3.28</v>
      </c>
      <c r="K1032" s="1">
        <v>-0.93</v>
      </c>
      <c r="L1032" s="4">
        <f t="shared" si="36"/>
        <v>-13.021932618768719</v>
      </c>
    </row>
    <row r="1033" spans="1:12" x14ac:dyDescent="0.35">
      <c r="A1033" s="2">
        <v>41061</v>
      </c>
      <c r="B1033" s="5">
        <f t="shared" si="35"/>
        <v>8.3333333333333329E-2</v>
      </c>
      <c r="C1033" s="1">
        <v>3.28</v>
      </c>
      <c r="D1033" s="1">
        <v>-5.51</v>
      </c>
      <c r="E1033" s="1">
        <v>1.22</v>
      </c>
      <c r="F1033" s="1">
        <v>5.85</v>
      </c>
      <c r="G1033" s="1">
        <v>2.86</v>
      </c>
      <c r="H1033" s="1">
        <v>7.09</v>
      </c>
      <c r="I1033" s="1">
        <v>2.11</v>
      </c>
      <c r="J1033" s="1">
        <v>6.8</v>
      </c>
      <c r="K1033" s="1">
        <v>3.4</v>
      </c>
      <c r="L1033" s="4">
        <f t="shared" si="36"/>
        <v>16.8389669598157</v>
      </c>
    </row>
    <row r="1034" spans="1:12" x14ac:dyDescent="0.35">
      <c r="A1034" s="2">
        <v>41091</v>
      </c>
      <c r="B1034" s="5">
        <f t="shared" si="35"/>
        <v>8.3333333333333329E-2</v>
      </c>
      <c r="C1034" s="1">
        <v>1.43</v>
      </c>
      <c r="D1034" s="1">
        <v>0.3</v>
      </c>
      <c r="E1034" s="1">
        <v>0.88</v>
      </c>
      <c r="F1034" s="1">
        <v>2.79</v>
      </c>
      <c r="G1034" s="1">
        <v>-0.53</v>
      </c>
      <c r="H1034" s="1">
        <v>4.05</v>
      </c>
      <c r="I1034" s="1">
        <v>1.26</v>
      </c>
      <c r="J1034" s="1">
        <v>1.65</v>
      </c>
      <c r="K1034" s="1">
        <v>3.73</v>
      </c>
      <c r="L1034" s="4">
        <f t="shared" si="36"/>
        <v>3.4403264535086011</v>
      </c>
    </row>
    <row r="1035" spans="1:12" x14ac:dyDescent="0.35">
      <c r="A1035" s="2">
        <v>41122</v>
      </c>
      <c r="B1035" s="5">
        <f t="shared" si="35"/>
        <v>8.3333333333333329E-2</v>
      </c>
      <c r="C1035" s="1">
        <v>0.23</v>
      </c>
      <c r="D1035" s="1">
        <v>4.1100000000000003</v>
      </c>
      <c r="E1035" s="1">
        <v>3.31</v>
      </c>
      <c r="F1035" s="1">
        <v>2.41</v>
      </c>
      <c r="G1035" s="1">
        <v>4.5599999999999996</v>
      </c>
      <c r="H1035" s="1">
        <v>0.97</v>
      </c>
      <c r="I1035" s="1">
        <v>2.7</v>
      </c>
      <c r="J1035" s="1">
        <v>0.97</v>
      </c>
      <c r="K1035" s="1">
        <v>-3.34</v>
      </c>
      <c r="L1035" s="4">
        <f t="shared" si="36"/>
        <v>5.0448161236001923</v>
      </c>
    </row>
    <row r="1036" spans="1:12" x14ac:dyDescent="0.35">
      <c r="A1036" s="2">
        <v>41153</v>
      </c>
      <c r="B1036" s="5">
        <f t="shared" si="35"/>
        <v>8.3333333333333329E-2</v>
      </c>
      <c r="C1036" s="1">
        <v>1.01</v>
      </c>
      <c r="D1036" s="1">
        <v>3.58</v>
      </c>
      <c r="E1036" s="1">
        <v>1.63</v>
      </c>
      <c r="F1036" s="1">
        <v>3.54</v>
      </c>
      <c r="G1036" s="1">
        <v>1.57</v>
      </c>
      <c r="H1036" s="1">
        <v>4.72</v>
      </c>
      <c r="I1036" s="1">
        <v>1.97</v>
      </c>
      <c r="J1036" s="1">
        <v>4.71</v>
      </c>
      <c r="K1036" s="1">
        <v>2.17</v>
      </c>
      <c r="L1036" s="4">
        <f t="shared" si="36"/>
        <v>12.108716942346787</v>
      </c>
    </row>
    <row r="1037" spans="1:12" x14ac:dyDescent="0.35">
      <c r="A1037" s="2">
        <v>41183</v>
      </c>
      <c r="B1037" s="5">
        <f t="shared" si="35"/>
        <v>8.3333333333333329E-2</v>
      </c>
      <c r="C1037" s="1">
        <v>-1.72</v>
      </c>
      <c r="D1037" s="1">
        <v>5.91</v>
      </c>
      <c r="E1037" s="1">
        <v>-0.66</v>
      </c>
      <c r="F1037" s="1">
        <v>-1.8</v>
      </c>
      <c r="G1037" s="1">
        <v>-6.34</v>
      </c>
      <c r="H1037" s="1">
        <v>-2.02</v>
      </c>
      <c r="I1037" s="1">
        <v>-1.01</v>
      </c>
      <c r="J1037" s="1">
        <v>-1.88</v>
      </c>
      <c r="K1037" s="1">
        <v>1.05</v>
      </c>
      <c r="L1037" s="4">
        <f t="shared" si="36"/>
        <v>-7.5203812486856521</v>
      </c>
    </row>
    <row r="1038" spans="1:12" x14ac:dyDescent="0.35">
      <c r="A1038" s="2">
        <v>41214</v>
      </c>
      <c r="B1038" s="5">
        <f t="shared" si="35"/>
        <v>8.3333333333333329E-2</v>
      </c>
      <c r="C1038" s="1">
        <v>3.23</v>
      </c>
      <c r="D1038" s="1">
        <v>3.11</v>
      </c>
      <c r="E1038" s="1">
        <v>2.64</v>
      </c>
      <c r="F1038" s="1">
        <v>-1.52</v>
      </c>
      <c r="G1038" s="1">
        <v>1.89</v>
      </c>
      <c r="H1038" s="1">
        <v>0.06</v>
      </c>
      <c r="I1038" s="1">
        <v>1.42</v>
      </c>
      <c r="J1038" s="1">
        <v>1.51</v>
      </c>
      <c r="K1038" s="1">
        <v>-3.68</v>
      </c>
      <c r="L1038" s="4">
        <f t="shared" si="36"/>
        <v>4.7311502102219567</v>
      </c>
    </row>
    <row r="1039" spans="1:12" x14ac:dyDescent="0.35">
      <c r="A1039" s="2">
        <v>41244</v>
      </c>
      <c r="B1039" s="5">
        <f t="shared" si="35"/>
        <v>8.3333333333333329E-2</v>
      </c>
      <c r="C1039" s="1">
        <v>-2.2400000000000002</v>
      </c>
      <c r="D1039" s="1">
        <v>7.3</v>
      </c>
      <c r="E1039" s="1">
        <v>2.79</v>
      </c>
      <c r="F1039" s="1">
        <v>1.28</v>
      </c>
      <c r="G1039" s="1">
        <v>0.3</v>
      </c>
      <c r="H1039" s="1">
        <v>1.24</v>
      </c>
      <c r="I1039" s="1">
        <v>-1.0900000000000001</v>
      </c>
      <c r="J1039" s="1">
        <v>-0.52</v>
      </c>
      <c r="K1039" s="1">
        <v>0.14000000000000001</v>
      </c>
      <c r="L1039" s="4">
        <f t="shared" si="36"/>
        <v>-0.50503053622942506</v>
      </c>
    </row>
    <row r="1040" spans="1:12" x14ac:dyDescent="0.35">
      <c r="A1040" s="2">
        <v>41275</v>
      </c>
      <c r="B1040" s="5">
        <f t="shared" si="35"/>
        <v>8.3333333333333329E-2</v>
      </c>
      <c r="C1040" s="1">
        <v>5.17</v>
      </c>
      <c r="D1040" s="1">
        <v>3.54</v>
      </c>
      <c r="E1040" s="1">
        <v>6.03</v>
      </c>
      <c r="F1040" s="1">
        <v>7.7</v>
      </c>
      <c r="G1040" s="1">
        <v>2.5</v>
      </c>
      <c r="H1040" s="1">
        <v>4.71</v>
      </c>
      <c r="I1040" s="1">
        <v>5.57</v>
      </c>
      <c r="J1040" s="1">
        <v>8.08</v>
      </c>
      <c r="K1040" s="1">
        <v>5.08</v>
      </c>
      <c r="L1040" s="4">
        <f t="shared" si="36"/>
        <v>20.529466908702936</v>
      </c>
    </row>
    <row r="1041" spans="1:12" x14ac:dyDescent="0.35">
      <c r="A1041" s="2">
        <v>41306</v>
      </c>
      <c r="B1041" s="5">
        <f t="shared" si="35"/>
        <v>8.3333333333333329E-2</v>
      </c>
      <c r="C1041" s="1">
        <v>3.25</v>
      </c>
      <c r="D1041" s="1">
        <v>0.02</v>
      </c>
      <c r="E1041" s="1">
        <v>1.29</v>
      </c>
      <c r="F1041" s="1">
        <v>0.42</v>
      </c>
      <c r="G1041" s="1">
        <v>0.55000000000000004</v>
      </c>
      <c r="H1041" s="1">
        <v>2.2000000000000002</v>
      </c>
      <c r="I1041" s="1">
        <v>0.84</v>
      </c>
      <c r="J1041" s="1">
        <v>1.36</v>
      </c>
      <c r="K1041" s="1">
        <v>2.16</v>
      </c>
      <c r="L1041" s="4">
        <f t="shared" si="36"/>
        <v>3.3321781338167114</v>
      </c>
    </row>
    <row r="1042" spans="1:12" x14ac:dyDescent="0.35">
      <c r="A1042" s="2">
        <v>41334</v>
      </c>
      <c r="B1042" s="5">
        <f t="shared" si="35"/>
        <v>8.3333333333333329E-2</v>
      </c>
      <c r="C1042" s="1">
        <v>5.0199999999999996</v>
      </c>
      <c r="D1042" s="1">
        <v>4.0199999999999996</v>
      </c>
      <c r="E1042" s="1">
        <v>2.61</v>
      </c>
      <c r="F1042" s="1">
        <v>2.0699999999999998</v>
      </c>
      <c r="G1042" s="1">
        <v>2.62</v>
      </c>
      <c r="H1042" s="1">
        <v>5.55</v>
      </c>
      <c r="I1042" s="1">
        <v>4.7300000000000004</v>
      </c>
      <c r="J1042" s="1">
        <v>6.52</v>
      </c>
      <c r="K1042" s="1">
        <v>5.64</v>
      </c>
      <c r="L1042" s="4">
        <f t="shared" si="36"/>
        <v>16.98239131123087</v>
      </c>
    </row>
    <row r="1043" spans="1:12" x14ac:dyDescent="0.35">
      <c r="A1043" s="2">
        <v>41365</v>
      </c>
      <c r="B1043" s="5">
        <f t="shared" si="35"/>
        <v>8.3333333333333329E-2</v>
      </c>
      <c r="C1043" s="1">
        <v>3.78</v>
      </c>
      <c r="D1043" s="1">
        <v>3.57</v>
      </c>
      <c r="E1043" s="1">
        <v>0.83</v>
      </c>
      <c r="F1043" s="1">
        <v>-1.35</v>
      </c>
      <c r="G1043" s="1">
        <v>0.53</v>
      </c>
      <c r="H1043" s="1">
        <v>4.38</v>
      </c>
      <c r="I1043" s="1">
        <v>2.66</v>
      </c>
      <c r="J1043" s="1">
        <v>2.58</v>
      </c>
      <c r="K1043" s="1">
        <v>5.05</v>
      </c>
      <c r="L1043" s="4">
        <f t="shared" si="36"/>
        <v>6.5318052110079989</v>
      </c>
    </row>
    <row r="1044" spans="1:12" x14ac:dyDescent="0.35">
      <c r="A1044" s="2">
        <v>41395</v>
      </c>
      <c r="B1044" s="5">
        <f t="shared" si="35"/>
        <v>8.3333333333333329E-2</v>
      </c>
      <c r="C1044" s="1">
        <v>-2.3199999999999998</v>
      </c>
      <c r="D1044" s="1">
        <v>9.9</v>
      </c>
      <c r="E1044" s="1">
        <v>3.38</v>
      </c>
      <c r="F1044" s="1">
        <v>3.03</v>
      </c>
      <c r="G1044" s="1">
        <v>4.32</v>
      </c>
      <c r="H1044" s="1">
        <v>-1.87</v>
      </c>
      <c r="I1044" s="1">
        <v>2.2200000000000002</v>
      </c>
      <c r="J1044" s="1">
        <v>1.63</v>
      </c>
      <c r="K1044" s="1">
        <v>-6.99</v>
      </c>
      <c r="L1044" s="4">
        <f t="shared" si="36"/>
        <v>7.0276239375236571</v>
      </c>
    </row>
    <row r="1045" spans="1:12" x14ac:dyDescent="0.35">
      <c r="A1045" s="2">
        <v>41426</v>
      </c>
      <c r="B1045" s="5">
        <f t="shared" si="35"/>
        <v>8.3333333333333329E-2</v>
      </c>
      <c r="C1045" s="1">
        <v>0.03</v>
      </c>
      <c r="D1045" s="1">
        <v>-0.49</v>
      </c>
      <c r="E1045" s="1">
        <v>-2</v>
      </c>
      <c r="F1045" s="1">
        <v>-2.37</v>
      </c>
      <c r="G1045" s="1">
        <v>-2.85</v>
      </c>
      <c r="H1045" s="1">
        <v>1.95</v>
      </c>
      <c r="I1045" s="1">
        <v>-0.06</v>
      </c>
      <c r="J1045" s="1">
        <v>-1.36</v>
      </c>
      <c r="K1045" s="1">
        <v>0.79</v>
      </c>
      <c r="L1045" s="4">
        <f t="shared" si="36"/>
        <v>-4.9889393861228264</v>
      </c>
    </row>
    <row r="1046" spans="1:12" x14ac:dyDescent="0.35">
      <c r="A1046" s="2">
        <v>41456</v>
      </c>
      <c r="B1046" s="5">
        <f t="shared" si="35"/>
        <v>8.3333333333333329E-2</v>
      </c>
      <c r="C1046" s="1">
        <v>3</v>
      </c>
      <c r="D1046" s="1">
        <v>8.98</v>
      </c>
      <c r="E1046" s="1">
        <v>6.04</v>
      </c>
      <c r="F1046" s="1">
        <v>5.0199999999999996</v>
      </c>
      <c r="G1046" s="1">
        <v>5.97</v>
      </c>
      <c r="H1046" s="1">
        <v>3.73</v>
      </c>
      <c r="I1046" s="1">
        <v>5.91</v>
      </c>
      <c r="J1046" s="1">
        <v>7.88</v>
      </c>
      <c r="K1046" s="1">
        <v>4.58</v>
      </c>
      <c r="L1046" s="4">
        <f t="shared" si="36"/>
        <v>22.520336623422931</v>
      </c>
    </row>
    <row r="1047" spans="1:12" x14ac:dyDescent="0.35">
      <c r="A1047" s="2">
        <v>41487</v>
      </c>
      <c r="B1047" s="5">
        <f t="shared" si="35"/>
        <v>8.3333333333333329E-2</v>
      </c>
      <c r="C1047" s="1">
        <v>-3.97</v>
      </c>
      <c r="D1047" s="1">
        <v>-1.1100000000000001</v>
      </c>
      <c r="E1047" s="1">
        <v>-1.86</v>
      </c>
      <c r="F1047" s="1">
        <v>-1.87</v>
      </c>
      <c r="G1047" s="1">
        <v>-0.06</v>
      </c>
      <c r="H1047" s="1">
        <v>-3.28</v>
      </c>
      <c r="I1047" s="1">
        <v>-4.22</v>
      </c>
      <c r="J1047" s="1">
        <v>-3.81</v>
      </c>
      <c r="K1047" s="1">
        <v>-4.41</v>
      </c>
      <c r="L1047" s="4">
        <f t="shared" si="36"/>
        <v>-9.2494352656348742</v>
      </c>
    </row>
    <row r="1048" spans="1:12" x14ac:dyDescent="0.35">
      <c r="A1048" s="2">
        <v>41518</v>
      </c>
      <c r="B1048" s="5">
        <f t="shared" si="35"/>
        <v>8.3333333333333329E-2</v>
      </c>
      <c r="C1048" s="1">
        <v>1.89</v>
      </c>
      <c r="D1048" s="1">
        <v>6.44</v>
      </c>
      <c r="E1048" s="1">
        <v>5.28</v>
      </c>
      <c r="F1048" s="1">
        <v>1.91</v>
      </c>
      <c r="G1048" s="1">
        <v>3.88</v>
      </c>
      <c r="H1048" s="1">
        <v>4.12</v>
      </c>
      <c r="I1048" s="1">
        <v>4.5</v>
      </c>
      <c r="J1048" s="1">
        <v>4.0199999999999996</v>
      </c>
      <c r="K1048" s="1">
        <v>1.04</v>
      </c>
      <c r="L1048" s="4">
        <f t="shared" si="36"/>
        <v>12.052697850241398</v>
      </c>
    </row>
    <row r="1049" spans="1:12" x14ac:dyDescent="0.35">
      <c r="A1049" s="2">
        <v>41548</v>
      </c>
      <c r="B1049" s="5">
        <f t="shared" si="35"/>
        <v>8.3333333333333329E-2</v>
      </c>
      <c r="C1049" s="1">
        <v>4.6100000000000003</v>
      </c>
      <c r="D1049" s="1">
        <v>0.89</v>
      </c>
      <c r="E1049" s="1">
        <v>4.5599999999999996</v>
      </c>
      <c r="F1049" s="1">
        <v>4.78</v>
      </c>
      <c r="G1049" s="1">
        <v>3.88</v>
      </c>
      <c r="H1049" s="1">
        <v>5.62</v>
      </c>
      <c r="I1049" s="1">
        <v>5.08</v>
      </c>
      <c r="J1049" s="1">
        <v>3.82</v>
      </c>
      <c r="K1049" s="1">
        <v>3.34</v>
      </c>
      <c r="L1049" s="4">
        <f t="shared" si="36"/>
        <v>11.03956722763988</v>
      </c>
    </row>
    <row r="1050" spans="1:12" x14ac:dyDescent="0.35">
      <c r="A1050" s="2">
        <v>41579</v>
      </c>
      <c r="B1050" s="5">
        <f t="shared" si="35"/>
        <v>8.3333333333333329E-2</v>
      </c>
      <c r="C1050" s="1">
        <v>1.29</v>
      </c>
      <c r="D1050" s="1">
        <v>1.97</v>
      </c>
      <c r="E1050" s="1">
        <v>2.98</v>
      </c>
      <c r="F1050" s="1">
        <v>0.93</v>
      </c>
      <c r="G1050" s="1">
        <v>3.52</v>
      </c>
      <c r="H1050" s="1">
        <v>0.47</v>
      </c>
      <c r="I1050" s="1">
        <v>3.64</v>
      </c>
      <c r="J1050" s="1">
        <v>4.5</v>
      </c>
      <c r="K1050" s="1">
        <v>-1.8</v>
      </c>
      <c r="L1050" s="4">
        <f t="shared" si="36"/>
        <v>12.541164107551724</v>
      </c>
    </row>
    <row r="1051" spans="1:12" x14ac:dyDescent="0.35">
      <c r="A1051" s="2">
        <v>41609</v>
      </c>
      <c r="B1051" s="5">
        <f t="shared" si="35"/>
        <v>8.3333333333333329E-2</v>
      </c>
      <c r="C1051" s="1">
        <v>2.4700000000000002</v>
      </c>
      <c r="D1051" s="1">
        <v>1.1299999999999999</v>
      </c>
      <c r="E1051" s="1">
        <v>3.04</v>
      </c>
      <c r="F1051" s="1">
        <v>2.97</v>
      </c>
      <c r="G1051" s="1">
        <v>4.17</v>
      </c>
      <c r="H1051" s="1">
        <v>3.72</v>
      </c>
      <c r="I1051" s="1">
        <v>0.28999999999999998</v>
      </c>
      <c r="J1051" s="1">
        <v>0.65</v>
      </c>
      <c r="K1051" s="1">
        <v>1.79</v>
      </c>
      <c r="L1051" s="4">
        <f t="shared" si="36"/>
        <v>3.7853057953214719</v>
      </c>
    </row>
    <row r="1052" spans="1:12" x14ac:dyDescent="0.35">
      <c r="A1052" s="2">
        <v>41640</v>
      </c>
      <c r="B1052" s="5">
        <f t="shared" si="35"/>
        <v>8.3333333333333329E-2</v>
      </c>
      <c r="C1052" s="1">
        <v>-5.75</v>
      </c>
      <c r="D1052" s="1">
        <v>-3.62</v>
      </c>
      <c r="E1052" s="1">
        <v>-4.33</v>
      </c>
      <c r="F1052" s="1">
        <v>-7.04</v>
      </c>
      <c r="G1052" s="1">
        <v>-1.1599999999999999</v>
      </c>
      <c r="H1052" s="1">
        <v>-3.94</v>
      </c>
      <c r="I1052" s="1">
        <v>-6.46</v>
      </c>
      <c r="J1052" s="1">
        <v>1.65</v>
      </c>
      <c r="K1052" s="1">
        <v>2.4900000000000002</v>
      </c>
      <c r="L1052" s="4">
        <f t="shared" si="36"/>
        <v>2.7063447610110507</v>
      </c>
    </row>
    <row r="1053" spans="1:12" x14ac:dyDescent="0.35">
      <c r="A1053" s="2">
        <v>41671</v>
      </c>
      <c r="B1053" s="5">
        <f t="shared" si="35"/>
        <v>8.3333333333333329E-2</v>
      </c>
      <c r="C1053" s="1">
        <v>3.5</v>
      </c>
      <c r="D1053" s="1">
        <v>7.92</v>
      </c>
      <c r="E1053" s="1">
        <v>5.38</v>
      </c>
      <c r="F1053" s="1">
        <v>5.7</v>
      </c>
      <c r="G1053" s="1">
        <v>5.22</v>
      </c>
      <c r="H1053" s="1">
        <v>2.78</v>
      </c>
      <c r="I1053" s="1">
        <v>5.33</v>
      </c>
      <c r="J1053" s="1">
        <v>6.47</v>
      </c>
      <c r="K1053" s="1">
        <v>3.07</v>
      </c>
      <c r="L1053" s="4">
        <f t="shared" si="36"/>
        <v>18.691181930874496</v>
      </c>
    </row>
    <row r="1054" spans="1:12" x14ac:dyDescent="0.35">
      <c r="A1054" s="2">
        <v>41699</v>
      </c>
      <c r="B1054" s="5">
        <f t="shared" si="35"/>
        <v>8.3333333333333329E-2</v>
      </c>
      <c r="C1054" s="1">
        <v>3.15</v>
      </c>
      <c r="D1054" s="1">
        <v>-1.01</v>
      </c>
      <c r="E1054" s="1">
        <v>0.28000000000000003</v>
      </c>
      <c r="F1054" s="1">
        <v>2.44</v>
      </c>
      <c r="G1054" s="1">
        <v>-0.88</v>
      </c>
      <c r="H1054" s="1">
        <v>0.05</v>
      </c>
      <c r="I1054" s="1">
        <v>-0.56999999999999995</v>
      </c>
      <c r="J1054" s="1">
        <v>-2.56</v>
      </c>
      <c r="K1054" s="1">
        <v>2.68</v>
      </c>
      <c r="L1054" s="4">
        <f t="shared" si="36"/>
        <v>-6.7617537286565792</v>
      </c>
    </row>
    <row r="1055" spans="1:12" x14ac:dyDescent="0.35">
      <c r="A1055" s="2">
        <v>41730</v>
      </c>
      <c r="B1055" s="5">
        <f t="shared" si="35"/>
        <v>8.3333333333333329E-2</v>
      </c>
      <c r="C1055" s="1">
        <v>1.29</v>
      </c>
      <c r="D1055" s="1">
        <v>0.27</v>
      </c>
      <c r="E1055" s="1">
        <v>0.79</v>
      </c>
      <c r="F1055" s="1">
        <v>5.67</v>
      </c>
      <c r="G1055" s="1">
        <v>-1.19</v>
      </c>
      <c r="H1055" s="1">
        <v>0.23</v>
      </c>
      <c r="I1055" s="1">
        <v>-0.94</v>
      </c>
      <c r="J1055" s="1">
        <v>-0.3</v>
      </c>
      <c r="K1055" s="1">
        <v>3.97</v>
      </c>
      <c r="L1055" s="4">
        <f t="shared" si="36"/>
        <v>-1.5051056107780381</v>
      </c>
    </row>
    <row r="1056" spans="1:12" x14ac:dyDescent="0.35">
      <c r="A1056" s="2">
        <v>41760</v>
      </c>
      <c r="B1056" s="5">
        <f t="shared" si="35"/>
        <v>8.3333333333333329E-2</v>
      </c>
      <c r="C1056" s="1">
        <v>3.4</v>
      </c>
      <c r="D1056" s="1">
        <v>0.64</v>
      </c>
      <c r="E1056" s="1">
        <v>1.33</v>
      </c>
      <c r="F1056" s="1">
        <v>0.87</v>
      </c>
      <c r="G1056" s="1">
        <v>3.42</v>
      </c>
      <c r="H1056" s="1">
        <v>4.0599999999999996</v>
      </c>
      <c r="I1056" s="1">
        <v>0.94</v>
      </c>
      <c r="J1056" s="1">
        <v>1.89</v>
      </c>
      <c r="K1056" s="1">
        <v>0</v>
      </c>
      <c r="L1056" s="4">
        <f t="shared" si="36"/>
        <v>6.2305879088599294</v>
      </c>
    </row>
    <row r="1057" spans="1:12" x14ac:dyDescent="0.35">
      <c r="A1057" s="2">
        <v>41791</v>
      </c>
      <c r="B1057" s="5">
        <f t="shared" si="35"/>
        <v>8.3333333333333329E-2</v>
      </c>
      <c r="C1057" s="1">
        <v>1.22</v>
      </c>
      <c r="D1057" s="1">
        <v>4.38</v>
      </c>
      <c r="E1057" s="1">
        <v>1.41</v>
      </c>
      <c r="F1057" s="1">
        <v>4.1500000000000004</v>
      </c>
      <c r="G1057" s="1">
        <v>3</v>
      </c>
      <c r="H1057" s="1">
        <v>1.6</v>
      </c>
      <c r="I1057" s="1">
        <v>1.28</v>
      </c>
      <c r="J1057" s="1">
        <v>2.86</v>
      </c>
      <c r="K1057" s="1">
        <v>5.42</v>
      </c>
      <c r="L1057" s="4">
        <f t="shared" si="36"/>
        <v>8.640020184102287</v>
      </c>
    </row>
    <row r="1058" spans="1:12" x14ac:dyDescent="0.35">
      <c r="A1058" s="2">
        <v>41821</v>
      </c>
      <c r="B1058" s="5">
        <f t="shared" si="35"/>
        <v>8.3333333333333329E-2</v>
      </c>
      <c r="C1058" s="1">
        <v>-4.37</v>
      </c>
      <c r="D1058" s="1">
        <v>-4.63</v>
      </c>
      <c r="E1058" s="1">
        <v>-4.18</v>
      </c>
      <c r="F1058" s="1">
        <v>-3.58</v>
      </c>
      <c r="G1058" s="1">
        <v>0.34</v>
      </c>
      <c r="H1058" s="1">
        <v>0.5</v>
      </c>
      <c r="I1058" s="1">
        <v>-2.2999999999999998</v>
      </c>
      <c r="J1058" s="1">
        <v>-0.33</v>
      </c>
      <c r="K1058" s="1">
        <v>-6.47</v>
      </c>
      <c r="L1058" s="4">
        <f t="shared" si="36"/>
        <v>-1.2058865493575239</v>
      </c>
    </row>
    <row r="1059" spans="1:12" x14ac:dyDescent="0.35">
      <c r="A1059" s="2">
        <v>41852</v>
      </c>
      <c r="B1059" s="5">
        <f t="shared" si="35"/>
        <v>8.3333333333333329E-2</v>
      </c>
      <c r="C1059" s="1">
        <v>5.65</v>
      </c>
      <c r="D1059" s="1">
        <v>5.2</v>
      </c>
      <c r="E1059" s="1">
        <v>4.7699999999999996</v>
      </c>
      <c r="F1059" s="1">
        <v>2.27</v>
      </c>
      <c r="G1059" s="1">
        <v>4.21</v>
      </c>
      <c r="H1059" s="1">
        <v>0.55000000000000004</v>
      </c>
      <c r="I1059" s="1">
        <v>5.15</v>
      </c>
      <c r="J1059" s="1">
        <v>5.44</v>
      </c>
      <c r="K1059" s="1">
        <v>5.38</v>
      </c>
      <c r="L1059" s="4">
        <f t="shared" si="36"/>
        <v>15.446698988056493</v>
      </c>
    </row>
    <row r="1060" spans="1:12" x14ac:dyDescent="0.35">
      <c r="A1060" s="2">
        <v>41883</v>
      </c>
      <c r="B1060" s="5">
        <f t="shared" si="35"/>
        <v>8.3333333333333329E-2</v>
      </c>
      <c r="C1060" s="1">
        <v>-0.09</v>
      </c>
      <c r="D1060" s="1">
        <v>-9.42</v>
      </c>
      <c r="E1060" s="1">
        <v>-2.38</v>
      </c>
      <c r="F1060" s="1">
        <v>-8.02</v>
      </c>
      <c r="G1060" s="1">
        <v>-1.36</v>
      </c>
      <c r="H1060" s="1">
        <v>-1.68</v>
      </c>
      <c r="I1060" s="1">
        <v>-1.44</v>
      </c>
      <c r="J1060" s="1">
        <v>-0.08</v>
      </c>
      <c r="K1060" s="1">
        <v>-3.41</v>
      </c>
      <c r="L1060" s="4">
        <f t="shared" si="36"/>
        <v>-2.0327115407467988</v>
      </c>
    </row>
    <row r="1061" spans="1:12" x14ac:dyDescent="0.35">
      <c r="A1061" s="2">
        <v>41913</v>
      </c>
      <c r="B1061" s="5">
        <f t="shared" si="35"/>
        <v>8.3333333333333329E-2</v>
      </c>
      <c r="C1061" s="1">
        <v>2.64</v>
      </c>
      <c r="D1061" s="1">
        <v>3.86</v>
      </c>
      <c r="E1061" s="1">
        <v>2.36</v>
      </c>
      <c r="F1061" s="1">
        <v>-4.4400000000000004</v>
      </c>
      <c r="G1061" s="1">
        <v>1.31</v>
      </c>
      <c r="H1061" s="1">
        <v>1.41</v>
      </c>
      <c r="I1061" s="1">
        <v>3.03</v>
      </c>
      <c r="J1061" s="1">
        <v>5.76</v>
      </c>
      <c r="K1061" s="1">
        <v>6.69</v>
      </c>
      <c r="L1061" s="4">
        <f t="shared" si="36"/>
        <v>14.455721355845006</v>
      </c>
    </row>
    <row r="1062" spans="1:12" x14ac:dyDescent="0.35">
      <c r="A1062" s="2">
        <v>41944</v>
      </c>
      <c r="B1062" s="5">
        <f t="shared" si="35"/>
        <v>8.3333333333333329E-2</v>
      </c>
      <c r="C1062" s="1">
        <v>4.8099999999999996</v>
      </c>
      <c r="D1062" s="1">
        <v>4.74</v>
      </c>
      <c r="E1062" s="1">
        <v>2.23</v>
      </c>
      <c r="F1062" s="1">
        <v>-9.8699999999999992</v>
      </c>
      <c r="G1062" s="1">
        <v>4.2300000000000004</v>
      </c>
      <c r="H1062" s="1">
        <v>3.09</v>
      </c>
      <c r="I1062" s="1">
        <v>7.46</v>
      </c>
      <c r="J1062" s="1">
        <v>2.68</v>
      </c>
      <c r="K1062" s="1">
        <v>0.28999999999999998</v>
      </c>
      <c r="L1062" s="4">
        <f t="shared" si="36"/>
        <v>8.9360178687167</v>
      </c>
    </row>
    <row r="1063" spans="1:12" x14ac:dyDescent="0.35">
      <c r="A1063" s="2">
        <v>41974</v>
      </c>
      <c r="B1063" s="5">
        <f t="shared" si="35"/>
        <v>8.3333333333333329E-2</v>
      </c>
      <c r="C1063" s="1">
        <v>-2.39</v>
      </c>
      <c r="D1063" s="1">
        <v>0.57999999999999996</v>
      </c>
      <c r="E1063" s="1">
        <v>-0.17</v>
      </c>
      <c r="F1063" s="1">
        <v>0.41</v>
      </c>
      <c r="G1063" s="1">
        <v>-1.33</v>
      </c>
      <c r="H1063" s="1">
        <v>-1.82</v>
      </c>
      <c r="I1063" s="1">
        <v>1.59</v>
      </c>
      <c r="J1063" s="1">
        <v>-0.89</v>
      </c>
      <c r="K1063" s="1">
        <v>1.84</v>
      </c>
      <c r="L1063" s="4">
        <f t="shared" si="36"/>
        <v>-2.9369998762893124</v>
      </c>
    </row>
    <row r="1064" spans="1:12" x14ac:dyDescent="0.35">
      <c r="A1064" s="2">
        <v>42005</v>
      </c>
      <c r="B1064" s="5">
        <f t="shared" si="35"/>
        <v>8.3333333333333329E-2</v>
      </c>
      <c r="C1064" s="1">
        <v>-0.63</v>
      </c>
      <c r="D1064" s="1">
        <v>-4.1900000000000004</v>
      </c>
      <c r="E1064" s="1">
        <v>-3.85</v>
      </c>
      <c r="F1064" s="1">
        <v>-4.3899999999999997</v>
      </c>
      <c r="G1064" s="1">
        <v>-3.32</v>
      </c>
      <c r="H1064" s="1">
        <v>-4.78</v>
      </c>
      <c r="I1064" s="1">
        <v>-0.3</v>
      </c>
      <c r="J1064" s="1">
        <v>1.56</v>
      </c>
      <c r="K1064" s="1">
        <v>1.18</v>
      </c>
      <c r="L1064" s="4">
        <f t="shared" si="36"/>
        <v>1.2396746268403587</v>
      </c>
    </row>
    <row r="1065" spans="1:12" x14ac:dyDescent="0.35">
      <c r="A1065" s="2">
        <v>42036</v>
      </c>
      <c r="B1065" s="5">
        <f t="shared" si="35"/>
        <v>8.3333333333333329E-2</v>
      </c>
      <c r="C1065" s="1">
        <v>5.0199999999999996</v>
      </c>
      <c r="D1065" s="1">
        <v>8.08</v>
      </c>
      <c r="E1065" s="1">
        <v>6.23</v>
      </c>
      <c r="F1065" s="1">
        <v>4.82</v>
      </c>
      <c r="G1065" s="1">
        <v>8.15</v>
      </c>
      <c r="H1065" s="1">
        <v>9.09</v>
      </c>
      <c r="I1065" s="1">
        <v>5.55</v>
      </c>
      <c r="J1065" s="1">
        <v>4.3099999999999996</v>
      </c>
      <c r="K1065" s="1">
        <v>-4.37</v>
      </c>
      <c r="L1065" s="4">
        <f t="shared" si="36"/>
        <v>15.265390378475651</v>
      </c>
    </row>
    <row r="1066" spans="1:12" x14ac:dyDescent="0.35">
      <c r="A1066" s="2">
        <v>42064</v>
      </c>
      <c r="B1066" s="5">
        <f t="shared" si="35"/>
        <v>8.3333333333333329E-2</v>
      </c>
      <c r="C1066" s="1">
        <v>-2.39</v>
      </c>
      <c r="D1066" s="1">
        <v>-0.4</v>
      </c>
      <c r="E1066" s="1">
        <v>-2</v>
      </c>
      <c r="F1066" s="1">
        <v>-2.64</v>
      </c>
      <c r="G1066" s="1">
        <v>-2.46</v>
      </c>
      <c r="H1066" s="1">
        <v>-2.25</v>
      </c>
      <c r="I1066" s="1">
        <v>0.7</v>
      </c>
      <c r="J1066" s="1">
        <v>0.86</v>
      </c>
      <c r="K1066" s="1">
        <v>-0.28000000000000003</v>
      </c>
      <c r="L1066" s="4">
        <f t="shared" si="36"/>
        <v>0.44601064179157612</v>
      </c>
    </row>
    <row r="1067" spans="1:12" x14ac:dyDescent="0.35">
      <c r="A1067" s="2">
        <v>42095</v>
      </c>
      <c r="B1067" s="5">
        <f t="shared" si="35"/>
        <v>8.3333333333333329E-2</v>
      </c>
      <c r="C1067" s="1">
        <v>0.71</v>
      </c>
      <c r="D1067" s="1">
        <v>-0.93</v>
      </c>
      <c r="E1067" s="1">
        <v>-0.65</v>
      </c>
      <c r="F1067" s="1">
        <v>6.94</v>
      </c>
      <c r="G1067" s="1">
        <v>1.43</v>
      </c>
      <c r="H1067" s="1">
        <v>3.35</v>
      </c>
      <c r="I1067" s="1">
        <v>-2.1800000000000002</v>
      </c>
      <c r="J1067" s="1">
        <v>-1.39</v>
      </c>
      <c r="K1067" s="1">
        <v>0.3</v>
      </c>
      <c r="L1067" s="4">
        <f t="shared" si="36"/>
        <v>-2.7254204974240572</v>
      </c>
    </row>
    <row r="1068" spans="1:12" x14ac:dyDescent="0.35">
      <c r="A1068" s="2">
        <v>42125</v>
      </c>
      <c r="B1068" s="5">
        <f t="shared" si="35"/>
        <v>8.3333333333333329E-2</v>
      </c>
      <c r="C1068" s="1">
        <v>1.5</v>
      </c>
      <c r="D1068" s="1">
        <v>1.03</v>
      </c>
      <c r="E1068" s="1">
        <v>0.99</v>
      </c>
      <c r="F1068" s="1">
        <v>-5.07</v>
      </c>
      <c r="G1068" s="1">
        <v>1.92</v>
      </c>
      <c r="H1068" s="1">
        <v>0.76</v>
      </c>
      <c r="I1068" s="1">
        <v>0.92</v>
      </c>
      <c r="J1068" s="1">
        <v>4.8899999999999997</v>
      </c>
      <c r="K1068" s="1">
        <v>-0.5</v>
      </c>
      <c r="L1068" s="4">
        <f t="shared" si="36"/>
        <v>12.475639253236649</v>
      </c>
    </row>
    <row r="1069" spans="1:12" x14ac:dyDescent="0.35">
      <c r="A1069" s="2">
        <v>42156</v>
      </c>
      <c r="B1069" s="5">
        <f t="shared" si="35"/>
        <v>8.3333333333333329E-2</v>
      </c>
      <c r="C1069" s="1">
        <v>-1.32</v>
      </c>
      <c r="D1069" s="1">
        <v>-1.49</v>
      </c>
      <c r="E1069" s="1">
        <v>-1.87</v>
      </c>
      <c r="F1069" s="1">
        <v>-3.84</v>
      </c>
      <c r="G1069" s="1">
        <v>-3.47</v>
      </c>
      <c r="H1069" s="1">
        <v>-0.45</v>
      </c>
      <c r="I1069" s="1">
        <v>-0.6</v>
      </c>
      <c r="J1069" s="1">
        <v>7.0000000000000007E-2</v>
      </c>
      <c r="K1069" s="1">
        <v>-5.37</v>
      </c>
      <c r="L1069" s="4">
        <f t="shared" si="36"/>
        <v>-2.0755679338712727</v>
      </c>
    </row>
    <row r="1070" spans="1:12" x14ac:dyDescent="0.35">
      <c r="A1070" s="2">
        <v>42186</v>
      </c>
      <c r="B1070" s="5">
        <f t="shared" si="35"/>
        <v>8.3333333333333329E-2</v>
      </c>
      <c r="C1070" s="1">
        <v>4.79</v>
      </c>
      <c r="D1070" s="1">
        <v>-2.17</v>
      </c>
      <c r="E1070" s="1">
        <v>-2.15</v>
      </c>
      <c r="F1070" s="1">
        <v>-8.98</v>
      </c>
      <c r="G1070" s="1">
        <v>2.5099999999999998</v>
      </c>
      <c r="H1070" s="1">
        <v>1.45</v>
      </c>
      <c r="I1070" s="1">
        <v>4.78</v>
      </c>
      <c r="J1070" s="1">
        <v>3.66</v>
      </c>
      <c r="K1070" s="1">
        <v>2.61</v>
      </c>
      <c r="L1070" s="4">
        <f t="shared" si="36"/>
        <v>9.6034068361401683</v>
      </c>
    </row>
    <row r="1071" spans="1:12" x14ac:dyDescent="0.35">
      <c r="A1071" s="2">
        <v>42217</v>
      </c>
      <c r="B1071" s="5">
        <f t="shared" si="35"/>
        <v>8.3333333333333329E-2</v>
      </c>
      <c r="C1071" s="1">
        <v>-4.18</v>
      </c>
      <c r="D1071" s="1">
        <v>-6.13</v>
      </c>
      <c r="E1071" s="1">
        <v>-5.58</v>
      </c>
      <c r="F1071" s="1">
        <v>-3.65</v>
      </c>
      <c r="G1071" s="1">
        <v>-5.9</v>
      </c>
      <c r="H1071" s="1">
        <v>-8.34</v>
      </c>
      <c r="I1071" s="1">
        <v>-5.34</v>
      </c>
      <c r="J1071" s="1">
        <v>-8.3699999999999992</v>
      </c>
      <c r="K1071" s="1">
        <v>-4.01</v>
      </c>
      <c r="L1071" s="4">
        <f t="shared" si="36"/>
        <v>-23.685394825087595</v>
      </c>
    </row>
    <row r="1072" spans="1:12" x14ac:dyDescent="0.35">
      <c r="A1072" s="2">
        <v>42248</v>
      </c>
      <c r="B1072" s="5">
        <f t="shared" si="35"/>
        <v>8.3333333333333329E-2</v>
      </c>
      <c r="C1072" s="1">
        <v>-0.63</v>
      </c>
      <c r="D1072" s="1">
        <v>-3.23</v>
      </c>
      <c r="E1072" s="1">
        <v>-4.2300000000000004</v>
      </c>
      <c r="F1072" s="1">
        <v>-5.82</v>
      </c>
      <c r="G1072" s="1">
        <v>-1.44</v>
      </c>
      <c r="H1072" s="1">
        <v>-2.74</v>
      </c>
      <c r="I1072" s="1">
        <v>-1.81</v>
      </c>
      <c r="J1072" s="1">
        <v>-7.28</v>
      </c>
      <c r="K1072" s="1">
        <v>-0.56000000000000005</v>
      </c>
      <c r="L1072" s="4">
        <f t="shared" si="36"/>
        <v>-18.366412668347461</v>
      </c>
    </row>
    <row r="1073" spans="1:12" x14ac:dyDescent="0.35">
      <c r="A1073" s="2">
        <v>42278</v>
      </c>
      <c r="B1073" s="5">
        <f t="shared" si="35"/>
        <v>8.3333333333333329E-2</v>
      </c>
      <c r="C1073" s="1">
        <v>6.64</v>
      </c>
      <c r="D1073" s="1">
        <v>6.86</v>
      </c>
      <c r="E1073" s="1">
        <v>9.33</v>
      </c>
      <c r="F1073" s="1">
        <v>12.32</v>
      </c>
      <c r="G1073" s="1">
        <v>10.14</v>
      </c>
      <c r="H1073" s="1">
        <v>8.9</v>
      </c>
      <c r="I1073" s="1">
        <v>4.5199999999999996</v>
      </c>
      <c r="J1073" s="1">
        <v>7.74</v>
      </c>
      <c r="K1073" s="1">
        <v>2.0699999999999998</v>
      </c>
      <c r="L1073" s="4">
        <f t="shared" si="36"/>
        <v>24.300022860713117</v>
      </c>
    </row>
    <row r="1074" spans="1:12" x14ac:dyDescent="0.35">
      <c r="A1074" s="2">
        <v>42309</v>
      </c>
      <c r="B1074" s="5">
        <f t="shared" si="35"/>
        <v>8.3333333333333329E-2</v>
      </c>
      <c r="C1074" s="1">
        <v>-0.98</v>
      </c>
      <c r="D1074" s="1">
        <v>1.94</v>
      </c>
      <c r="E1074" s="1">
        <v>0.49</v>
      </c>
      <c r="F1074" s="1">
        <v>1.0900000000000001</v>
      </c>
      <c r="G1074" s="1">
        <v>1.1599999999999999</v>
      </c>
      <c r="H1074" s="1">
        <v>-2.04</v>
      </c>
      <c r="I1074" s="1">
        <v>0.85</v>
      </c>
      <c r="J1074" s="1">
        <v>0.71</v>
      </c>
      <c r="K1074" s="1">
        <v>-3.45</v>
      </c>
      <c r="L1074" s="4">
        <f t="shared" si="36"/>
        <v>2.3337733194786043</v>
      </c>
    </row>
    <row r="1075" spans="1:12" x14ac:dyDescent="0.35">
      <c r="A1075" s="2">
        <v>42339</v>
      </c>
      <c r="B1075" s="5">
        <f t="shared" si="35"/>
        <v>8.3333333333333329E-2</v>
      </c>
      <c r="C1075" s="1">
        <v>0.8</v>
      </c>
      <c r="D1075" s="1">
        <v>-4.03</v>
      </c>
      <c r="E1075" s="1">
        <v>-2.74</v>
      </c>
      <c r="F1075" s="1">
        <v>-9.68</v>
      </c>
      <c r="G1075" s="1">
        <v>-2.5499999999999998</v>
      </c>
      <c r="H1075" s="1">
        <v>-2.99</v>
      </c>
      <c r="I1075" s="1">
        <v>0.28999999999999998</v>
      </c>
      <c r="J1075" s="1">
        <v>0.4</v>
      </c>
      <c r="K1075" s="1">
        <v>-2.36</v>
      </c>
      <c r="L1075" s="4">
        <f t="shared" si="36"/>
        <v>-1.0391031996444844</v>
      </c>
    </row>
    <row r="1076" spans="1:12" x14ac:dyDescent="0.35">
      <c r="A1076" s="2">
        <v>42370</v>
      </c>
      <c r="B1076" s="5">
        <f t="shared" si="35"/>
        <v>8.3333333333333329E-2</v>
      </c>
      <c r="C1076" s="1">
        <v>0.11</v>
      </c>
      <c r="D1076" s="1">
        <v>-12.53</v>
      </c>
      <c r="E1076" s="1">
        <v>-5.64</v>
      </c>
      <c r="F1076" s="1">
        <v>-4.6399999999999997</v>
      </c>
      <c r="G1076" s="1">
        <v>-6.16</v>
      </c>
      <c r="H1076" s="1">
        <v>-0.41</v>
      </c>
      <c r="I1076" s="1">
        <v>-4.17</v>
      </c>
      <c r="J1076" s="1">
        <v>-9.42</v>
      </c>
      <c r="K1076" s="1">
        <v>4.62</v>
      </c>
      <c r="L1076" s="4">
        <f t="shared" si="36"/>
        <v>-26.920850707477868</v>
      </c>
    </row>
    <row r="1077" spans="1:12" x14ac:dyDescent="0.35">
      <c r="A1077" s="2">
        <v>42401</v>
      </c>
      <c r="B1077" s="5">
        <f t="shared" si="35"/>
        <v>8.3333333333333329E-2</v>
      </c>
      <c r="C1077" s="1">
        <v>0.57999999999999996</v>
      </c>
      <c r="D1077" s="1">
        <v>4.09</v>
      </c>
      <c r="E1077" s="1">
        <v>3.49</v>
      </c>
      <c r="F1077" s="1">
        <v>-2.91</v>
      </c>
      <c r="G1077" s="1">
        <v>-0.98</v>
      </c>
      <c r="H1077" s="1">
        <v>1.1100000000000001</v>
      </c>
      <c r="I1077" s="1">
        <v>0.04</v>
      </c>
      <c r="J1077" s="1">
        <v>-1.07</v>
      </c>
      <c r="K1077" s="1">
        <v>1.72</v>
      </c>
      <c r="L1077" s="4">
        <f t="shared" si="36"/>
        <v>-2.821092268892329</v>
      </c>
    </row>
    <row r="1078" spans="1:12" x14ac:dyDescent="0.35">
      <c r="A1078" s="2">
        <v>42430</v>
      </c>
      <c r="B1078" s="5">
        <f t="shared" si="35"/>
        <v>8.3333333333333329E-2</v>
      </c>
      <c r="C1078" s="1">
        <v>5</v>
      </c>
      <c r="D1078" s="1">
        <v>10.76</v>
      </c>
      <c r="E1078" s="1">
        <v>6.83</v>
      </c>
      <c r="F1078" s="1">
        <v>10.88</v>
      </c>
      <c r="G1078" s="1">
        <v>8.33</v>
      </c>
      <c r="H1078" s="1">
        <v>6.02</v>
      </c>
      <c r="I1078" s="1">
        <v>5.73</v>
      </c>
      <c r="J1078" s="1">
        <v>2.92</v>
      </c>
      <c r="K1078" s="1">
        <v>7.92</v>
      </c>
      <c r="L1078" s="4">
        <f t="shared" si="36"/>
        <v>12.366127518722864</v>
      </c>
    </row>
    <row r="1079" spans="1:12" x14ac:dyDescent="0.35">
      <c r="A1079" s="2">
        <v>42461</v>
      </c>
      <c r="B1079" s="5">
        <f t="shared" si="35"/>
        <v>8.3333333333333329E-2</v>
      </c>
      <c r="C1079" s="1">
        <v>0.3</v>
      </c>
      <c r="D1079" s="1">
        <v>1.46</v>
      </c>
      <c r="E1079" s="1">
        <v>2.27</v>
      </c>
      <c r="F1079" s="1">
        <v>9.1</v>
      </c>
      <c r="G1079" s="1">
        <v>-4.05</v>
      </c>
      <c r="H1079" s="1">
        <v>0.62</v>
      </c>
      <c r="I1079" s="1">
        <v>-0.6</v>
      </c>
      <c r="J1079" s="1">
        <v>3.56</v>
      </c>
      <c r="K1079" s="1">
        <v>-0.78</v>
      </c>
      <c r="L1079" s="4">
        <f t="shared" si="36"/>
        <v>6.0811211459502275</v>
      </c>
    </row>
    <row r="1080" spans="1:12" x14ac:dyDescent="0.35">
      <c r="A1080" s="2">
        <v>42491</v>
      </c>
      <c r="B1080" s="5">
        <f t="shared" si="35"/>
        <v>8.3333333333333329E-2</v>
      </c>
      <c r="C1080" s="1">
        <v>0.72</v>
      </c>
      <c r="D1080" s="1">
        <v>-1.1100000000000001</v>
      </c>
      <c r="E1080" s="1">
        <v>-0.68</v>
      </c>
      <c r="F1080" s="1">
        <v>-0.91</v>
      </c>
      <c r="G1080" s="1">
        <v>5.1100000000000003</v>
      </c>
      <c r="H1080" s="1">
        <v>0.26</v>
      </c>
      <c r="I1080" s="1">
        <v>0.99</v>
      </c>
      <c r="J1080" s="1">
        <v>2.4700000000000002</v>
      </c>
      <c r="K1080" s="1">
        <v>2.2400000000000002</v>
      </c>
      <c r="L1080" s="4">
        <f t="shared" si="36"/>
        <v>8.3587613127484062</v>
      </c>
    </row>
    <row r="1081" spans="1:12" x14ac:dyDescent="0.35">
      <c r="A1081" s="2">
        <v>42522</v>
      </c>
      <c r="B1081" s="5">
        <f t="shared" si="35"/>
        <v>8.3333333333333329E-2</v>
      </c>
      <c r="C1081" s="1">
        <v>4.68</v>
      </c>
      <c r="D1081" s="1">
        <v>-5.69</v>
      </c>
      <c r="E1081" s="1">
        <v>0.83</v>
      </c>
      <c r="F1081" s="1">
        <v>2.67</v>
      </c>
      <c r="G1081" s="1">
        <v>-1.92</v>
      </c>
      <c r="H1081" s="1">
        <v>3.17</v>
      </c>
      <c r="I1081" s="1">
        <v>0.84</v>
      </c>
      <c r="J1081" s="1">
        <v>0.13</v>
      </c>
      <c r="K1081" s="1">
        <v>7.37</v>
      </c>
      <c r="L1081" s="4">
        <f t="shared" si="36"/>
        <v>-1.4854561624330884</v>
      </c>
    </row>
    <row r="1082" spans="1:12" x14ac:dyDescent="0.35">
      <c r="A1082" s="2">
        <v>42552</v>
      </c>
      <c r="B1082" s="5">
        <f t="shared" si="35"/>
        <v>8.3333333333333329E-2</v>
      </c>
      <c r="C1082" s="1">
        <v>-0.1</v>
      </c>
      <c r="D1082" s="1">
        <v>8.64</v>
      </c>
      <c r="E1082" s="1">
        <v>4.08</v>
      </c>
      <c r="F1082" s="1">
        <v>-2.79</v>
      </c>
      <c r="G1082" s="1">
        <v>7.85</v>
      </c>
      <c r="H1082" s="1">
        <v>2.36</v>
      </c>
      <c r="I1082" s="1">
        <v>3.49</v>
      </c>
      <c r="J1082" s="1">
        <v>6.03</v>
      </c>
      <c r="K1082" s="1">
        <v>-0.22</v>
      </c>
      <c r="L1082" s="4">
        <f t="shared" si="36"/>
        <v>19.189861135466213</v>
      </c>
    </row>
    <row r="1083" spans="1:12" x14ac:dyDescent="0.35">
      <c r="A1083" s="2">
        <v>42583</v>
      </c>
      <c r="B1083" s="5">
        <f t="shared" si="35"/>
        <v>8.3333333333333329E-2</v>
      </c>
      <c r="C1083" s="1">
        <v>-0.62</v>
      </c>
      <c r="D1083" s="1">
        <v>0.28999999999999998</v>
      </c>
      <c r="E1083" s="1">
        <v>1.6</v>
      </c>
      <c r="F1083" s="1">
        <v>1.39</v>
      </c>
      <c r="G1083" s="1">
        <v>1.76</v>
      </c>
      <c r="H1083" s="1">
        <v>-3.5</v>
      </c>
      <c r="I1083" s="1">
        <v>-1.44</v>
      </c>
      <c r="J1083" s="1">
        <v>-3.23</v>
      </c>
      <c r="K1083" s="1">
        <v>-3.92</v>
      </c>
      <c r="L1083" s="4">
        <f t="shared" si="36"/>
        <v>-6.7404172140967455</v>
      </c>
    </row>
    <row r="1084" spans="1:12" x14ac:dyDescent="0.35">
      <c r="A1084" s="2">
        <v>42614</v>
      </c>
      <c r="B1084" s="5">
        <f t="shared" si="35"/>
        <v>8.3333333333333329E-2</v>
      </c>
      <c r="C1084" s="1">
        <v>-2.48</v>
      </c>
      <c r="D1084" s="1">
        <v>-1.64</v>
      </c>
      <c r="E1084" s="1">
        <v>-0.18</v>
      </c>
      <c r="F1084" s="1">
        <v>2.93</v>
      </c>
      <c r="G1084" s="1">
        <v>2.41</v>
      </c>
      <c r="H1084" s="1">
        <v>0.48</v>
      </c>
      <c r="I1084" s="1">
        <v>-0.68</v>
      </c>
      <c r="J1084" s="1">
        <v>0.36</v>
      </c>
      <c r="K1084" s="1">
        <v>1.75</v>
      </c>
      <c r="L1084" s="4">
        <f t="shared" si="36"/>
        <v>1.8558990495426628</v>
      </c>
    </row>
    <row r="1085" spans="1:12" x14ac:dyDescent="0.35">
      <c r="A1085" s="2">
        <v>42644</v>
      </c>
      <c r="B1085" s="5">
        <f t="shared" si="35"/>
        <v>8.3333333333333329E-2</v>
      </c>
      <c r="C1085" s="1">
        <v>-0.14000000000000001</v>
      </c>
      <c r="D1085" s="1">
        <v>-3.58</v>
      </c>
      <c r="E1085" s="1">
        <v>-2.63</v>
      </c>
      <c r="F1085" s="1">
        <v>-2.89</v>
      </c>
      <c r="G1085" s="1">
        <v>-1.0900000000000001</v>
      </c>
      <c r="H1085" s="1">
        <v>-2.75</v>
      </c>
      <c r="I1085" s="1">
        <v>-3.97</v>
      </c>
      <c r="J1085" s="1">
        <v>-7.43</v>
      </c>
      <c r="K1085" s="1">
        <v>-0.61</v>
      </c>
      <c r="L1085" s="4">
        <f t="shared" si="36"/>
        <v>-18.558318726604693</v>
      </c>
    </row>
    <row r="1086" spans="1:12" x14ac:dyDescent="0.35">
      <c r="A1086" s="2">
        <v>42675</v>
      </c>
      <c r="B1086" s="5">
        <f t="shared" si="35"/>
        <v>8.3333333333333329E-2</v>
      </c>
      <c r="C1086" s="1">
        <v>-3.73</v>
      </c>
      <c r="D1086" s="1">
        <v>7.61</v>
      </c>
      <c r="E1086" s="1">
        <v>6.31</v>
      </c>
      <c r="F1086" s="1">
        <v>9.56</v>
      </c>
      <c r="G1086" s="1">
        <v>0.6</v>
      </c>
      <c r="H1086" s="1">
        <v>6.01</v>
      </c>
      <c r="I1086" s="1">
        <v>4.45</v>
      </c>
      <c r="J1086" s="1">
        <v>1.37</v>
      </c>
      <c r="K1086" s="1">
        <v>-2.84</v>
      </c>
      <c r="L1086" s="4">
        <f t="shared" si="36"/>
        <v>4.1271013307136437</v>
      </c>
    </row>
    <row r="1087" spans="1:12" x14ac:dyDescent="0.35">
      <c r="A1087" s="2">
        <v>42705</v>
      </c>
      <c r="B1087" s="5">
        <f t="shared" si="35"/>
        <v>8.3333333333333329E-2</v>
      </c>
      <c r="C1087" s="1">
        <v>3.49</v>
      </c>
      <c r="D1087" s="1">
        <v>3.83</v>
      </c>
      <c r="E1087" s="1">
        <v>0.53</v>
      </c>
      <c r="F1087" s="1">
        <v>2.13</v>
      </c>
      <c r="G1087" s="1">
        <v>0.84</v>
      </c>
      <c r="H1087" s="1">
        <v>4.71</v>
      </c>
      <c r="I1087" s="1">
        <v>-0.42</v>
      </c>
      <c r="J1087" s="1">
        <v>0.86</v>
      </c>
      <c r="K1087" s="1">
        <v>3.64</v>
      </c>
      <c r="L1087" s="4">
        <f t="shared" si="36"/>
        <v>2.6932339791929576</v>
      </c>
    </row>
    <row r="1088" spans="1:12" x14ac:dyDescent="0.35">
      <c r="A1088" s="2">
        <v>42736</v>
      </c>
      <c r="B1088" s="5">
        <f t="shared" si="35"/>
        <v>8.3333333333333329E-2</v>
      </c>
      <c r="C1088" s="1">
        <v>1.53</v>
      </c>
      <c r="D1088" s="1">
        <v>2.78</v>
      </c>
      <c r="E1088" s="1">
        <v>3.39</v>
      </c>
      <c r="F1088" s="1">
        <v>-4.32</v>
      </c>
      <c r="G1088" s="1">
        <v>4.6399999999999997</v>
      </c>
      <c r="H1088" s="1">
        <v>3.38</v>
      </c>
      <c r="I1088" s="1">
        <v>1</v>
      </c>
      <c r="J1088" s="1">
        <v>2.21</v>
      </c>
      <c r="K1088" s="1">
        <v>1.0900000000000001</v>
      </c>
      <c r="L1088" s="4">
        <f t="shared" si="36"/>
        <v>7.868759029549306</v>
      </c>
    </row>
    <row r="1089" spans="1:12" x14ac:dyDescent="0.35">
      <c r="A1089" s="2">
        <v>42767</v>
      </c>
      <c r="B1089" s="5">
        <f t="shared" si="35"/>
        <v>8.3333333333333329E-2</v>
      </c>
      <c r="C1089" s="1">
        <v>3.77</v>
      </c>
      <c r="D1089" s="1">
        <v>0.68</v>
      </c>
      <c r="E1089" s="1">
        <v>4.13</v>
      </c>
      <c r="F1089" s="1">
        <v>-2.36</v>
      </c>
      <c r="G1089" s="1">
        <v>4.95</v>
      </c>
      <c r="H1089" s="1">
        <v>-0.02</v>
      </c>
      <c r="I1089" s="1">
        <v>2.81</v>
      </c>
      <c r="J1089" s="1">
        <v>7.07</v>
      </c>
      <c r="K1089" s="1">
        <v>4.0199999999999996</v>
      </c>
      <c r="L1089" s="4">
        <f t="shared" si="36"/>
        <v>19.239817103046978</v>
      </c>
    </row>
    <row r="1090" spans="1:12" x14ac:dyDescent="0.35">
      <c r="A1090" s="2">
        <v>42795</v>
      </c>
      <c r="B1090" s="5">
        <f t="shared" si="35"/>
        <v>8.3333333333333329E-2</v>
      </c>
      <c r="C1090" s="1">
        <v>0.87</v>
      </c>
      <c r="D1090" s="1">
        <v>0.05</v>
      </c>
      <c r="E1090" s="1">
        <v>0.15</v>
      </c>
      <c r="F1090" s="1">
        <v>-1.21</v>
      </c>
      <c r="G1090" s="1">
        <v>2.21</v>
      </c>
      <c r="H1090" s="1">
        <v>0.87</v>
      </c>
      <c r="I1090" s="1">
        <v>0.8</v>
      </c>
      <c r="J1090" s="1">
        <v>-0.16</v>
      </c>
      <c r="K1090" s="1">
        <v>0.32</v>
      </c>
      <c r="L1090" s="4">
        <f t="shared" si="36"/>
        <v>0.69016244546229322</v>
      </c>
    </row>
    <row r="1091" spans="1:12" x14ac:dyDescent="0.35">
      <c r="A1091" s="2">
        <v>42826</v>
      </c>
      <c r="B1091" s="5">
        <f t="shared" ref="B1091:B1093" si="37">1/12</f>
        <v>8.3333333333333329E-2</v>
      </c>
      <c r="C1091" s="1">
        <v>0.52</v>
      </c>
      <c r="D1091" s="1">
        <v>1.72</v>
      </c>
      <c r="E1091" s="1">
        <v>1.86</v>
      </c>
      <c r="F1091" s="1">
        <v>-2.82</v>
      </c>
      <c r="G1091" s="1">
        <v>2.83</v>
      </c>
      <c r="H1091" s="1">
        <v>-0.05</v>
      </c>
      <c r="I1091" s="1">
        <v>2.7</v>
      </c>
      <c r="J1091" s="1">
        <v>1.1100000000000001</v>
      </c>
      <c r="K1091" s="1">
        <v>0.36</v>
      </c>
      <c r="L1091" s="4">
        <f t="shared" ref="L1091:L1093" si="38">SUMPRODUCT(B1091:K1091,$O$5:$X$5)</f>
        <v>4.1783578825410368</v>
      </c>
    </row>
    <row r="1092" spans="1:12" x14ac:dyDescent="0.35">
      <c r="A1092" s="2">
        <v>42856</v>
      </c>
      <c r="B1092" s="5">
        <f t="shared" si="37"/>
        <v>8.3333333333333329E-2</v>
      </c>
      <c r="C1092" s="1">
        <v>3.06</v>
      </c>
      <c r="D1092" s="1">
        <v>-0.53</v>
      </c>
      <c r="E1092" s="1">
        <v>1.31</v>
      </c>
      <c r="F1092" s="1">
        <v>-3.46</v>
      </c>
      <c r="G1092" s="1">
        <v>4.24</v>
      </c>
      <c r="H1092" s="1">
        <v>-1.79</v>
      </c>
      <c r="I1092" s="1">
        <v>1.62</v>
      </c>
      <c r="J1092" s="1">
        <v>-0.45</v>
      </c>
      <c r="K1092" s="1">
        <v>2.58</v>
      </c>
      <c r="L1092" s="4">
        <f t="shared" si="38"/>
        <v>1.0802312215418031</v>
      </c>
    </row>
    <row r="1093" spans="1:12" x14ac:dyDescent="0.35">
      <c r="A1093" s="2">
        <v>42887</v>
      </c>
      <c r="B1093" s="5">
        <f t="shared" si="37"/>
        <v>8.3333333333333329E-2</v>
      </c>
      <c r="C1093" s="1">
        <v>-1.06</v>
      </c>
      <c r="D1093" s="1">
        <v>3.51</v>
      </c>
      <c r="E1093" s="1">
        <v>1.28</v>
      </c>
      <c r="F1093" s="1">
        <v>-0.22</v>
      </c>
      <c r="G1093" s="1">
        <v>-2.12</v>
      </c>
      <c r="H1093" s="1">
        <v>-2.2599999999999998</v>
      </c>
      <c r="I1093" s="1">
        <v>-1.9</v>
      </c>
      <c r="J1093" s="1">
        <v>5.55</v>
      </c>
      <c r="K1093" s="1">
        <v>-1.89</v>
      </c>
      <c r="L1093" s="4">
        <f t="shared" si="38"/>
        <v>12.023677245973191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DEF57-6F46-4802-9E0F-49E086B9BE23}">
  <dimension ref="A1:X1093"/>
  <sheetViews>
    <sheetView topLeftCell="H1" workbookViewId="0">
      <pane ySplit="1" topLeftCell="A2" activePane="bottomLeft" state="frozen"/>
      <selection pane="bottomLeft" activeCell="N9" sqref="N9"/>
    </sheetView>
  </sheetViews>
  <sheetFormatPr defaultRowHeight="15.5" x14ac:dyDescent="0.35"/>
  <cols>
    <col min="1" max="1" width="8.83203125" style="2"/>
    <col min="2" max="10" width="8.83203125" style="1"/>
    <col min="11" max="11" width="8.83203125" style="5"/>
    <col min="13" max="13" width="15.1640625" bestFit="1" customWidth="1"/>
    <col min="14" max="23" width="8.83203125" style="1"/>
    <col min="24" max="24" width="9.83203125" bestFit="1" customWidth="1"/>
  </cols>
  <sheetData>
    <row r="1" spans="1:24" x14ac:dyDescent="0.35">
      <c r="A1" s="40" t="s">
        <v>11</v>
      </c>
      <c r="B1" s="19" t="s">
        <v>0</v>
      </c>
      <c r="C1" s="19" t="s">
        <v>1</v>
      </c>
      <c r="D1" s="19" t="s">
        <v>2</v>
      </c>
      <c r="E1" s="19" t="s">
        <v>3</v>
      </c>
      <c r="F1" s="19" t="s">
        <v>4</v>
      </c>
      <c r="G1" s="19" t="s">
        <v>5</v>
      </c>
      <c r="H1" s="19" t="s">
        <v>6</v>
      </c>
      <c r="I1" s="19" t="s">
        <v>7</v>
      </c>
      <c r="J1" s="19" t="s">
        <v>8</v>
      </c>
      <c r="K1" s="41" t="s">
        <v>13</v>
      </c>
      <c r="N1" s="19" t="s">
        <v>0</v>
      </c>
      <c r="O1" s="19" t="s">
        <v>1</v>
      </c>
      <c r="P1" s="19" t="s">
        <v>2</v>
      </c>
      <c r="Q1" s="19" t="s">
        <v>3</v>
      </c>
      <c r="R1" s="19" t="s">
        <v>4</v>
      </c>
      <c r="S1" s="19" t="s">
        <v>5</v>
      </c>
      <c r="T1" s="19" t="s">
        <v>6</v>
      </c>
      <c r="U1" s="19" t="s">
        <v>7</v>
      </c>
      <c r="V1" s="19" t="s">
        <v>8</v>
      </c>
      <c r="W1" s="19" t="s">
        <v>13</v>
      </c>
      <c r="X1" s="19" t="s">
        <v>12</v>
      </c>
    </row>
    <row r="2" spans="1:24" x14ac:dyDescent="0.35">
      <c r="A2" s="2">
        <v>9679</v>
      </c>
      <c r="B2" s="1">
        <v>1.45</v>
      </c>
      <c r="C2" s="1">
        <v>15.55</v>
      </c>
      <c r="D2" s="1">
        <v>4.6900000000000004</v>
      </c>
      <c r="E2" s="1">
        <v>-1.18</v>
      </c>
      <c r="F2" s="1">
        <v>2.9</v>
      </c>
      <c r="G2" s="1">
        <v>0.83</v>
      </c>
      <c r="H2" s="1">
        <v>0.11</v>
      </c>
      <c r="I2" s="1">
        <v>1.77</v>
      </c>
      <c r="J2" s="1">
        <v>7.04</v>
      </c>
      <c r="K2" s="4">
        <f>SUMPRODUCT(B2:J2,$N$5:$V$5)</f>
        <v>-0.2513682600849696</v>
      </c>
      <c r="M2" s="3" t="s">
        <v>9</v>
      </c>
      <c r="N2" s="4">
        <f>AVERAGE(B2:B1093)</f>
        <v>0.98138278388278311</v>
      </c>
      <c r="O2" s="4">
        <f t="shared" ref="O2:W2" si="0">AVERAGE(C2:C1093)</f>
        <v>1.0903571428571428</v>
      </c>
      <c r="P2" s="4">
        <f t="shared" si="0"/>
        <v>1.0239010989010986</v>
      </c>
      <c r="Q2" s="4">
        <f t="shared" si="0"/>
        <v>1.0066941391941393</v>
      </c>
      <c r="R2" s="4">
        <f t="shared" si="0"/>
        <v>1.1003021978021983</v>
      </c>
      <c r="S2" s="4">
        <f t="shared" si="0"/>
        <v>0.86094322344322305</v>
      </c>
      <c r="T2" s="4">
        <f t="shared" si="0"/>
        <v>1.0070421245421235</v>
      </c>
      <c r="U2" s="4">
        <f t="shared" si="0"/>
        <v>1.0878479853479845</v>
      </c>
      <c r="V2" s="4">
        <f t="shared" si="0"/>
        <v>0.88255494505494503</v>
      </c>
      <c r="W2" s="4">
        <f t="shared" si="0"/>
        <v>0.95992062550528778</v>
      </c>
      <c r="X2" s="7">
        <v>8.3333333333332593E-2</v>
      </c>
    </row>
    <row r="3" spans="1:24" x14ac:dyDescent="0.35">
      <c r="A3" s="2">
        <v>9710</v>
      </c>
      <c r="B3" s="1">
        <v>3.97</v>
      </c>
      <c r="C3" s="1">
        <v>3.68</v>
      </c>
      <c r="D3" s="1">
        <v>2.81</v>
      </c>
      <c r="E3" s="1">
        <v>3.47</v>
      </c>
      <c r="F3" s="1">
        <v>2.66</v>
      </c>
      <c r="G3" s="1">
        <v>2.17</v>
      </c>
      <c r="H3" s="1">
        <v>-0.71</v>
      </c>
      <c r="I3" s="1">
        <v>4.25</v>
      </c>
      <c r="J3" s="1">
        <v>-1.69</v>
      </c>
      <c r="K3" s="4">
        <f t="shared" ref="K3:K66" si="1">SUMPRODUCT(B3:J3,$N$5:$V$5)</f>
        <v>3.7363155319073234</v>
      </c>
      <c r="M3" s="3" t="s">
        <v>10</v>
      </c>
      <c r="N3" s="4">
        <f>_xlfn.STDEV.S(B2:B1093)</f>
        <v>4.5924361968144405</v>
      </c>
      <c r="O3" s="4">
        <f t="shared" ref="O3:W3" si="2">_xlfn.STDEV.S(C2:C1093)</f>
        <v>7.7008046861731749</v>
      </c>
      <c r="P3" s="4">
        <f t="shared" si="2"/>
        <v>6.2505630016867784</v>
      </c>
      <c r="Q3" s="4">
        <f t="shared" si="2"/>
        <v>6.0795257188321683</v>
      </c>
      <c r="R3" s="4">
        <f t="shared" si="2"/>
        <v>7.2553675190922444</v>
      </c>
      <c r="S3" s="4">
        <f t="shared" si="2"/>
        <v>4.591237552401819</v>
      </c>
      <c r="T3" s="4">
        <f t="shared" si="2"/>
        <v>5.821153226107084</v>
      </c>
      <c r="U3" s="4">
        <f t="shared" si="2"/>
        <v>5.5812350790051681</v>
      </c>
      <c r="V3" s="4">
        <f t="shared" si="2"/>
        <v>5.5340915900068106</v>
      </c>
      <c r="W3" s="4">
        <f t="shared" si="2"/>
        <v>4.03208990172865</v>
      </c>
    </row>
    <row r="4" spans="1:24" x14ac:dyDescent="0.35">
      <c r="A4" s="2">
        <v>9741</v>
      </c>
      <c r="B4" s="1">
        <v>1.1399999999999999</v>
      </c>
      <c r="C4" s="1">
        <v>4.8</v>
      </c>
      <c r="D4" s="1">
        <v>1.1499999999999999</v>
      </c>
      <c r="E4" s="1">
        <v>-3.39</v>
      </c>
      <c r="F4" s="1">
        <v>-0.38</v>
      </c>
      <c r="G4" s="1">
        <v>2.41</v>
      </c>
      <c r="H4" s="1">
        <v>0.21</v>
      </c>
      <c r="I4" s="1">
        <v>0.69</v>
      </c>
      <c r="J4" s="1">
        <v>2.04</v>
      </c>
      <c r="K4" s="4">
        <f t="shared" si="1"/>
        <v>0.46557325041034309</v>
      </c>
      <c r="M4" s="3" t="s">
        <v>14</v>
      </c>
      <c r="N4" s="4">
        <f t="shared" ref="N4:W4" si="3">(N2-$X$2)/N3</f>
        <v>0.1955496847560747</v>
      </c>
      <c r="O4" s="4">
        <f t="shared" si="3"/>
        <v>0.13076864698723309</v>
      </c>
      <c r="P4" s="4">
        <f t="shared" si="3"/>
        <v>0.15047728745617703</v>
      </c>
      <c r="Q4" s="4">
        <f t="shared" si="3"/>
        <v>0.15188040129521443</v>
      </c>
      <c r="R4" s="4">
        <f t="shared" si="3"/>
        <v>0.14016779464206988</v>
      </c>
      <c r="S4" s="4">
        <f t="shared" si="3"/>
        <v>0.16936825447053999</v>
      </c>
      <c r="T4" s="4">
        <f t="shared" si="3"/>
        <v>0.15868140819006138</v>
      </c>
      <c r="U4" s="4">
        <f t="shared" si="3"/>
        <v>0.17998070996746163</v>
      </c>
      <c r="V4" s="4">
        <f t="shared" si="3"/>
        <v>0.14441785046796252</v>
      </c>
      <c r="W4" s="4">
        <f t="shared" si="3"/>
        <v>0.217402715102196</v>
      </c>
    </row>
    <row r="5" spans="1:24" x14ac:dyDescent="0.35">
      <c r="A5" s="2">
        <v>9771</v>
      </c>
      <c r="B5" s="1">
        <v>-1.24</v>
      </c>
      <c r="C5" s="1">
        <v>-8.23</v>
      </c>
      <c r="D5" s="1">
        <v>-3.63</v>
      </c>
      <c r="E5" s="1">
        <v>-0.78</v>
      </c>
      <c r="F5" s="1">
        <v>-4.58</v>
      </c>
      <c r="G5" s="1">
        <v>-0.11</v>
      </c>
      <c r="H5" s="1">
        <v>-2.29</v>
      </c>
      <c r="I5" s="1">
        <v>-0.56999999999999995</v>
      </c>
      <c r="J5" s="1">
        <v>-2.63</v>
      </c>
      <c r="K5" s="4">
        <f t="shared" si="1"/>
        <v>8.0697267377783211E-2</v>
      </c>
      <c r="M5" s="3" t="s">
        <v>15</v>
      </c>
      <c r="N5" s="6">
        <v>0.5893695122373801</v>
      </c>
      <c r="O5" s="6">
        <v>-7.1352938354699138E-3</v>
      </c>
      <c r="P5" s="6">
        <v>-0.29074158283104934</v>
      </c>
      <c r="Q5" s="6">
        <v>0.20521803943662528</v>
      </c>
      <c r="R5" s="6">
        <v>-2.057913684457238E-3</v>
      </c>
      <c r="S5" s="6">
        <v>0.29562549111175257</v>
      </c>
      <c r="T5" s="6">
        <v>-6.5209649023566029E-5</v>
      </c>
      <c r="U5" s="6">
        <v>0.20978351752172195</v>
      </c>
      <c r="V5" s="6">
        <v>3.4396925201744848E-6</v>
      </c>
      <c r="W5" s="6">
        <f>SUM(N5:V5)</f>
        <v>1</v>
      </c>
    </row>
    <row r="6" spans="1:24" x14ac:dyDescent="0.35">
      <c r="A6" s="2">
        <v>9802</v>
      </c>
      <c r="B6" s="1">
        <v>5.21</v>
      </c>
      <c r="C6" s="1">
        <v>-0.19</v>
      </c>
      <c r="D6" s="1">
        <v>4.0999999999999996</v>
      </c>
      <c r="E6" s="1">
        <v>0.01</v>
      </c>
      <c r="F6" s="1">
        <v>4.71</v>
      </c>
      <c r="G6" s="1">
        <v>1.63</v>
      </c>
      <c r="H6" s="1">
        <v>6.43</v>
      </c>
      <c r="I6" s="1">
        <v>5.42</v>
      </c>
      <c r="J6" s="1">
        <v>3.71</v>
      </c>
      <c r="K6" s="4">
        <f t="shared" si="1"/>
        <v>3.4907794606146778</v>
      </c>
      <c r="M6" s="3"/>
      <c r="N6" s="10"/>
      <c r="O6" s="10"/>
      <c r="P6" s="10"/>
      <c r="Q6" s="10"/>
      <c r="R6" s="10"/>
      <c r="S6" s="10"/>
      <c r="T6" s="10"/>
      <c r="U6" s="10"/>
      <c r="V6" s="10"/>
      <c r="W6" s="9"/>
    </row>
    <row r="7" spans="1:24" x14ac:dyDescent="0.35">
      <c r="A7" s="2">
        <v>9832</v>
      </c>
      <c r="B7" s="1">
        <v>0.82</v>
      </c>
      <c r="C7" s="1">
        <v>9.89</v>
      </c>
      <c r="D7" s="1">
        <v>3.74</v>
      </c>
      <c r="E7" s="1">
        <v>2.82</v>
      </c>
      <c r="F7" s="1">
        <v>-0.02</v>
      </c>
      <c r="G7" s="1">
        <v>1.99</v>
      </c>
      <c r="H7" s="1">
        <v>0.62</v>
      </c>
      <c r="I7" s="1">
        <v>0.11</v>
      </c>
      <c r="J7" s="1">
        <v>-0.17</v>
      </c>
      <c r="K7" s="4">
        <f t="shared" si="1"/>
        <v>0.51542735320835587</v>
      </c>
    </row>
    <row r="8" spans="1:24" x14ac:dyDescent="0.35">
      <c r="A8" s="2">
        <v>9863</v>
      </c>
      <c r="B8" s="1">
        <v>-0.67</v>
      </c>
      <c r="C8" s="1">
        <v>-0.92</v>
      </c>
      <c r="D8" s="1">
        <v>-0.08</v>
      </c>
      <c r="E8" s="1">
        <v>1.29</v>
      </c>
      <c r="F8" s="1">
        <v>-1.1299999999999999</v>
      </c>
      <c r="G8" s="1">
        <v>1.88</v>
      </c>
      <c r="H8" s="1">
        <v>-2.5499999999999998</v>
      </c>
      <c r="I8" s="1">
        <v>5.05</v>
      </c>
      <c r="J8" s="1">
        <v>-1.79</v>
      </c>
      <c r="K8" s="4">
        <f t="shared" si="1"/>
        <v>1.5173457514229445</v>
      </c>
      <c r="M8" s="34" t="s">
        <v>21</v>
      </c>
      <c r="N8" s="11">
        <f>SUMIF(N5:V5,"&gt;0")</f>
        <v>1.3</v>
      </c>
    </row>
    <row r="9" spans="1:24" x14ac:dyDescent="0.35">
      <c r="A9" s="2">
        <v>9894</v>
      </c>
      <c r="B9" s="1">
        <v>3.37</v>
      </c>
      <c r="C9" s="1">
        <v>8.91</v>
      </c>
      <c r="D9" s="1">
        <v>5.81</v>
      </c>
      <c r="E9" s="1">
        <v>1.47</v>
      </c>
      <c r="F9" s="1">
        <v>4.45</v>
      </c>
      <c r="G9" s="1">
        <v>3.97</v>
      </c>
      <c r="H9" s="1">
        <v>3.61</v>
      </c>
      <c r="I9" s="1">
        <v>1.71</v>
      </c>
      <c r="J9" s="1">
        <v>4.53</v>
      </c>
      <c r="K9" s="4">
        <f t="shared" si="1"/>
        <v>2.0580471836434855</v>
      </c>
      <c r="M9" s="34" t="s">
        <v>22</v>
      </c>
      <c r="N9" s="11">
        <f>-SUMIF(N5:V5,"&lt;=0")</f>
        <v>0.30000000000000004</v>
      </c>
    </row>
    <row r="10" spans="1:24" x14ac:dyDescent="0.35">
      <c r="A10" s="2">
        <v>9922</v>
      </c>
      <c r="B10" s="1">
        <v>2.73</v>
      </c>
      <c r="C10" s="1">
        <v>1.62</v>
      </c>
      <c r="D10" s="1">
        <v>1.43</v>
      </c>
      <c r="E10" s="1">
        <v>-6.01</v>
      </c>
      <c r="F10" s="1">
        <v>1.45</v>
      </c>
      <c r="G10" s="1">
        <v>5.56</v>
      </c>
      <c r="H10" s="1">
        <v>-0.41</v>
      </c>
      <c r="I10" s="1">
        <v>1.01</v>
      </c>
      <c r="J10" s="1">
        <v>0.37</v>
      </c>
      <c r="K10" s="4">
        <f t="shared" si="1"/>
        <v>1.8009018290102206</v>
      </c>
      <c r="M10" s="34" t="s">
        <v>20</v>
      </c>
      <c r="N10" s="11">
        <f>N9+N8</f>
        <v>1.6</v>
      </c>
    </row>
    <row r="11" spans="1:24" x14ac:dyDescent="0.35">
      <c r="A11" s="2">
        <v>9953</v>
      </c>
      <c r="B11" s="1">
        <v>3.35</v>
      </c>
      <c r="C11" s="1">
        <v>3.15</v>
      </c>
      <c r="D11" s="1">
        <v>0.77</v>
      </c>
      <c r="E11" s="1">
        <v>-5.17</v>
      </c>
      <c r="F11" s="1">
        <v>5.4</v>
      </c>
      <c r="G11" s="1">
        <v>-2.13</v>
      </c>
      <c r="H11" s="1">
        <v>4.46</v>
      </c>
      <c r="I11" s="1">
        <v>2.74</v>
      </c>
      <c r="J11" s="1">
        <v>1.71</v>
      </c>
      <c r="K11" s="4">
        <f t="shared" si="1"/>
        <v>0.60079026263121305</v>
      </c>
    </row>
    <row r="12" spans="1:24" x14ac:dyDescent="0.35">
      <c r="A12" s="2">
        <v>9983</v>
      </c>
      <c r="B12" s="1">
        <v>8.14</v>
      </c>
      <c r="C12" s="1">
        <v>5.93</v>
      </c>
      <c r="D12" s="1">
        <v>5.07</v>
      </c>
      <c r="E12" s="1">
        <v>4.82</v>
      </c>
      <c r="F12" s="1">
        <v>7.37</v>
      </c>
      <c r="G12" s="1">
        <v>3.35</v>
      </c>
      <c r="H12" s="1">
        <v>2.34</v>
      </c>
      <c r="I12" s="1">
        <v>4.12</v>
      </c>
      <c r="J12" s="1">
        <v>9.2100000000000009</v>
      </c>
      <c r="K12" s="4">
        <f t="shared" si="1"/>
        <v>6.109612414847863</v>
      </c>
    </row>
    <row r="13" spans="1:24" x14ac:dyDescent="0.35">
      <c r="A13" s="2">
        <v>10014</v>
      </c>
      <c r="B13" s="1">
        <v>-1.79</v>
      </c>
      <c r="C13" s="1">
        <v>-3</v>
      </c>
      <c r="D13" s="1">
        <v>-2.77</v>
      </c>
      <c r="E13" s="1">
        <v>-3.16</v>
      </c>
      <c r="F13" s="1">
        <v>3.28</v>
      </c>
      <c r="G13" s="1">
        <v>-2.14</v>
      </c>
      <c r="H13" s="1">
        <v>-0.62</v>
      </c>
      <c r="I13" s="1">
        <v>0.54</v>
      </c>
      <c r="J13" s="1">
        <v>-3.57</v>
      </c>
      <c r="K13" s="4">
        <f t="shared" si="1"/>
        <v>-1.402777623698573</v>
      </c>
    </row>
    <row r="14" spans="1:24" x14ac:dyDescent="0.35">
      <c r="A14" s="2">
        <v>10044</v>
      </c>
      <c r="B14" s="1">
        <v>4.8099999999999996</v>
      </c>
      <c r="C14" s="1">
        <v>13.09</v>
      </c>
      <c r="D14" s="1">
        <v>12.07</v>
      </c>
      <c r="E14" s="1">
        <v>2.85</v>
      </c>
      <c r="F14" s="1">
        <v>12.16</v>
      </c>
      <c r="G14" s="1">
        <v>3.73</v>
      </c>
      <c r="H14" s="1">
        <v>9.84</v>
      </c>
      <c r="I14" s="1">
        <v>9.84</v>
      </c>
      <c r="J14" s="1">
        <v>5.31</v>
      </c>
      <c r="K14" s="4">
        <f t="shared" si="1"/>
        <v>2.9583921308575847</v>
      </c>
    </row>
    <row r="15" spans="1:24" x14ac:dyDescent="0.35">
      <c r="A15" s="2">
        <v>10075</v>
      </c>
      <c r="B15" s="1">
        <v>2.76</v>
      </c>
      <c r="C15" s="1">
        <v>6.98</v>
      </c>
      <c r="D15" s="1">
        <v>2.89</v>
      </c>
      <c r="E15" s="1">
        <v>-0.04</v>
      </c>
      <c r="F15" s="1">
        <v>5.71</v>
      </c>
      <c r="G15" s="1">
        <v>0.43</v>
      </c>
      <c r="H15" s="1">
        <v>7.34</v>
      </c>
      <c r="I15" s="1">
        <v>0.28000000000000003</v>
      </c>
      <c r="J15" s="1">
        <v>3.43</v>
      </c>
      <c r="K15" s="4">
        <f t="shared" si="1"/>
        <v>0.90204442511178751</v>
      </c>
    </row>
    <row r="16" spans="1:24" x14ac:dyDescent="0.35">
      <c r="A16" s="2">
        <v>10106</v>
      </c>
      <c r="B16" s="1">
        <v>5.24</v>
      </c>
      <c r="C16" s="1">
        <v>5.67</v>
      </c>
      <c r="D16" s="1">
        <v>4.76</v>
      </c>
      <c r="E16" s="1">
        <v>3.32</v>
      </c>
      <c r="F16" s="1">
        <v>1.21</v>
      </c>
      <c r="G16" s="1">
        <v>6.53</v>
      </c>
      <c r="H16" s="1">
        <v>7.5</v>
      </c>
      <c r="I16" s="1">
        <v>5.65</v>
      </c>
      <c r="J16" s="1">
        <v>8.2899999999999991</v>
      </c>
      <c r="K16" s="4">
        <f t="shared" si="1"/>
        <v>5.4579937828131539</v>
      </c>
      <c r="N16" s="5"/>
    </row>
    <row r="17" spans="1:17" x14ac:dyDescent="0.35">
      <c r="A17" s="2">
        <v>10136</v>
      </c>
      <c r="B17" s="1">
        <v>-0.8</v>
      </c>
      <c r="C17" s="1">
        <v>-4.38</v>
      </c>
      <c r="D17" s="1">
        <v>-6.69</v>
      </c>
      <c r="E17" s="1">
        <v>-2.04</v>
      </c>
      <c r="F17" s="1">
        <v>-7.23</v>
      </c>
      <c r="G17" s="1">
        <v>-2.09</v>
      </c>
      <c r="H17" s="1">
        <v>-4.93</v>
      </c>
      <c r="I17" s="1">
        <v>5.13</v>
      </c>
      <c r="J17" s="1">
        <v>-4.34</v>
      </c>
      <c r="K17" s="4">
        <f t="shared" si="1"/>
        <v>1.5596908056041041</v>
      </c>
    </row>
    <row r="18" spans="1:17" x14ac:dyDescent="0.35">
      <c r="A18" s="2">
        <v>10167</v>
      </c>
      <c r="B18" s="1">
        <v>6.83</v>
      </c>
      <c r="C18" s="1">
        <v>6.39</v>
      </c>
      <c r="D18" s="1">
        <v>10.84</v>
      </c>
      <c r="E18" s="1">
        <v>4.16</v>
      </c>
      <c r="F18" s="1">
        <v>10.8</v>
      </c>
      <c r="G18" s="1">
        <v>2.83</v>
      </c>
      <c r="H18" s="1">
        <v>11.67</v>
      </c>
      <c r="I18" s="1">
        <v>3.68</v>
      </c>
      <c r="J18" s="1">
        <v>6.32</v>
      </c>
      <c r="K18" s="4">
        <f t="shared" si="1"/>
        <v>3.2675262859271212</v>
      </c>
      <c r="M18" s="3"/>
      <c r="N18" s="5"/>
      <c r="O18" s="5"/>
      <c r="Q18" s="5"/>
    </row>
    <row r="19" spans="1:17" x14ac:dyDescent="0.35">
      <c r="A19" s="2">
        <v>10197</v>
      </c>
      <c r="B19" s="1">
        <v>2.4700000000000002</v>
      </c>
      <c r="C19" s="1">
        <v>7.77</v>
      </c>
      <c r="D19" s="1">
        <v>3.08</v>
      </c>
      <c r="E19" s="1">
        <v>0.89</v>
      </c>
      <c r="F19" s="1">
        <v>1.22</v>
      </c>
      <c r="G19" s="1">
        <v>1.33</v>
      </c>
      <c r="H19" s="1">
        <v>-0.68</v>
      </c>
      <c r="I19" s="1">
        <v>-0.46</v>
      </c>
      <c r="J19" s="1">
        <v>2.2400000000000002</v>
      </c>
      <c r="K19" s="4">
        <f t="shared" si="1"/>
        <v>0.98168431999987471</v>
      </c>
      <c r="M19" s="3"/>
      <c r="N19" s="5"/>
      <c r="O19" s="5"/>
    </row>
    <row r="20" spans="1:17" x14ac:dyDescent="0.35">
      <c r="A20" s="2">
        <v>10228</v>
      </c>
      <c r="B20" s="1">
        <v>0.52</v>
      </c>
      <c r="C20" s="1">
        <v>-3.34</v>
      </c>
      <c r="D20" s="1">
        <v>-0.57999999999999996</v>
      </c>
      <c r="E20" s="1">
        <v>-1.86</v>
      </c>
      <c r="F20" s="1">
        <v>-0.39</v>
      </c>
      <c r="G20" s="1">
        <v>0.3</v>
      </c>
      <c r="H20" s="1">
        <v>-0.88</v>
      </c>
      <c r="I20" s="1">
        <v>2.69</v>
      </c>
      <c r="J20" s="1">
        <v>5.87</v>
      </c>
      <c r="K20" s="4">
        <f t="shared" si="1"/>
        <v>0.77111406375392311</v>
      </c>
      <c r="M20" s="3"/>
      <c r="N20" s="5"/>
      <c r="O20" s="5"/>
    </row>
    <row r="21" spans="1:17" x14ac:dyDescent="0.35">
      <c r="A21" s="2">
        <v>10259</v>
      </c>
      <c r="B21" s="1">
        <v>-4.18</v>
      </c>
      <c r="C21" s="1">
        <v>1.26</v>
      </c>
      <c r="D21" s="1">
        <v>-1.88</v>
      </c>
      <c r="E21" s="1">
        <v>-0.22</v>
      </c>
      <c r="F21" s="1">
        <v>-0.46</v>
      </c>
      <c r="G21" s="1">
        <v>-0.3</v>
      </c>
      <c r="H21" s="1">
        <v>-1.1200000000000001</v>
      </c>
      <c r="I21" s="1">
        <v>-1.38</v>
      </c>
      <c r="J21" s="1">
        <v>-0.68</v>
      </c>
      <c r="K21" s="4">
        <f t="shared" si="1"/>
        <v>-2.3482803897412849</v>
      </c>
      <c r="M21" s="3"/>
      <c r="N21" s="5"/>
      <c r="O21" s="5"/>
    </row>
    <row r="22" spans="1:17" x14ac:dyDescent="0.35">
      <c r="A22" s="2">
        <v>10288</v>
      </c>
      <c r="B22" s="1">
        <v>4.41</v>
      </c>
      <c r="C22" s="1">
        <v>27.49</v>
      </c>
      <c r="D22" s="1">
        <v>8.19</v>
      </c>
      <c r="E22" s="1">
        <v>5.32</v>
      </c>
      <c r="F22" s="1">
        <v>19.420000000000002</v>
      </c>
      <c r="G22" s="1">
        <v>1.96</v>
      </c>
      <c r="H22" s="1">
        <v>8.49</v>
      </c>
      <c r="I22" s="1">
        <v>10.54</v>
      </c>
      <c r="J22" s="1">
        <v>6.62</v>
      </c>
      <c r="K22" s="4">
        <f t="shared" si="1"/>
        <v>3.8636054221964291</v>
      </c>
      <c r="M22" s="3"/>
      <c r="N22" s="5"/>
      <c r="O22" s="5"/>
    </row>
    <row r="23" spans="1:17" x14ac:dyDescent="0.35">
      <c r="A23" s="2">
        <v>10319</v>
      </c>
      <c r="B23" s="1">
        <v>-0.46</v>
      </c>
      <c r="C23" s="1">
        <v>1.46</v>
      </c>
      <c r="D23" s="1">
        <v>1.5</v>
      </c>
      <c r="E23" s="1">
        <v>15.12</v>
      </c>
      <c r="F23" s="1">
        <v>2.23</v>
      </c>
      <c r="G23" s="1">
        <v>3.22</v>
      </c>
      <c r="H23" s="1">
        <v>0</v>
      </c>
      <c r="I23" s="1">
        <v>2.35</v>
      </c>
      <c r="J23" s="1">
        <v>10.94</v>
      </c>
      <c r="K23" s="4">
        <f t="shared" si="1"/>
        <v>3.8256107076819394</v>
      </c>
      <c r="M23" s="3"/>
      <c r="N23" s="5"/>
      <c r="O23" s="5"/>
    </row>
    <row r="24" spans="1:17" x14ac:dyDescent="0.35">
      <c r="A24" s="2">
        <v>10349</v>
      </c>
      <c r="B24" s="1">
        <v>0.9</v>
      </c>
      <c r="C24" s="1">
        <v>5.65</v>
      </c>
      <c r="D24" s="1">
        <v>3.53</v>
      </c>
      <c r="E24" s="1">
        <v>-5.29</v>
      </c>
      <c r="F24" s="1">
        <v>2.2999999999999998</v>
      </c>
      <c r="G24" s="1">
        <v>6.61</v>
      </c>
      <c r="H24" s="1">
        <v>3.79</v>
      </c>
      <c r="I24" s="1">
        <v>9.27</v>
      </c>
      <c r="J24" s="1">
        <v>1.51</v>
      </c>
      <c r="K24" s="4">
        <f t="shared" si="1"/>
        <v>2.2719994863965867</v>
      </c>
      <c r="M24" s="3"/>
      <c r="N24" s="5"/>
      <c r="O24" s="5"/>
    </row>
    <row r="25" spans="1:17" x14ac:dyDescent="0.35">
      <c r="A25" s="2">
        <v>10380</v>
      </c>
      <c r="B25" s="1">
        <v>-4.41</v>
      </c>
      <c r="C25" s="1">
        <v>-4.08</v>
      </c>
      <c r="D25" s="1">
        <v>-4.93</v>
      </c>
      <c r="E25" s="1">
        <v>-4.07</v>
      </c>
      <c r="F25" s="1">
        <v>-5.03</v>
      </c>
      <c r="G25" s="1">
        <v>-5.22</v>
      </c>
      <c r="H25" s="1">
        <v>-3.4</v>
      </c>
      <c r="I25" s="1">
        <v>-3.15</v>
      </c>
      <c r="J25" s="1">
        <v>-3.43</v>
      </c>
      <c r="K25" s="4">
        <f t="shared" si="1"/>
        <v>-4.165310890570737</v>
      </c>
      <c r="M25" s="3"/>
      <c r="N25" s="5"/>
      <c r="O25" s="5"/>
    </row>
    <row r="26" spans="1:17" x14ac:dyDescent="0.35">
      <c r="A26" s="2">
        <v>10410</v>
      </c>
      <c r="B26" s="1">
        <v>1.68</v>
      </c>
      <c r="C26" s="1">
        <v>0.94</v>
      </c>
      <c r="D26" s="1">
        <v>1.99</v>
      </c>
      <c r="E26" s="1">
        <v>1.05</v>
      </c>
      <c r="F26" s="1">
        <v>0.65</v>
      </c>
      <c r="G26" s="1">
        <v>-1.28</v>
      </c>
      <c r="H26" s="1">
        <v>5.44</v>
      </c>
      <c r="I26" s="1">
        <v>2.39</v>
      </c>
      <c r="J26" s="1">
        <v>-1.24</v>
      </c>
      <c r="K26" s="4">
        <f t="shared" si="1"/>
        <v>0.74162212457768695</v>
      </c>
      <c r="M26" s="3"/>
      <c r="N26" s="5"/>
      <c r="O26" s="5"/>
    </row>
    <row r="27" spans="1:17" x14ac:dyDescent="0.35">
      <c r="A27" s="2">
        <v>10441</v>
      </c>
      <c r="B27" s="1">
        <v>6.11</v>
      </c>
      <c r="C27" s="1">
        <v>9.0399999999999991</v>
      </c>
      <c r="D27" s="1">
        <v>8.67</v>
      </c>
      <c r="E27" s="1">
        <v>2.41</v>
      </c>
      <c r="F27" s="1">
        <v>9.75</v>
      </c>
      <c r="G27" s="1">
        <v>4.55</v>
      </c>
      <c r="H27" s="1">
        <v>13.53</v>
      </c>
      <c r="I27" s="1">
        <v>14.57</v>
      </c>
      <c r="J27" s="1">
        <v>6.46</v>
      </c>
      <c r="K27" s="4">
        <f t="shared" si="1"/>
        <v>5.8911077256837112</v>
      </c>
    </row>
    <row r="28" spans="1:17" x14ac:dyDescent="0.35">
      <c r="A28" s="2">
        <v>10472</v>
      </c>
      <c r="B28" s="1">
        <v>1.1399999999999999</v>
      </c>
      <c r="C28" s="1">
        <v>7.88</v>
      </c>
      <c r="D28" s="1">
        <v>4.17</v>
      </c>
      <c r="E28" s="1">
        <v>5.34</v>
      </c>
      <c r="F28" s="1">
        <v>0.66</v>
      </c>
      <c r="G28" s="1">
        <v>0.15</v>
      </c>
      <c r="H28" s="1">
        <v>0.17</v>
      </c>
      <c r="I28" s="1">
        <v>-1.1399999999999999</v>
      </c>
      <c r="J28" s="1">
        <v>3.76</v>
      </c>
      <c r="K28" s="4">
        <f t="shared" si="1"/>
        <v>0.30296129697701346</v>
      </c>
    </row>
    <row r="29" spans="1:17" x14ac:dyDescent="0.35">
      <c r="A29" s="2">
        <v>10502</v>
      </c>
      <c r="B29" s="1">
        <v>0.9</v>
      </c>
      <c r="C29" s="1">
        <v>0.08</v>
      </c>
      <c r="D29" s="1">
        <v>4.33</v>
      </c>
      <c r="E29" s="1">
        <v>2.04</v>
      </c>
      <c r="F29" s="1">
        <v>1.85</v>
      </c>
      <c r="G29" s="1">
        <v>2.97</v>
      </c>
      <c r="H29" s="1">
        <v>5.9</v>
      </c>
      <c r="I29" s="1">
        <v>0.05</v>
      </c>
      <c r="J29" s="1">
        <v>-1.89</v>
      </c>
      <c r="K29" s="4">
        <f t="shared" si="1"/>
        <v>0.57389399051271972</v>
      </c>
    </row>
    <row r="30" spans="1:17" x14ac:dyDescent="0.35">
      <c r="A30" s="2">
        <v>10533</v>
      </c>
      <c r="B30" s="1">
        <v>6.62</v>
      </c>
      <c r="C30" s="1">
        <v>4.51</v>
      </c>
      <c r="D30" s="1">
        <v>13.08</v>
      </c>
      <c r="E30" s="1">
        <v>17.23</v>
      </c>
      <c r="F30" s="1">
        <v>19.559999999999999</v>
      </c>
      <c r="G30" s="1">
        <v>6.68</v>
      </c>
      <c r="H30" s="1">
        <v>15.29</v>
      </c>
      <c r="I30" s="1">
        <v>5.05</v>
      </c>
      <c r="J30" s="1">
        <v>21.93</v>
      </c>
      <c r="K30" s="4">
        <f t="shared" si="1"/>
        <v>6.5954635412430314</v>
      </c>
    </row>
    <row r="31" spans="1:17" x14ac:dyDescent="0.35">
      <c r="A31" s="2">
        <v>10563</v>
      </c>
      <c r="B31" s="1">
        <v>-0.52</v>
      </c>
      <c r="C31" s="1">
        <v>-1.22</v>
      </c>
      <c r="D31" s="1">
        <v>3.08</v>
      </c>
      <c r="E31" s="1">
        <v>-4.3600000000000003</v>
      </c>
      <c r="F31" s="1">
        <v>7.13</v>
      </c>
      <c r="G31" s="1">
        <v>-0.38</v>
      </c>
      <c r="H31" s="1">
        <v>-1.32</v>
      </c>
      <c r="I31" s="1">
        <v>-0.41</v>
      </c>
      <c r="J31" s="1">
        <v>1.57</v>
      </c>
      <c r="K31" s="4">
        <f t="shared" si="1"/>
        <v>-2.3009321912700669</v>
      </c>
    </row>
    <row r="32" spans="1:17" x14ac:dyDescent="0.35">
      <c r="A32" s="2">
        <v>10594</v>
      </c>
      <c r="B32" s="1">
        <v>3.38</v>
      </c>
      <c r="C32" s="1">
        <v>1.3</v>
      </c>
      <c r="D32" s="1">
        <v>11.02</v>
      </c>
      <c r="E32" s="1">
        <v>-7.59</v>
      </c>
      <c r="F32" s="1">
        <v>10.46</v>
      </c>
      <c r="G32" s="1">
        <v>13.38</v>
      </c>
      <c r="H32" s="1">
        <v>-3.88</v>
      </c>
      <c r="I32" s="1">
        <v>3.43</v>
      </c>
      <c r="J32" s="1">
        <v>13.17</v>
      </c>
      <c r="K32" s="4">
        <f t="shared" si="1"/>
        <v>1.8750149804781198</v>
      </c>
    </row>
    <row r="33" spans="1:11" x14ac:dyDescent="0.35">
      <c r="A33" s="2">
        <v>10625</v>
      </c>
      <c r="B33" s="1">
        <v>-2.62</v>
      </c>
      <c r="C33" s="1">
        <v>-0.03</v>
      </c>
      <c r="D33" s="1">
        <v>3.4</v>
      </c>
      <c r="E33" s="1">
        <v>-0.1</v>
      </c>
      <c r="F33" s="1">
        <v>-0.71</v>
      </c>
      <c r="G33" s="1">
        <v>-1.1499999999999999</v>
      </c>
      <c r="H33" s="1">
        <v>-2.41</v>
      </c>
      <c r="I33" s="1">
        <v>0.05</v>
      </c>
      <c r="J33" s="1">
        <v>-1.99</v>
      </c>
      <c r="K33" s="4">
        <f t="shared" si="1"/>
        <v>-2.8808459587365349</v>
      </c>
    </row>
    <row r="34" spans="1:11" x14ac:dyDescent="0.35">
      <c r="A34" s="2">
        <v>10653</v>
      </c>
      <c r="B34" s="1">
        <v>-4.62</v>
      </c>
      <c r="C34" s="1">
        <v>-1.88</v>
      </c>
      <c r="D34" s="1">
        <v>-1.83</v>
      </c>
      <c r="E34" s="1">
        <v>11.03</v>
      </c>
      <c r="F34" s="1">
        <v>4.5</v>
      </c>
      <c r="G34" s="1">
        <v>4.29</v>
      </c>
      <c r="H34" s="1">
        <v>-5.13</v>
      </c>
      <c r="I34" s="1">
        <v>-1.5</v>
      </c>
      <c r="J34" s="1">
        <v>-3.17</v>
      </c>
      <c r="K34" s="4">
        <f t="shared" si="1"/>
        <v>1.0307603681217645</v>
      </c>
    </row>
    <row r="35" spans="1:11" x14ac:dyDescent="0.35">
      <c r="A35" s="2">
        <v>10684</v>
      </c>
      <c r="B35" s="1">
        <v>1.8</v>
      </c>
      <c r="C35" s="1">
        <v>-0.98</v>
      </c>
      <c r="D35" s="1">
        <v>2.2999999999999998</v>
      </c>
      <c r="E35" s="1">
        <v>0.74</v>
      </c>
      <c r="F35" s="1">
        <v>1.78</v>
      </c>
      <c r="G35" s="1">
        <v>3.39</v>
      </c>
      <c r="H35" s="1">
        <v>3.75</v>
      </c>
      <c r="I35" s="1">
        <v>1.48</v>
      </c>
      <c r="J35" s="1">
        <v>5.13</v>
      </c>
      <c r="K35" s="4">
        <f t="shared" si="1"/>
        <v>1.8597734625391797</v>
      </c>
    </row>
    <row r="36" spans="1:11" x14ac:dyDescent="0.35">
      <c r="A36" s="2">
        <v>10714</v>
      </c>
      <c r="B36" s="1">
        <v>-3.98</v>
      </c>
      <c r="C36" s="1">
        <v>-15.05</v>
      </c>
      <c r="D36" s="1">
        <v>-9.7899999999999991</v>
      </c>
      <c r="E36" s="1">
        <v>-5.57</v>
      </c>
      <c r="F36" s="1">
        <v>0.33</v>
      </c>
      <c r="G36" s="1">
        <v>-8.77</v>
      </c>
      <c r="H36" s="1">
        <v>-8.65</v>
      </c>
      <c r="I36" s="1">
        <v>-7.84</v>
      </c>
      <c r="J36" s="1">
        <v>4.8</v>
      </c>
      <c r="K36" s="4">
        <f t="shared" si="1"/>
        <v>-4.7724457421750701</v>
      </c>
    </row>
    <row r="37" spans="1:11" x14ac:dyDescent="0.35">
      <c r="A37" s="2">
        <v>10745</v>
      </c>
      <c r="B37" s="1">
        <v>5.32</v>
      </c>
      <c r="C37" s="1">
        <v>7.01</v>
      </c>
      <c r="D37" s="1">
        <v>13.28</v>
      </c>
      <c r="E37" s="1">
        <v>1.1399999999999999</v>
      </c>
      <c r="F37" s="1">
        <v>17.18</v>
      </c>
      <c r="G37" s="1">
        <v>13.7</v>
      </c>
      <c r="H37" s="1">
        <v>9.4700000000000006</v>
      </c>
      <c r="I37" s="1">
        <v>4.5199999999999996</v>
      </c>
      <c r="J37" s="1">
        <v>23.47</v>
      </c>
      <c r="K37" s="4">
        <f t="shared" si="1"/>
        <v>4.4207267048150483</v>
      </c>
    </row>
    <row r="38" spans="1:11" x14ac:dyDescent="0.35">
      <c r="A38" s="2">
        <v>10775</v>
      </c>
      <c r="B38" s="1">
        <v>3.23</v>
      </c>
      <c r="C38" s="1">
        <v>-2.95</v>
      </c>
      <c r="D38" s="1">
        <v>4.05</v>
      </c>
      <c r="E38" s="1">
        <v>0.16</v>
      </c>
      <c r="F38" s="1">
        <v>9.24</v>
      </c>
      <c r="G38" s="1">
        <v>13.68</v>
      </c>
      <c r="H38" s="1">
        <v>0.96</v>
      </c>
      <c r="I38" s="1">
        <v>2.59</v>
      </c>
      <c r="J38" s="1">
        <v>9.14</v>
      </c>
      <c r="K38" s="4">
        <f t="shared" si="1"/>
        <v>5.3484938610577073</v>
      </c>
    </row>
    <row r="39" spans="1:11" x14ac:dyDescent="0.35">
      <c r="A39" s="2">
        <v>10806</v>
      </c>
      <c r="B39" s="1">
        <v>4.7699999999999996</v>
      </c>
      <c r="C39" s="1">
        <v>3</v>
      </c>
      <c r="D39" s="1">
        <v>9.34</v>
      </c>
      <c r="E39" s="1">
        <v>11.36</v>
      </c>
      <c r="F39" s="1">
        <v>12.54</v>
      </c>
      <c r="G39" s="1">
        <v>10.98</v>
      </c>
      <c r="H39" s="1">
        <v>7.8</v>
      </c>
      <c r="I39" s="1">
        <v>3.09</v>
      </c>
      <c r="J39" s="1">
        <v>9.0500000000000007</v>
      </c>
      <c r="K39" s="4">
        <f t="shared" si="1"/>
        <v>6.2735524541249488</v>
      </c>
    </row>
    <row r="40" spans="1:11" x14ac:dyDescent="0.35">
      <c r="A40" s="2">
        <v>10837</v>
      </c>
      <c r="B40" s="1">
        <v>-3.6</v>
      </c>
      <c r="C40" s="1">
        <v>-8.35</v>
      </c>
      <c r="D40" s="1">
        <v>-7.17</v>
      </c>
      <c r="E40" s="1">
        <v>-2.95</v>
      </c>
      <c r="F40" s="1">
        <v>-7.56</v>
      </c>
      <c r="G40" s="1">
        <v>-1.37</v>
      </c>
      <c r="H40" s="1">
        <v>-5.38</v>
      </c>
      <c r="I40" s="1">
        <v>-7.02</v>
      </c>
      <c r="J40" s="1">
        <v>1.32</v>
      </c>
      <c r="K40" s="4">
        <f t="shared" si="1"/>
        <v>-2.4447006280330346</v>
      </c>
    </row>
    <row r="41" spans="1:11" x14ac:dyDescent="0.35">
      <c r="A41" s="2">
        <v>10867</v>
      </c>
      <c r="B41" s="1">
        <v>-10.64</v>
      </c>
      <c r="C41" s="1">
        <v>-28.94</v>
      </c>
      <c r="D41" s="1">
        <v>-19.61</v>
      </c>
      <c r="E41" s="1">
        <v>-10.07</v>
      </c>
      <c r="F41" s="1">
        <v>-27.73</v>
      </c>
      <c r="G41" s="1">
        <v>-15.39</v>
      </c>
      <c r="H41" s="1">
        <v>-24</v>
      </c>
      <c r="I41" s="1">
        <v>-18.02</v>
      </c>
      <c r="J41" s="1">
        <v>-30.04</v>
      </c>
      <c r="K41" s="4">
        <f t="shared" si="1"/>
        <v>-10.700947068685208</v>
      </c>
    </row>
    <row r="42" spans="1:11" x14ac:dyDescent="0.35">
      <c r="A42" s="2">
        <v>10898</v>
      </c>
      <c r="B42" s="1">
        <v>-8.4499999999999993</v>
      </c>
      <c r="C42" s="1">
        <v>-17.309999999999999</v>
      </c>
      <c r="D42" s="1">
        <v>-14.13</v>
      </c>
      <c r="E42" s="1">
        <v>-6.42</v>
      </c>
      <c r="F42" s="1">
        <v>-19.239999999999998</v>
      </c>
      <c r="G42" s="1">
        <v>-9.4700000000000006</v>
      </c>
      <c r="H42" s="1">
        <v>-12.59</v>
      </c>
      <c r="I42" s="1">
        <v>-7.9</v>
      </c>
      <c r="J42" s="1">
        <v>-14.64</v>
      </c>
      <c r="K42" s="4">
        <f t="shared" si="1"/>
        <v>-6.4824799874725167</v>
      </c>
    </row>
    <row r="43" spans="1:11" x14ac:dyDescent="0.35">
      <c r="A43" s="2">
        <v>10928</v>
      </c>
      <c r="B43" s="1">
        <v>0.7</v>
      </c>
      <c r="C43" s="1">
        <v>4.9000000000000004</v>
      </c>
      <c r="D43" s="1">
        <v>1.5</v>
      </c>
      <c r="E43" s="1">
        <v>-1.18</v>
      </c>
      <c r="F43" s="1">
        <v>10.78</v>
      </c>
      <c r="G43" s="1">
        <v>1.01</v>
      </c>
      <c r="H43" s="1">
        <v>-5.98</v>
      </c>
      <c r="I43" s="1">
        <v>1.1100000000000001</v>
      </c>
      <c r="J43" s="1">
        <v>7.94</v>
      </c>
      <c r="K43" s="4">
        <f t="shared" si="1"/>
        <v>0.20900046380387513</v>
      </c>
    </row>
    <row r="44" spans="1:11" x14ac:dyDescent="0.35">
      <c r="A44" s="2">
        <v>10959</v>
      </c>
      <c r="B44" s="1">
        <v>5.7</v>
      </c>
      <c r="C44" s="1">
        <v>5.95</v>
      </c>
      <c r="D44" s="1">
        <v>6.9</v>
      </c>
      <c r="E44" s="1">
        <v>-0.76</v>
      </c>
      <c r="F44" s="1">
        <v>10.61</v>
      </c>
      <c r="G44" s="1">
        <v>1.2</v>
      </c>
      <c r="H44" s="1">
        <v>4.7300000000000004</v>
      </c>
      <c r="I44" s="1">
        <v>2.5499999999999998</v>
      </c>
      <c r="J44" s="1">
        <v>7.25</v>
      </c>
      <c r="K44" s="4">
        <f t="shared" si="1"/>
        <v>2.0224491808792373</v>
      </c>
    </row>
    <row r="45" spans="1:11" x14ac:dyDescent="0.35">
      <c r="A45" s="2">
        <v>10990</v>
      </c>
      <c r="B45" s="1">
        <v>2.15</v>
      </c>
      <c r="C45" s="1">
        <v>2.44</v>
      </c>
      <c r="D45" s="1">
        <v>2.14</v>
      </c>
      <c r="E45" s="1">
        <v>-4.49</v>
      </c>
      <c r="F45" s="1">
        <v>7.75</v>
      </c>
      <c r="G45" s="1">
        <v>7.06</v>
      </c>
      <c r="H45" s="1">
        <v>-5.13</v>
      </c>
      <c r="I45" s="1">
        <v>3.15</v>
      </c>
      <c r="J45" s="1">
        <v>8.57</v>
      </c>
      <c r="K45" s="4">
        <f t="shared" si="1"/>
        <v>2.4384675700751699</v>
      </c>
    </row>
    <row r="46" spans="1:11" x14ac:dyDescent="0.35">
      <c r="A46" s="2">
        <v>11018</v>
      </c>
      <c r="B46" s="1">
        <v>2.12</v>
      </c>
      <c r="C46" s="1">
        <v>11.37</v>
      </c>
      <c r="D46" s="1">
        <v>6.89</v>
      </c>
      <c r="E46" s="1">
        <v>17.940000000000001</v>
      </c>
      <c r="F46" s="1">
        <v>8.1199999999999992</v>
      </c>
      <c r="G46" s="1">
        <v>8.7899999999999991</v>
      </c>
      <c r="H46" s="1">
        <v>-2.44</v>
      </c>
      <c r="I46" s="1">
        <v>5.99</v>
      </c>
      <c r="J46" s="1">
        <v>9.7200000000000006</v>
      </c>
      <c r="K46" s="4">
        <f t="shared" si="1"/>
        <v>6.6853708198856205</v>
      </c>
    </row>
    <row r="47" spans="1:11" x14ac:dyDescent="0.35">
      <c r="A47" s="2">
        <v>11049</v>
      </c>
      <c r="B47" s="1">
        <v>0.55000000000000004</v>
      </c>
      <c r="C47" s="1">
        <v>-7.81</v>
      </c>
      <c r="D47" s="1">
        <v>-7.42</v>
      </c>
      <c r="E47" s="1">
        <v>6.55</v>
      </c>
      <c r="F47" s="1">
        <v>1.97</v>
      </c>
      <c r="G47" s="1">
        <v>-4.5199999999999996</v>
      </c>
      <c r="H47" s="1">
        <v>2.6</v>
      </c>
      <c r="I47" s="1">
        <v>-1.27</v>
      </c>
      <c r="J47" s="1">
        <v>3.34</v>
      </c>
      <c r="K47" s="4">
        <f t="shared" si="1"/>
        <v>2.2744961459513275</v>
      </c>
    </row>
    <row r="48" spans="1:11" x14ac:dyDescent="0.35">
      <c r="A48" s="2">
        <v>11079</v>
      </c>
      <c r="B48" s="1">
        <v>1.36</v>
      </c>
      <c r="C48" s="1">
        <v>4.12</v>
      </c>
      <c r="D48" s="1">
        <v>-1.78</v>
      </c>
      <c r="E48" s="1">
        <v>-3.73</v>
      </c>
      <c r="F48" s="1">
        <v>-4.4000000000000004</v>
      </c>
      <c r="G48" s="1">
        <v>0.4</v>
      </c>
      <c r="H48" s="1">
        <v>-0.16</v>
      </c>
      <c r="I48" s="1">
        <v>-1.49</v>
      </c>
      <c r="J48" s="1">
        <v>-1.33</v>
      </c>
      <c r="K48" s="4">
        <f t="shared" si="1"/>
        <v>0.33893529068309547</v>
      </c>
    </row>
    <row r="49" spans="1:11" x14ac:dyDescent="0.35">
      <c r="A49" s="2">
        <v>11110</v>
      </c>
      <c r="B49" s="1">
        <v>-11.04</v>
      </c>
      <c r="C49" s="1">
        <v>-22.27</v>
      </c>
      <c r="D49" s="1">
        <v>-16.46</v>
      </c>
      <c r="E49" s="1">
        <v>-15.47</v>
      </c>
      <c r="F49" s="1">
        <v>-19.739999999999998</v>
      </c>
      <c r="G49" s="1">
        <v>-8.34</v>
      </c>
      <c r="H49" s="1">
        <v>-16.149999999999999</v>
      </c>
      <c r="I49" s="1">
        <v>-13.34</v>
      </c>
      <c r="J49" s="1">
        <v>-19.059999999999999</v>
      </c>
      <c r="K49" s="4">
        <f t="shared" si="1"/>
        <v>-9.9592709662585861</v>
      </c>
    </row>
    <row r="50" spans="1:11" x14ac:dyDescent="0.35">
      <c r="A50" s="2">
        <v>11140</v>
      </c>
      <c r="B50" s="1">
        <v>3.14</v>
      </c>
      <c r="C50" s="1">
        <v>12.1</v>
      </c>
      <c r="D50" s="1">
        <v>4.75</v>
      </c>
      <c r="E50" s="1">
        <v>5.18</v>
      </c>
      <c r="F50" s="1">
        <v>4.07</v>
      </c>
      <c r="G50" s="1">
        <v>1.27</v>
      </c>
      <c r="H50" s="1">
        <v>2.7</v>
      </c>
      <c r="I50" s="1">
        <v>6.52</v>
      </c>
      <c r="J50" s="1">
        <v>4.0599999999999996</v>
      </c>
      <c r="K50" s="4">
        <f t="shared" si="1"/>
        <v>3.1809852372075027</v>
      </c>
    </row>
    <row r="51" spans="1:11" x14ac:dyDescent="0.35">
      <c r="A51" s="2">
        <v>11171</v>
      </c>
      <c r="B51" s="1">
        <v>1.98</v>
      </c>
      <c r="C51" s="1">
        <v>-1.89</v>
      </c>
      <c r="D51" s="1">
        <v>-0.06</v>
      </c>
      <c r="E51" s="1">
        <v>-3.2</v>
      </c>
      <c r="F51" s="1">
        <v>2.21</v>
      </c>
      <c r="G51" s="1">
        <v>1.74</v>
      </c>
      <c r="H51" s="1">
        <v>4.96</v>
      </c>
      <c r="I51" s="1">
        <v>7.71</v>
      </c>
      <c r="J51" s="1">
        <v>1.18</v>
      </c>
      <c r="K51" s="4">
        <f t="shared" si="1"/>
        <v>2.6681360127140046</v>
      </c>
    </row>
    <row r="52" spans="1:11" x14ac:dyDescent="0.35">
      <c r="A52" s="2">
        <v>11202</v>
      </c>
      <c r="B52" s="1">
        <v>-8.9600000000000009</v>
      </c>
      <c r="C52" s="1">
        <v>-16.73</v>
      </c>
      <c r="D52" s="1">
        <v>-13.7</v>
      </c>
      <c r="E52" s="1">
        <v>-15.46</v>
      </c>
      <c r="F52" s="1">
        <v>-18.239999999999998</v>
      </c>
      <c r="G52" s="1">
        <v>-5.27</v>
      </c>
      <c r="H52" s="1">
        <v>-10.91</v>
      </c>
      <c r="I52" s="1">
        <v>-8.6999999999999993</v>
      </c>
      <c r="J52" s="1">
        <v>-11.92</v>
      </c>
      <c r="K52" s="4">
        <f t="shared" si="1"/>
        <v>-7.6957447275417765</v>
      </c>
    </row>
    <row r="53" spans="1:11" x14ac:dyDescent="0.35">
      <c r="A53" s="2">
        <v>11232</v>
      </c>
      <c r="B53" s="1">
        <v>-4.8499999999999996</v>
      </c>
      <c r="C53" s="1">
        <v>-11.64</v>
      </c>
      <c r="D53" s="1">
        <v>-9.91</v>
      </c>
      <c r="E53" s="1">
        <v>-8.3699999999999992</v>
      </c>
      <c r="F53" s="1">
        <v>-17.350000000000001</v>
      </c>
      <c r="G53" s="1">
        <v>-4.12</v>
      </c>
      <c r="H53" s="1">
        <v>-8.61</v>
      </c>
      <c r="I53" s="1">
        <v>-4.37</v>
      </c>
      <c r="J53" s="1">
        <v>-8.2799999999999994</v>
      </c>
      <c r="K53" s="4">
        <f t="shared" si="1"/>
        <v>-3.7103064364362646</v>
      </c>
    </row>
    <row r="54" spans="1:11" x14ac:dyDescent="0.35">
      <c r="A54" s="2">
        <v>11263</v>
      </c>
      <c r="B54" s="1">
        <v>0.18</v>
      </c>
      <c r="C54" s="1">
        <v>5.37</v>
      </c>
      <c r="D54" s="1">
        <v>-0.42</v>
      </c>
      <c r="E54" s="1">
        <v>-3.72</v>
      </c>
      <c r="F54" s="1">
        <v>-3.26</v>
      </c>
      <c r="G54" s="1">
        <v>-3.27</v>
      </c>
      <c r="H54" s="1">
        <v>2.74</v>
      </c>
      <c r="I54" s="1">
        <v>-3.23</v>
      </c>
      <c r="J54" s="1">
        <v>-8.74</v>
      </c>
      <c r="K54" s="4">
        <f t="shared" si="1"/>
        <v>-2.2113257138791633</v>
      </c>
    </row>
    <row r="55" spans="1:11" x14ac:dyDescent="0.35">
      <c r="A55" s="2">
        <v>11293</v>
      </c>
      <c r="B55" s="1">
        <v>-4.59</v>
      </c>
      <c r="C55" s="1">
        <v>-1.26</v>
      </c>
      <c r="D55" s="1">
        <v>-8.2100000000000009</v>
      </c>
      <c r="E55" s="1">
        <v>-12.32</v>
      </c>
      <c r="F55" s="1">
        <v>-10.76</v>
      </c>
      <c r="G55" s="1">
        <v>-3.8</v>
      </c>
      <c r="H55" s="1">
        <v>-13.44</v>
      </c>
      <c r="I55" s="1">
        <v>-6.79</v>
      </c>
      <c r="J55" s="1">
        <v>-3.69</v>
      </c>
      <c r="K55" s="4">
        <f t="shared" si="1"/>
        <v>-5.3623135154881059</v>
      </c>
    </row>
    <row r="56" spans="1:11" x14ac:dyDescent="0.35">
      <c r="A56" s="2">
        <v>11324</v>
      </c>
      <c r="B56" s="1">
        <v>5.4</v>
      </c>
      <c r="C56" s="1">
        <v>8.02</v>
      </c>
      <c r="D56" s="1">
        <v>3.47</v>
      </c>
      <c r="E56" s="1">
        <v>5.31</v>
      </c>
      <c r="F56" s="1">
        <v>5.24</v>
      </c>
      <c r="G56" s="1">
        <v>4.79</v>
      </c>
      <c r="H56" s="1">
        <v>7.19</v>
      </c>
      <c r="I56" s="1">
        <v>8.23</v>
      </c>
      <c r="J56" s="1">
        <v>5.53</v>
      </c>
      <c r="K56" s="4">
        <f t="shared" si="1"/>
        <v>6.3375359545517904</v>
      </c>
    </row>
    <row r="57" spans="1:11" x14ac:dyDescent="0.35">
      <c r="A57" s="2">
        <v>11355</v>
      </c>
      <c r="B57" s="1">
        <v>6.81</v>
      </c>
      <c r="C57" s="1">
        <v>17.37</v>
      </c>
      <c r="D57" s="1">
        <v>12.85</v>
      </c>
      <c r="E57" s="1">
        <v>5.77</v>
      </c>
      <c r="F57" s="1">
        <v>22.38</v>
      </c>
      <c r="G57" s="1">
        <v>5.95</v>
      </c>
      <c r="H57" s="1">
        <v>14.79</v>
      </c>
      <c r="I57" s="1">
        <v>7.81</v>
      </c>
      <c r="J57" s="1">
        <v>15.27</v>
      </c>
      <c r="K57" s="4">
        <f t="shared" si="1"/>
        <v>4.6881579816819361</v>
      </c>
    </row>
    <row r="58" spans="1:11" x14ac:dyDescent="0.35">
      <c r="A58" s="2">
        <v>11383</v>
      </c>
      <c r="B58" s="1">
        <v>-1.69</v>
      </c>
      <c r="C58" s="1">
        <v>-3.81</v>
      </c>
      <c r="D58" s="1">
        <v>-6.77</v>
      </c>
      <c r="E58" s="1">
        <v>-14.26</v>
      </c>
      <c r="F58" s="1">
        <v>-7.76</v>
      </c>
      <c r="G58" s="1">
        <v>-3.58</v>
      </c>
      <c r="H58" s="1">
        <v>-3.27</v>
      </c>
      <c r="I58" s="1">
        <v>1.8</v>
      </c>
      <c r="J58" s="1">
        <v>-2.94</v>
      </c>
      <c r="K58" s="4">
        <f t="shared" si="1"/>
        <v>-2.5914941263613938</v>
      </c>
    </row>
    <row r="59" spans="1:11" x14ac:dyDescent="0.35">
      <c r="A59" s="2">
        <v>11414</v>
      </c>
      <c r="B59" s="1">
        <v>-5.29</v>
      </c>
      <c r="C59" s="1">
        <v>-7.87</v>
      </c>
      <c r="D59" s="1">
        <v>-14.15</v>
      </c>
      <c r="E59" s="1">
        <v>-13.45</v>
      </c>
      <c r="F59" s="1">
        <v>-13.04</v>
      </c>
      <c r="G59" s="1">
        <v>-4.25</v>
      </c>
      <c r="H59" s="1">
        <v>-4.84</v>
      </c>
      <c r="I59" s="1">
        <v>-3.62</v>
      </c>
      <c r="J59" s="1">
        <v>-9.0399999999999991</v>
      </c>
      <c r="K59" s="4">
        <f t="shared" si="1"/>
        <v>-3.6965041469412228</v>
      </c>
    </row>
    <row r="60" spans="1:11" x14ac:dyDescent="0.35">
      <c r="A60" s="2">
        <v>11444</v>
      </c>
      <c r="B60" s="1">
        <v>-11.01</v>
      </c>
      <c r="C60" s="1">
        <v>-16.079999999999998</v>
      </c>
      <c r="D60" s="1">
        <v>-16.420000000000002</v>
      </c>
      <c r="E60" s="1">
        <v>-12.54</v>
      </c>
      <c r="F60" s="1">
        <v>-12.92</v>
      </c>
      <c r="G60" s="1">
        <v>-8.94</v>
      </c>
      <c r="H60" s="1">
        <v>-3.27</v>
      </c>
      <c r="I60" s="1">
        <v>-10.26</v>
      </c>
      <c r="J60" s="1">
        <v>-11.15</v>
      </c>
      <c r="K60" s="4">
        <f t="shared" si="1"/>
        <v>-8.9421878818366896</v>
      </c>
    </row>
    <row r="61" spans="1:11" x14ac:dyDescent="0.35">
      <c r="A61" s="2">
        <v>11475</v>
      </c>
      <c r="B61" s="1">
        <v>10.73</v>
      </c>
      <c r="C61" s="1">
        <v>14.63</v>
      </c>
      <c r="D61" s="1">
        <v>17.38</v>
      </c>
      <c r="E61" s="1">
        <v>17.57</v>
      </c>
      <c r="F61" s="1">
        <v>18.690000000000001</v>
      </c>
      <c r="G61" s="1">
        <v>10.210000000000001</v>
      </c>
      <c r="H61" s="1">
        <v>7.86</v>
      </c>
      <c r="I61" s="1">
        <v>9.69</v>
      </c>
      <c r="J61" s="1">
        <v>11</v>
      </c>
      <c r="K61" s="4">
        <f t="shared" si="1"/>
        <v>9.7843391918424043</v>
      </c>
    </row>
    <row r="62" spans="1:11" x14ac:dyDescent="0.35">
      <c r="A62" s="2">
        <v>11505</v>
      </c>
      <c r="B62" s="1">
        <v>-3.81</v>
      </c>
      <c r="C62" s="1">
        <v>-2.1</v>
      </c>
      <c r="D62" s="1">
        <v>-10.23</v>
      </c>
      <c r="E62" s="1">
        <v>-3.63</v>
      </c>
      <c r="F62" s="1">
        <v>-10.38</v>
      </c>
      <c r="G62" s="1">
        <v>-4.87</v>
      </c>
      <c r="H62" s="1">
        <v>-1.53</v>
      </c>
      <c r="I62" s="1">
        <v>2.61</v>
      </c>
      <c r="J62" s="1">
        <v>-5.39</v>
      </c>
      <c r="K62" s="4">
        <f t="shared" si="1"/>
        <v>-0.87188760148079858</v>
      </c>
    </row>
    <row r="63" spans="1:11" x14ac:dyDescent="0.35">
      <c r="A63" s="2">
        <v>11536</v>
      </c>
      <c r="B63" s="1">
        <v>-0.65</v>
      </c>
      <c r="C63" s="1">
        <v>-2.78</v>
      </c>
      <c r="D63" s="1">
        <v>-0.15</v>
      </c>
      <c r="E63" s="1">
        <v>9.48</v>
      </c>
      <c r="F63" s="1">
        <v>3.71</v>
      </c>
      <c r="G63" s="1">
        <v>0.82</v>
      </c>
      <c r="H63" s="1">
        <v>3.02</v>
      </c>
      <c r="I63" s="1">
        <v>0.39</v>
      </c>
      <c r="J63" s="1">
        <v>-1.74</v>
      </c>
      <c r="K63" s="4">
        <f t="shared" si="1"/>
        <v>1.9422148817629106</v>
      </c>
    </row>
    <row r="64" spans="1:11" x14ac:dyDescent="0.35">
      <c r="A64" s="2">
        <v>11567</v>
      </c>
      <c r="B64" s="1">
        <v>-24.69</v>
      </c>
      <c r="C64" s="1">
        <v>-34.799999999999997</v>
      </c>
      <c r="D64" s="1">
        <v>-29.82</v>
      </c>
      <c r="E64" s="1">
        <v>-29.84</v>
      </c>
      <c r="F64" s="1">
        <v>-33.869999999999997</v>
      </c>
      <c r="G64" s="1">
        <v>-21.56</v>
      </c>
      <c r="H64" s="1">
        <v>-30.24</v>
      </c>
      <c r="I64" s="1">
        <v>-29.45</v>
      </c>
      <c r="J64" s="1">
        <v>-33.049999999999997</v>
      </c>
      <c r="K64" s="4">
        <f t="shared" si="1"/>
        <v>-24.237267713376418</v>
      </c>
    </row>
    <row r="65" spans="1:11" x14ac:dyDescent="0.35">
      <c r="A65" s="2">
        <v>11597</v>
      </c>
      <c r="B65" s="1">
        <v>6.89</v>
      </c>
      <c r="C65" s="1">
        <v>12.96</v>
      </c>
      <c r="D65" s="1">
        <v>6.18</v>
      </c>
      <c r="E65" s="1">
        <v>14.02</v>
      </c>
      <c r="F65" s="1">
        <v>11.3</v>
      </c>
      <c r="G65" s="1">
        <v>4.34</v>
      </c>
      <c r="H65" s="1">
        <v>13.97</v>
      </c>
      <c r="I65" s="1">
        <v>11.26</v>
      </c>
      <c r="J65" s="1">
        <v>10.48</v>
      </c>
      <c r="K65" s="4">
        <f t="shared" si="1"/>
        <v>8.6697041454794412</v>
      </c>
    </row>
    <row r="66" spans="1:11" x14ac:dyDescent="0.35">
      <c r="A66" s="2">
        <v>11628</v>
      </c>
      <c r="B66" s="1">
        <v>-4.3499999999999996</v>
      </c>
      <c r="C66" s="1">
        <v>-3.49</v>
      </c>
      <c r="D66" s="1">
        <v>-8.31</v>
      </c>
      <c r="E66" s="1">
        <v>-8.69</v>
      </c>
      <c r="F66" s="1">
        <v>-14.16</v>
      </c>
      <c r="G66" s="1">
        <v>-6.86</v>
      </c>
      <c r="H66" s="1">
        <v>-9.4</v>
      </c>
      <c r="I66" s="1">
        <v>-2.79</v>
      </c>
      <c r="J66" s="1">
        <v>-4.7699999999999996</v>
      </c>
      <c r="K66" s="4">
        <f t="shared" si="1"/>
        <v>-4.4896876738978788</v>
      </c>
    </row>
    <row r="67" spans="1:11" x14ac:dyDescent="0.35">
      <c r="A67" s="2">
        <v>11658</v>
      </c>
      <c r="B67" s="1">
        <v>-9.51</v>
      </c>
      <c r="C67" s="1">
        <v>-8.7799999999999994</v>
      </c>
      <c r="D67" s="1">
        <v>-15.33</v>
      </c>
      <c r="E67" s="1">
        <v>-18.91</v>
      </c>
      <c r="F67" s="1">
        <v>-13.54</v>
      </c>
      <c r="G67" s="1">
        <v>-7.94</v>
      </c>
      <c r="H67" s="1">
        <v>-15.17</v>
      </c>
      <c r="I67" s="1">
        <v>-4.0999999999999996</v>
      </c>
      <c r="J67" s="1">
        <v>-13.24</v>
      </c>
      <c r="K67" s="4">
        <f t="shared" ref="K67:K130" si="4">SUMPRODUCT(B67:J67,$N$5:$V$5)</f>
        <v>-8.1444318235807618</v>
      </c>
    </row>
    <row r="68" spans="1:11" x14ac:dyDescent="0.35">
      <c r="A68" s="2">
        <v>11689</v>
      </c>
      <c r="B68" s="1">
        <v>2.06</v>
      </c>
      <c r="C68" s="1">
        <v>-6.9</v>
      </c>
      <c r="D68" s="1">
        <v>-0.5</v>
      </c>
      <c r="E68" s="1">
        <v>-4.8600000000000003</v>
      </c>
      <c r="F68" s="1">
        <v>-11.42</v>
      </c>
      <c r="G68" s="1">
        <v>-4.04</v>
      </c>
      <c r="H68" s="1">
        <v>0.79</v>
      </c>
      <c r="I68" s="1">
        <v>-2.66</v>
      </c>
      <c r="J68" s="1">
        <v>-2.52</v>
      </c>
      <c r="K68" s="4">
        <f t="shared" si="4"/>
        <v>-1.3175641076433673</v>
      </c>
    </row>
    <row r="69" spans="1:11" x14ac:dyDescent="0.35">
      <c r="A69" s="2">
        <v>11720</v>
      </c>
      <c r="B69" s="1">
        <v>5.37</v>
      </c>
      <c r="C69" s="1">
        <v>2.09</v>
      </c>
      <c r="D69" s="1">
        <v>5.96</v>
      </c>
      <c r="E69" s="1">
        <v>8.75</v>
      </c>
      <c r="F69" s="1">
        <v>6.28</v>
      </c>
      <c r="G69" s="1">
        <v>11.63</v>
      </c>
      <c r="H69" s="1">
        <v>4.1100000000000003</v>
      </c>
      <c r="I69" s="1">
        <v>2.0499999999999998</v>
      </c>
      <c r="J69" s="1">
        <v>7.04</v>
      </c>
      <c r="K69" s="4">
        <f t="shared" si="4"/>
        <v>7.0678527063846932</v>
      </c>
    </row>
    <row r="70" spans="1:11" x14ac:dyDescent="0.35">
      <c r="A70" s="2">
        <v>11749</v>
      </c>
      <c r="B70" s="1">
        <v>-5.98</v>
      </c>
      <c r="C70" s="1">
        <v>-22.18</v>
      </c>
      <c r="D70" s="1">
        <v>-14.36</v>
      </c>
      <c r="E70" s="1">
        <v>-1.1000000000000001</v>
      </c>
      <c r="F70" s="1">
        <v>-14.41</v>
      </c>
      <c r="G70" s="1">
        <v>-9.9</v>
      </c>
      <c r="H70" s="1">
        <v>-9.27</v>
      </c>
      <c r="I70" s="1">
        <v>-6.41</v>
      </c>
      <c r="J70" s="1">
        <v>-9.57</v>
      </c>
      <c r="K70" s="4">
        <f t="shared" si="4"/>
        <v>-3.6580381773737591</v>
      </c>
    </row>
    <row r="71" spans="1:11" x14ac:dyDescent="0.35">
      <c r="A71" s="2">
        <v>11780</v>
      </c>
      <c r="B71" s="1">
        <v>-11.35</v>
      </c>
      <c r="C71" s="1">
        <v>-29.53</v>
      </c>
      <c r="D71" s="1">
        <v>-22.95</v>
      </c>
      <c r="E71" s="1">
        <v>-13.94</v>
      </c>
      <c r="F71" s="1">
        <v>-24.17</v>
      </c>
      <c r="G71" s="1">
        <v>-12.39</v>
      </c>
      <c r="H71" s="1">
        <v>-15.71</v>
      </c>
      <c r="I71" s="1">
        <v>-19.77</v>
      </c>
      <c r="J71" s="1">
        <v>-15.5</v>
      </c>
      <c r="K71" s="4">
        <f t="shared" si="4"/>
        <v>-10.42636795488044</v>
      </c>
    </row>
    <row r="72" spans="1:11" x14ac:dyDescent="0.35">
      <c r="A72" s="2">
        <v>11810</v>
      </c>
      <c r="B72" s="1">
        <v>-21.22</v>
      </c>
      <c r="C72" s="1">
        <v>-18.59</v>
      </c>
      <c r="D72" s="1">
        <v>-18.23</v>
      </c>
      <c r="E72" s="1">
        <v>-5.56</v>
      </c>
      <c r="F72" s="1">
        <v>-28.6</v>
      </c>
      <c r="G72" s="1">
        <v>-10.81</v>
      </c>
      <c r="H72" s="1">
        <v>-29.4</v>
      </c>
      <c r="I72" s="1">
        <v>-34.08</v>
      </c>
      <c r="J72" s="1">
        <v>-26.82</v>
      </c>
      <c r="K72" s="4">
        <f t="shared" si="4"/>
        <v>-18.499021775088377</v>
      </c>
    </row>
    <row r="73" spans="1:11" x14ac:dyDescent="0.35">
      <c r="A73" s="2">
        <v>11841</v>
      </c>
      <c r="B73" s="1">
        <v>1.1599999999999999</v>
      </c>
      <c r="C73" s="1">
        <v>-7.82</v>
      </c>
      <c r="D73" s="1">
        <v>-2.57</v>
      </c>
      <c r="E73" s="1">
        <v>5.94</v>
      </c>
      <c r="F73" s="1">
        <v>6.99</v>
      </c>
      <c r="G73" s="1">
        <v>-9.5500000000000007</v>
      </c>
      <c r="H73" s="1">
        <v>-0.59</v>
      </c>
      <c r="I73" s="1">
        <v>11.05</v>
      </c>
      <c r="J73" s="1">
        <v>1.45</v>
      </c>
      <c r="K73" s="4">
        <f t="shared" si="4"/>
        <v>2.1862107272085991</v>
      </c>
    </row>
    <row r="74" spans="1:11" x14ac:dyDescent="0.35">
      <c r="A74" s="2">
        <v>11871</v>
      </c>
      <c r="B74" s="1">
        <v>24.7</v>
      </c>
      <c r="C74" s="1">
        <v>44.95</v>
      </c>
      <c r="D74" s="1">
        <v>41.74</v>
      </c>
      <c r="E74" s="1">
        <v>35.130000000000003</v>
      </c>
      <c r="F74" s="1">
        <v>44.2</v>
      </c>
      <c r="G74" s="1">
        <v>16.7</v>
      </c>
      <c r="H74" s="1">
        <v>27.11</v>
      </c>
      <c r="I74" s="1">
        <v>29.18</v>
      </c>
      <c r="J74" s="1">
        <v>29.35</v>
      </c>
      <c r="K74" s="4">
        <f t="shared" si="4"/>
        <v>20.276253631787103</v>
      </c>
    </row>
    <row r="75" spans="1:11" x14ac:dyDescent="0.35">
      <c r="A75" s="2">
        <v>11902</v>
      </c>
      <c r="B75" s="1">
        <v>22.71</v>
      </c>
      <c r="C75" s="1">
        <v>45.25</v>
      </c>
      <c r="D75" s="1">
        <v>46.41</v>
      </c>
      <c r="E75" s="1">
        <v>19.489999999999998</v>
      </c>
      <c r="F75" s="1">
        <v>45.64</v>
      </c>
      <c r="G75" s="1">
        <v>28.17</v>
      </c>
      <c r="H75" s="1">
        <v>32.909999999999997</v>
      </c>
      <c r="I75" s="1">
        <v>35.869999999999997</v>
      </c>
      <c r="J75" s="1">
        <v>43.46</v>
      </c>
      <c r="K75" s="4">
        <f t="shared" si="4"/>
        <v>19.324877423337885</v>
      </c>
    </row>
    <row r="76" spans="1:11" x14ac:dyDescent="0.35">
      <c r="A76" s="2">
        <v>11933</v>
      </c>
      <c r="B76" s="1">
        <v>-0.86</v>
      </c>
      <c r="C76" s="1">
        <v>8.5</v>
      </c>
      <c r="D76" s="1">
        <v>-2.4500000000000002</v>
      </c>
      <c r="E76" s="1">
        <v>-10.16</v>
      </c>
      <c r="F76" s="1">
        <v>-5.6</v>
      </c>
      <c r="G76" s="1">
        <v>0.24</v>
      </c>
      <c r="H76" s="1">
        <v>3.06</v>
      </c>
      <c r="I76" s="1">
        <v>-11.92</v>
      </c>
      <c r="J76" s="1">
        <v>-4.6500000000000004</v>
      </c>
      <c r="K76" s="4">
        <f t="shared" si="4"/>
        <v>-4.3585668113210581</v>
      </c>
    </row>
    <row r="77" spans="1:11" x14ac:dyDescent="0.35">
      <c r="A77" s="2">
        <v>11963</v>
      </c>
      <c r="B77" s="1">
        <v>-11.41</v>
      </c>
      <c r="C77" s="1">
        <v>-24.75</v>
      </c>
      <c r="D77" s="1">
        <v>-15.83</v>
      </c>
      <c r="E77" s="1">
        <v>-3.79</v>
      </c>
      <c r="F77" s="1">
        <v>-19.04</v>
      </c>
      <c r="G77" s="1">
        <v>-8.1300000000000008</v>
      </c>
      <c r="H77" s="1">
        <v>-12.68</v>
      </c>
      <c r="I77" s="1">
        <v>-18.559999999999999</v>
      </c>
      <c r="J77" s="1">
        <v>-10.82</v>
      </c>
      <c r="K77" s="4">
        <f t="shared" si="4"/>
        <v>-8.9804897359630154</v>
      </c>
    </row>
    <row r="78" spans="1:11" x14ac:dyDescent="0.35">
      <c r="A78" s="2">
        <v>11994</v>
      </c>
      <c r="B78" s="1">
        <v>-7.1</v>
      </c>
      <c r="C78" s="1">
        <v>-2.71</v>
      </c>
      <c r="D78" s="1">
        <v>-10.3</v>
      </c>
      <c r="E78" s="1">
        <v>-4.53</v>
      </c>
      <c r="F78" s="1">
        <v>-8.25</v>
      </c>
      <c r="G78" s="1">
        <v>-1.1200000000000001</v>
      </c>
      <c r="H78" s="1">
        <v>-5.61</v>
      </c>
      <c r="I78" s="1">
        <v>5.53</v>
      </c>
      <c r="J78" s="1">
        <v>-3.6</v>
      </c>
      <c r="K78" s="4">
        <f t="shared" si="4"/>
        <v>-1.2538527730946984</v>
      </c>
    </row>
    <row r="79" spans="1:11" x14ac:dyDescent="0.35">
      <c r="A79" s="2">
        <v>12024</v>
      </c>
      <c r="B79" s="1">
        <v>3.81</v>
      </c>
      <c r="C79" s="1">
        <v>4.47</v>
      </c>
      <c r="D79" s="1">
        <v>3.25</v>
      </c>
      <c r="E79" s="1">
        <v>0.05</v>
      </c>
      <c r="F79" s="1">
        <v>7.53</v>
      </c>
      <c r="G79" s="1">
        <v>3.67</v>
      </c>
      <c r="H79" s="1">
        <v>5</v>
      </c>
      <c r="I79" s="1">
        <v>6.82</v>
      </c>
      <c r="J79" s="1">
        <v>9.1199999999999992</v>
      </c>
      <c r="K79" s="4">
        <f t="shared" si="4"/>
        <v>3.7788322095357669</v>
      </c>
    </row>
    <row r="80" spans="1:11" x14ac:dyDescent="0.35">
      <c r="A80" s="2">
        <v>12055</v>
      </c>
      <c r="B80" s="1">
        <v>4.6500000000000004</v>
      </c>
      <c r="C80" s="1">
        <v>0.83</v>
      </c>
      <c r="D80" s="1">
        <v>3.42</v>
      </c>
      <c r="E80" s="1">
        <v>-3.01</v>
      </c>
      <c r="F80" s="1">
        <v>1.43</v>
      </c>
      <c r="G80" s="1">
        <v>0.31</v>
      </c>
      <c r="H80" s="1">
        <v>-2.4</v>
      </c>
      <c r="I80" s="1">
        <v>-1.1299999999999999</v>
      </c>
      <c r="J80" s="1">
        <v>-4.38</v>
      </c>
      <c r="K80" s="4">
        <f t="shared" si="4"/>
        <v>0.97439057421468833</v>
      </c>
    </row>
    <row r="81" spans="1:11" x14ac:dyDescent="0.35">
      <c r="A81" s="2">
        <v>12086</v>
      </c>
      <c r="B81" s="1">
        <v>-9.06</v>
      </c>
      <c r="C81" s="1">
        <v>-24.48</v>
      </c>
      <c r="D81" s="1">
        <v>-17.53</v>
      </c>
      <c r="E81" s="1">
        <v>-13.9</v>
      </c>
      <c r="F81" s="1">
        <v>-20.09</v>
      </c>
      <c r="G81" s="1">
        <v>-7.77</v>
      </c>
      <c r="H81" s="1">
        <v>-17.96</v>
      </c>
      <c r="I81" s="1">
        <v>-10.82</v>
      </c>
      <c r="J81" s="1">
        <v>-19.850000000000001</v>
      </c>
      <c r="K81" s="4">
        <f t="shared" si="4"/>
        <v>-7.4452679411218208</v>
      </c>
    </row>
    <row r="82" spans="1:11" x14ac:dyDescent="0.35">
      <c r="A82" s="2">
        <v>12114</v>
      </c>
      <c r="B82" s="1">
        <v>10.37</v>
      </c>
      <c r="C82" s="1">
        <v>9.23</v>
      </c>
      <c r="D82" s="1">
        <v>11.26</v>
      </c>
      <c r="E82" s="1">
        <v>4.3899999999999997</v>
      </c>
      <c r="F82" s="1">
        <v>6.23</v>
      </c>
      <c r="G82" s="1">
        <v>-5.85</v>
      </c>
      <c r="H82" s="1">
        <v>8.5299999999999994</v>
      </c>
      <c r="I82" s="1">
        <v>-3.16</v>
      </c>
      <c r="J82" s="1">
        <v>-12.79</v>
      </c>
      <c r="K82" s="4">
        <f t="shared" si="4"/>
        <v>1.2673139776493465</v>
      </c>
    </row>
    <row r="83" spans="1:11" x14ac:dyDescent="0.35">
      <c r="A83" s="2">
        <v>12145</v>
      </c>
      <c r="B83" s="1">
        <v>34.17</v>
      </c>
      <c r="C83" s="1">
        <v>79.790000000000006</v>
      </c>
      <c r="D83" s="1">
        <v>57.2</v>
      </c>
      <c r="E83" s="1">
        <v>38.99</v>
      </c>
      <c r="F83" s="1">
        <v>53.49</v>
      </c>
      <c r="G83" s="1">
        <v>13.22</v>
      </c>
      <c r="H83" s="1">
        <v>42.45</v>
      </c>
      <c r="I83" s="1">
        <v>37.130000000000003</v>
      </c>
      <c r="J83" s="1">
        <v>25.36</v>
      </c>
      <c r="K83" s="4">
        <f t="shared" si="4"/>
        <v>22.52513623381568</v>
      </c>
    </row>
    <row r="84" spans="1:11" x14ac:dyDescent="0.35">
      <c r="A84" s="2">
        <v>12175</v>
      </c>
      <c r="B84" s="1">
        <v>12.71</v>
      </c>
      <c r="C84" s="1">
        <v>26.05</v>
      </c>
      <c r="D84" s="1">
        <v>26.03</v>
      </c>
      <c r="E84" s="1">
        <v>17.71</v>
      </c>
      <c r="F84" s="1">
        <v>19.82</v>
      </c>
      <c r="G84" s="1">
        <v>17.37</v>
      </c>
      <c r="H84" s="1">
        <v>17.059999999999999</v>
      </c>
      <c r="I84" s="1">
        <v>23.49</v>
      </c>
      <c r="J84" s="1">
        <v>19.29</v>
      </c>
      <c r="K84" s="4">
        <f t="shared" si="4"/>
        <v>13.392415806480351</v>
      </c>
    </row>
    <row r="85" spans="1:11" x14ac:dyDescent="0.35">
      <c r="A85" s="2">
        <v>12206</v>
      </c>
      <c r="B85" s="1">
        <v>10.34</v>
      </c>
      <c r="C85" s="1">
        <v>20.75</v>
      </c>
      <c r="D85" s="1">
        <v>12.41</v>
      </c>
      <c r="E85" s="1">
        <v>12.5</v>
      </c>
      <c r="F85" s="1">
        <v>10.82</v>
      </c>
      <c r="G85" s="1">
        <v>10.5</v>
      </c>
      <c r="H85" s="1">
        <v>16.260000000000002</v>
      </c>
      <c r="I85" s="1">
        <v>10.39</v>
      </c>
      <c r="J85" s="1">
        <v>15.58</v>
      </c>
      <c r="K85" s="4">
        <f t="shared" si="4"/>
        <v>10.163590918647611</v>
      </c>
    </row>
    <row r="86" spans="1:11" x14ac:dyDescent="0.35">
      <c r="A86" s="2">
        <v>12236</v>
      </c>
      <c r="B86" s="1">
        <v>-6.61</v>
      </c>
      <c r="C86" s="1">
        <v>-7.05</v>
      </c>
      <c r="D86" s="1">
        <v>-11.36</v>
      </c>
      <c r="E86" s="1">
        <v>-12.05</v>
      </c>
      <c r="F86" s="1">
        <v>-11.07</v>
      </c>
      <c r="G86" s="1">
        <v>-4.3600000000000003</v>
      </c>
      <c r="H86" s="1">
        <v>-13.46</v>
      </c>
      <c r="I86" s="1">
        <v>-19.11</v>
      </c>
      <c r="J86" s="1">
        <v>-13.58</v>
      </c>
      <c r="K86" s="4">
        <f t="shared" si="4"/>
        <v>-8.2897596943486072</v>
      </c>
    </row>
    <row r="87" spans="1:11" x14ac:dyDescent="0.35">
      <c r="A87" s="2">
        <v>12267</v>
      </c>
      <c r="B87" s="1">
        <v>9.86</v>
      </c>
      <c r="C87" s="1">
        <v>20.76</v>
      </c>
      <c r="D87" s="1">
        <v>16.21</v>
      </c>
      <c r="E87" s="1">
        <v>19.07</v>
      </c>
      <c r="F87" s="1">
        <v>12.89</v>
      </c>
      <c r="G87" s="1">
        <v>4.53</v>
      </c>
      <c r="H87" s="1">
        <v>7.15</v>
      </c>
      <c r="I87" s="1">
        <v>-0.38</v>
      </c>
      <c r="J87" s="1">
        <v>-1.23</v>
      </c>
      <c r="K87" s="4">
        <f t="shared" si="4"/>
        <v>6.0961103958743594</v>
      </c>
    </row>
    <row r="88" spans="1:11" x14ac:dyDescent="0.35">
      <c r="A88" s="2">
        <v>12298</v>
      </c>
      <c r="B88" s="1">
        <v>-7.45</v>
      </c>
      <c r="C88" s="1">
        <v>-15.32</v>
      </c>
      <c r="D88" s="1">
        <v>-10.09</v>
      </c>
      <c r="E88" s="1">
        <v>-2.69</v>
      </c>
      <c r="F88" s="1">
        <v>-17.14</v>
      </c>
      <c r="G88" s="1">
        <v>-3.56</v>
      </c>
      <c r="H88" s="1">
        <v>-8.74</v>
      </c>
      <c r="I88" s="1">
        <v>-1.31</v>
      </c>
      <c r="J88" s="1">
        <v>-19.739999999999998</v>
      </c>
      <c r="K88" s="4">
        <f t="shared" si="4"/>
        <v>-3.1914126028858965</v>
      </c>
    </row>
    <row r="89" spans="1:11" x14ac:dyDescent="0.35">
      <c r="A89" s="2">
        <v>12328</v>
      </c>
      <c r="B89" s="1">
        <v>-9.1199999999999992</v>
      </c>
      <c r="C89" s="1">
        <v>-10.06</v>
      </c>
      <c r="D89" s="1">
        <v>-8.02</v>
      </c>
      <c r="E89" s="1">
        <v>-4.8499999999999996</v>
      </c>
      <c r="F89" s="1">
        <v>-9.73</v>
      </c>
      <c r="G89" s="1">
        <v>-7.18</v>
      </c>
      <c r="H89" s="1">
        <v>-7.83</v>
      </c>
      <c r="I89" s="1">
        <v>-6.02</v>
      </c>
      <c r="J89" s="1">
        <v>-7.5</v>
      </c>
      <c r="K89" s="4">
        <f t="shared" si="4"/>
        <v>-7.3318084002381223</v>
      </c>
    </row>
    <row r="90" spans="1:11" x14ac:dyDescent="0.35">
      <c r="A90" s="2">
        <v>12359</v>
      </c>
      <c r="B90" s="1">
        <v>5.21</v>
      </c>
      <c r="C90" s="1">
        <v>25.38</v>
      </c>
      <c r="D90" s="1">
        <v>12.73</v>
      </c>
      <c r="E90" s="1">
        <v>14.69</v>
      </c>
      <c r="F90" s="1">
        <v>12.83</v>
      </c>
      <c r="G90" s="1">
        <v>5.63</v>
      </c>
      <c r="H90" s="1">
        <v>14.45</v>
      </c>
      <c r="I90" s="1">
        <v>9.4</v>
      </c>
      <c r="J90" s="1">
        <v>-2.39</v>
      </c>
      <c r="K90" s="4">
        <f t="shared" si="4"/>
        <v>5.812017097895545</v>
      </c>
    </row>
    <row r="91" spans="1:11" x14ac:dyDescent="0.35">
      <c r="A91" s="2">
        <v>12389</v>
      </c>
      <c r="B91" s="1">
        <v>-3.39</v>
      </c>
      <c r="C91" s="1">
        <v>10.45</v>
      </c>
      <c r="D91" s="1">
        <v>4.6100000000000003</v>
      </c>
      <c r="E91" s="1">
        <v>-1.27</v>
      </c>
      <c r="F91" s="1">
        <v>1.49</v>
      </c>
      <c r="G91" s="1">
        <v>-3.75</v>
      </c>
      <c r="H91" s="1">
        <v>4.57</v>
      </c>
      <c r="I91" s="1">
        <v>-11.73</v>
      </c>
      <c r="J91" s="1">
        <v>1.05</v>
      </c>
      <c r="K91" s="4">
        <f t="shared" si="4"/>
        <v>-7.2461890140086345</v>
      </c>
    </row>
    <row r="92" spans="1:11" x14ac:dyDescent="0.35">
      <c r="A92" s="2">
        <v>12420</v>
      </c>
      <c r="B92" s="1">
        <v>10.02</v>
      </c>
      <c r="C92" s="1">
        <v>13.2</v>
      </c>
      <c r="D92" s="1">
        <v>11.09</v>
      </c>
      <c r="E92" s="1">
        <v>8.73</v>
      </c>
      <c r="F92" s="1">
        <v>16.079999999999998</v>
      </c>
      <c r="G92" s="1">
        <v>5.97</v>
      </c>
      <c r="H92" s="1">
        <v>17.3</v>
      </c>
      <c r="I92" s="1">
        <v>16.77</v>
      </c>
      <c r="J92" s="1">
        <v>20.52</v>
      </c>
      <c r="K92" s="4">
        <f t="shared" si="4"/>
        <v>9.6273309389685213</v>
      </c>
    </row>
    <row r="93" spans="1:11" x14ac:dyDescent="0.35">
      <c r="A93" s="2">
        <v>12451</v>
      </c>
      <c r="B93" s="1">
        <v>-4.9800000000000004</v>
      </c>
      <c r="C93" s="1">
        <v>-2.06</v>
      </c>
      <c r="D93" s="1">
        <v>-3.16</v>
      </c>
      <c r="E93" s="1">
        <v>-3.38</v>
      </c>
      <c r="F93" s="1">
        <v>-6.31</v>
      </c>
      <c r="G93" s="1">
        <v>2.12</v>
      </c>
      <c r="H93" s="1">
        <v>3.03</v>
      </c>
      <c r="I93" s="1">
        <v>-3.59</v>
      </c>
      <c r="J93" s="1">
        <v>-1.69</v>
      </c>
      <c r="K93" s="4">
        <f t="shared" si="4"/>
        <v>-2.8088697869048049</v>
      </c>
    </row>
    <row r="94" spans="1:11" x14ac:dyDescent="0.35">
      <c r="A94" s="2">
        <v>12479</v>
      </c>
      <c r="B94" s="1">
        <v>1.17</v>
      </c>
      <c r="C94" s="1">
        <v>-0.3</v>
      </c>
      <c r="D94" s="1">
        <v>-1.25</v>
      </c>
      <c r="E94" s="1">
        <v>-1.33</v>
      </c>
      <c r="F94" s="1">
        <v>3.18</v>
      </c>
      <c r="G94" s="1">
        <v>1.27</v>
      </c>
      <c r="H94" s="1">
        <v>2.4</v>
      </c>
      <c r="I94" s="1">
        <v>-0.64</v>
      </c>
      <c r="J94" s="1">
        <v>-1.8</v>
      </c>
      <c r="K94" s="4">
        <f t="shared" si="4"/>
        <v>1.0166659659337327</v>
      </c>
    </row>
    <row r="95" spans="1:11" x14ac:dyDescent="0.35">
      <c r="A95" s="2">
        <v>12510</v>
      </c>
      <c r="B95" s="1">
        <v>3.1</v>
      </c>
      <c r="C95" s="1">
        <v>-6.85</v>
      </c>
      <c r="D95" s="1">
        <v>-2.75</v>
      </c>
      <c r="E95" s="1">
        <v>-1.99</v>
      </c>
      <c r="F95" s="1">
        <v>-2.33</v>
      </c>
      <c r="G95" s="1">
        <v>-1.25</v>
      </c>
      <c r="H95" s="1">
        <v>-1.21</v>
      </c>
      <c r="I95" s="1">
        <v>8</v>
      </c>
      <c r="J95" s="1">
        <v>-3.75</v>
      </c>
      <c r="K95" s="4">
        <f t="shared" si="4"/>
        <v>3.5806749250125871</v>
      </c>
    </row>
    <row r="96" spans="1:11" x14ac:dyDescent="0.35">
      <c r="A96" s="2">
        <v>12540</v>
      </c>
      <c r="B96" s="1">
        <v>-3</v>
      </c>
      <c r="C96" s="1">
        <v>-12.82</v>
      </c>
      <c r="D96" s="1">
        <v>-10.06</v>
      </c>
      <c r="E96" s="1">
        <v>-4.6399999999999997</v>
      </c>
      <c r="F96" s="1">
        <v>-6.6</v>
      </c>
      <c r="G96" s="1">
        <v>-4.3</v>
      </c>
      <c r="H96" s="1">
        <v>-7.92</v>
      </c>
      <c r="I96" s="1">
        <v>-0.38</v>
      </c>
      <c r="J96" s="1">
        <v>-7.73</v>
      </c>
      <c r="K96" s="4">
        <f t="shared" si="4"/>
        <v>-1.0408206959712876</v>
      </c>
    </row>
    <row r="97" spans="1:11" x14ac:dyDescent="0.35">
      <c r="A97" s="2">
        <v>12571</v>
      </c>
      <c r="B97" s="1">
        <v>3.85</v>
      </c>
      <c r="C97" s="1">
        <v>-2.75</v>
      </c>
      <c r="D97" s="1">
        <v>4.25</v>
      </c>
      <c r="E97" s="1">
        <v>1.2</v>
      </c>
      <c r="F97" s="1">
        <v>2.79</v>
      </c>
      <c r="G97" s="1">
        <v>1.32</v>
      </c>
      <c r="H97" s="1">
        <v>2.4300000000000002</v>
      </c>
      <c r="I97" s="1">
        <v>2.04</v>
      </c>
      <c r="J97" s="1">
        <v>4.26</v>
      </c>
      <c r="K97" s="4">
        <f t="shared" si="4"/>
        <v>2.111603238928645</v>
      </c>
    </row>
    <row r="98" spans="1:11" x14ac:dyDescent="0.35">
      <c r="A98" s="2">
        <v>12601</v>
      </c>
      <c r="B98" s="1">
        <v>-5.12</v>
      </c>
      <c r="C98" s="1">
        <v>-13.83</v>
      </c>
      <c r="D98" s="1">
        <v>-11.56</v>
      </c>
      <c r="E98" s="1">
        <v>-9.73</v>
      </c>
      <c r="F98" s="1">
        <v>-11.89</v>
      </c>
      <c r="G98" s="1">
        <v>-4.34</v>
      </c>
      <c r="H98" s="1">
        <v>-8.35</v>
      </c>
      <c r="I98" s="1">
        <v>-1.89</v>
      </c>
      <c r="J98" s="1">
        <v>-17.239999999999998</v>
      </c>
      <c r="K98" s="4">
        <f t="shared" si="4"/>
        <v>-3.2092413006648357</v>
      </c>
    </row>
    <row r="99" spans="1:11" x14ac:dyDescent="0.35">
      <c r="A99" s="2">
        <v>12632</v>
      </c>
      <c r="B99" s="1">
        <v>4.22</v>
      </c>
      <c r="C99" s="1">
        <v>10.87</v>
      </c>
      <c r="D99" s="1">
        <v>7.52</v>
      </c>
      <c r="E99" s="1">
        <v>6.12</v>
      </c>
      <c r="F99" s="1">
        <v>6.59</v>
      </c>
      <c r="G99" s="1">
        <v>2.56</v>
      </c>
      <c r="H99" s="1">
        <v>4.72</v>
      </c>
      <c r="I99" s="1">
        <v>-3.05</v>
      </c>
      <c r="J99" s="1">
        <v>2.04</v>
      </c>
      <c r="K99" s="4">
        <f t="shared" si="4"/>
        <v>1.5822355011664531</v>
      </c>
    </row>
    <row r="100" spans="1:11" x14ac:dyDescent="0.35">
      <c r="A100" s="2">
        <v>12663</v>
      </c>
      <c r="B100" s="1">
        <v>0.23</v>
      </c>
      <c r="C100" s="1">
        <v>0.68</v>
      </c>
      <c r="D100" s="1">
        <v>-1.1299999999999999</v>
      </c>
      <c r="E100" s="1">
        <v>-2.3199999999999998</v>
      </c>
      <c r="F100" s="1">
        <v>-0.32</v>
      </c>
      <c r="G100" s="1">
        <v>1.9</v>
      </c>
      <c r="H100" s="1">
        <v>2.5499999999999998</v>
      </c>
      <c r="I100" s="1">
        <v>0.8</v>
      </c>
      <c r="J100" s="1">
        <v>1.61</v>
      </c>
      <c r="K100" s="4">
        <f t="shared" si="4"/>
        <v>0.71314815792127406</v>
      </c>
    </row>
    <row r="101" spans="1:11" x14ac:dyDescent="0.35">
      <c r="A101" s="2">
        <v>12693</v>
      </c>
      <c r="B101" s="1">
        <v>0.61</v>
      </c>
      <c r="C101" s="1">
        <v>-2.08</v>
      </c>
      <c r="D101" s="1">
        <v>-0.46</v>
      </c>
      <c r="E101" s="1">
        <v>-4.6900000000000004</v>
      </c>
      <c r="F101" s="1">
        <v>-0.93</v>
      </c>
      <c r="G101" s="1">
        <v>-1.56</v>
      </c>
      <c r="H101" s="1">
        <v>1.68</v>
      </c>
      <c r="I101" s="1">
        <v>-0.71</v>
      </c>
      <c r="J101" s="1">
        <v>-7.61</v>
      </c>
      <c r="K101" s="4">
        <f t="shared" si="4"/>
        <v>-1.0627185953315601</v>
      </c>
    </row>
    <row r="102" spans="1:11" x14ac:dyDescent="0.35">
      <c r="A102" s="2">
        <v>12724</v>
      </c>
      <c r="B102" s="1">
        <v>8.49</v>
      </c>
      <c r="C102" s="1">
        <v>17.61</v>
      </c>
      <c r="D102" s="1">
        <v>12.63</v>
      </c>
      <c r="E102" s="1">
        <v>7.03</v>
      </c>
      <c r="F102" s="1">
        <v>13.52</v>
      </c>
      <c r="G102" s="1">
        <v>-1.73</v>
      </c>
      <c r="H102" s="1">
        <v>9.61</v>
      </c>
      <c r="I102" s="1">
        <v>4.07</v>
      </c>
      <c r="J102" s="1">
        <v>-0.25</v>
      </c>
      <c r="K102" s="4">
        <f t="shared" si="4"/>
        <v>2.9626475595620225</v>
      </c>
    </row>
    <row r="103" spans="1:11" x14ac:dyDescent="0.35">
      <c r="A103" s="2">
        <v>12754</v>
      </c>
      <c r="B103" s="1">
        <v>-0.94</v>
      </c>
      <c r="C103" s="1">
        <v>3.56</v>
      </c>
      <c r="D103" s="1">
        <v>2.21</v>
      </c>
      <c r="E103" s="1">
        <v>0.68</v>
      </c>
      <c r="F103" s="1">
        <v>3.66</v>
      </c>
      <c r="G103" s="1">
        <v>-0.59</v>
      </c>
      <c r="H103" s="1">
        <v>-1.04</v>
      </c>
      <c r="I103" s="1">
        <v>0.62</v>
      </c>
      <c r="J103" s="1">
        <v>-8.66</v>
      </c>
      <c r="K103" s="4">
        <f t="shared" si="4"/>
        <v>-1.134246811476944</v>
      </c>
    </row>
    <row r="104" spans="1:11" x14ac:dyDescent="0.35">
      <c r="A104" s="2">
        <v>12785</v>
      </c>
      <c r="B104" s="1">
        <v>-1.41</v>
      </c>
      <c r="C104" s="1">
        <v>-9.0299999999999994</v>
      </c>
      <c r="D104" s="1">
        <v>-2.39</v>
      </c>
      <c r="E104" s="1">
        <v>-4.37</v>
      </c>
      <c r="F104" s="1">
        <v>1.1299999999999999</v>
      </c>
      <c r="G104" s="1">
        <v>-0.46</v>
      </c>
      <c r="H104" s="1">
        <v>-5.27</v>
      </c>
      <c r="I104" s="1">
        <v>-0.86</v>
      </c>
      <c r="J104" s="1">
        <v>-3.16</v>
      </c>
      <c r="K104" s="4">
        <f t="shared" si="4"/>
        <v>-1.2869039663137904</v>
      </c>
    </row>
    <row r="105" spans="1:11" x14ac:dyDescent="0.35">
      <c r="A105" s="2">
        <v>12816</v>
      </c>
      <c r="B105" s="1">
        <v>1.61</v>
      </c>
      <c r="C105" s="1">
        <v>-3.27</v>
      </c>
      <c r="D105" s="1">
        <v>-1.8</v>
      </c>
      <c r="E105" s="1">
        <v>-3.35</v>
      </c>
      <c r="F105" s="1">
        <v>0.19</v>
      </c>
      <c r="G105" s="1">
        <v>1.04</v>
      </c>
      <c r="H105" s="1">
        <v>-0.62</v>
      </c>
      <c r="I105" s="1">
        <v>4.25</v>
      </c>
      <c r="J105" s="1">
        <v>-12.16</v>
      </c>
      <c r="K105" s="4">
        <f t="shared" si="4"/>
        <v>2.0067098024722063</v>
      </c>
    </row>
    <row r="106" spans="1:11" x14ac:dyDescent="0.35">
      <c r="A106" s="2">
        <v>12844</v>
      </c>
      <c r="B106" s="1">
        <v>-4.62</v>
      </c>
      <c r="C106" s="1">
        <v>-5.82</v>
      </c>
      <c r="D106" s="1">
        <v>-4.79</v>
      </c>
      <c r="E106" s="1">
        <v>-3.82</v>
      </c>
      <c r="F106" s="1">
        <v>-4.1399999999999997</v>
      </c>
      <c r="G106" s="1">
        <v>-0.72</v>
      </c>
      <c r="H106" s="1">
        <v>-4.33</v>
      </c>
      <c r="I106" s="1">
        <v>-3.14</v>
      </c>
      <c r="J106" s="1">
        <v>12.34</v>
      </c>
      <c r="K106" s="4">
        <f t="shared" si="4"/>
        <v>-2.9353664976804881</v>
      </c>
    </row>
    <row r="107" spans="1:11" x14ac:dyDescent="0.35">
      <c r="A107" s="2">
        <v>12875</v>
      </c>
      <c r="B107" s="1">
        <v>5.72</v>
      </c>
      <c r="C107" s="1">
        <v>5.73</v>
      </c>
      <c r="D107" s="1">
        <v>8.9600000000000009</v>
      </c>
      <c r="E107" s="1">
        <v>15.48</v>
      </c>
      <c r="F107" s="1">
        <v>10.24</v>
      </c>
      <c r="G107" s="1">
        <v>9.1300000000000008</v>
      </c>
      <c r="H107" s="1">
        <v>6.47</v>
      </c>
      <c r="I107" s="1">
        <v>3.18</v>
      </c>
      <c r="J107" s="1">
        <v>11.14</v>
      </c>
      <c r="K107" s="4">
        <f t="shared" si="4"/>
        <v>7.2467547398193561</v>
      </c>
    </row>
    <row r="108" spans="1:11" x14ac:dyDescent="0.35">
      <c r="A108" s="2">
        <v>12905</v>
      </c>
      <c r="B108" s="1">
        <v>1.1000000000000001</v>
      </c>
      <c r="C108" s="1">
        <v>2.96</v>
      </c>
      <c r="D108" s="1">
        <v>1.86</v>
      </c>
      <c r="E108" s="1">
        <v>3.51</v>
      </c>
      <c r="F108" s="1">
        <v>2.64</v>
      </c>
      <c r="G108" s="1">
        <v>8.3800000000000008</v>
      </c>
      <c r="H108" s="1">
        <v>2.5299999999999998</v>
      </c>
      <c r="I108" s="1">
        <v>-4.0199999999999996</v>
      </c>
      <c r="J108" s="1">
        <v>13.76</v>
      </c>
      <c r="K108" s="4">
        <f t="shared" si="4"/>
        <v>2.4351833007741761</v>
      </c>
    </row>
    <row r="109" spans="1:11" x14ac:dyDescent="0.35">
      <c r="A109" s="2">
        <v>12936</v>
      </c>
      <c r="B109" s="1">
        <v>5.51</v>
      </c>
      <c r="C109" s="1">
        <v>9.7799999999999994</v>
      </c>
      <c r="D109" s="1">
        <v>6.51</v>
      </c>
      <c r="E109" s="1">
        <v>1.51</v>
      </c>
      <c r="F109" s="1">
        <v>7.73</v>
      </c>
      <c r="G109" s="1">
        <v>5.35</v>
      </c>
      <c r="H109" s="1">
        <v>6.28</v>
      </c>
      <c r="I109" s="1">
        <v>4.09</v>
      </c>
      <c r="J109" s="1">
        <v>9.11</v>
      </c>
      <c r="K109" s="4">
        <f t="shared" si="4"/>
        <v>4.0181194843700974</v>
      </c>
    </row>
    <row r="110" spans="1:11" x14ac:dyDescent="0.35">
      <c r="A110" s="2">
        <v>12966</v>
      </c>
      <c r="B110" s="1">
        <v>3.14</v>
      </c>
      <c r="C110" s="1">
        <v>19.079999999999998</v>
      </c>
      <c r="D110" s="1">
        <v>10.78</v>
      </c>
      <c r="E110" s="1">
        <v>0.13</v>
      </c>
      <c r="F110" s="1">
        <v>9.6</v>
      </c>
      <c r="G110" s="1">
        <v>5.74</v>
      </c>
      <c r="H110" s="1">
        <v>7.51</v>
      </c>
      <c r="I110" s="1">
        <v>3.19</v>
      </c>
      <c r="J110" s="1">
        <v>9.2200000000000006</v>
      </c>
      <c r="K110" s="4">
        <f t="shared" si="4"/>
        <v>0.95284870225848983</v>
      </c>
    </row>
    <row r="111" spans="1:11" x14ac:dyDescent="0.35">
      <c r="A111" s="2">
        <v>12997</v>
      </c>
      <c r="B111" s="1">
        <v>-1.56</v>
      </c>
      <c r="C111" s="1">
        <v>9.01</v>
      </c>
      <c r="D111" s="1">
        <v>3.25</v>
      </c>
      <c r="E111" s="1">
        <v>-1.89</v>
      </c>
      <c r="F111" s="1">
        <v>3.21</v>
      </c>
      <c r="G111" s="1">
        <v>4.07</v>
      </c>
      <c r="H111" s="1">
        <v>3.09</v>
      </c>
      <c r="I111" s="1">
        <v>0.28999999999999998</v>
      </c>
      <c r="J111" s="1">
        <v>7.21</v>
      </c>
      <c r="K111" s="4">
        <f t="shared" si="4"/>
        <v>-1.0592273069374165</v>
      </c>
    </row>
    <row r="112" spans="1:11" x14ac:dyDescent="0.35">
      <c r="A112" s="2">
        <v>13028</v>
      </c>
      <c r="B112" s="1">
        <v>1.69</v>
      </c>
      <c r="C112" s="1">
        <v>11.09</v>
      </c>
      <c r="D112" s="1">
        <v>4.22</v>
      </c>
      <c r="E112" s="1">
        <v>-3.33</v>
      </c>
      <c r="F112" s="1">
        <v>7.75</v>
      </c>
      <c r="G112" s="1">
        <v>4.28</v>
      </c>
      <c r="H112" s="1">
        <v>-0.56999999999999995</v>
      </c>
      <c r="I112" s="1">
        <v>1.1100000000000001</v>
      </c>
      <c r="J112" s="1">
        <v>-2.0299999999999998</v>
      </c>
      <c r="K112" s="4">
        <f t="shared" si="4"/>
        <v>0.48881667845181681</v>
      </c>
    </row>
    <row r="113" spans="1:11" x14ac:dyDescent="0.35">
      <c r="A113" s="2">
        <v>13058</v>
      </c>
      <c r="B113" s="1">
        <v>4.4800000000000004</v>
      </c>
      <c r="C113" s="1">
        <v>13.63</v>
      </c>
      <c r="D113" s="1">
        <v>5.85</v>
      </c>
      <c r="E113" s="1">
        <v>13.52</v>
      </c>
      <c r="F113" s="1">
        <v>8.8000000000000007</v>
      </c>
      <c r="G113" s="1">
        <v>3.11</v>
      </c>
      <c r="H113" s="1">
        <v>1.22</v>
      </c>
      <c r="I113" s="1">
        <v>5.97</v>
      </c>
      <c r="J113" s="1">
        <v>14.13</v>
      </c>
      <c r="K113" s="4">
        <f t="shared" si="4"/>
        <v>5.7704932770900523</v>
      </c>
    </row>
    <row r="114" spans="1:11" x14ac:dyDescent="0.35">
      <c r="A114" s="2">
        <v>13089</v>
      </c>
      <c r="B114" s="1">
        <v>1.1000000000000001</v>
      </c>
      <c r="C114" s="1">
        <v>3.49</v>
      </c>
      <c r="D114" s="1">
        <v>4.58</v>
      </c>
      <c r="E114" s="1">
        <v>2.78</v>
      </c>
      <c r="F114" s="1">
        <v>5.82</v>
      </c>
      <c r="G114" s="1">
        <v>9.7200000000000006</v>
      </c>
      <c r="H114" s="1">
        <v>2.92</v>
      </c>
      <c r="I114" s="1">
        <v>1.74</v>
      </c>
      <c r="J114" s="1">
        <v>0.82</v>
      </c>
      <c r="K114" s="4">
        <f t="shared" si="4"/>
        <v>3.0886524330661485</v>
      </c>
    </row>
    <row r="115" spans="1:11" x14ac:dyDescent="0.35">
      <c r="A115" s="2">
        <v>13119</v>
      </c>
      <c r="B115" s="1">
        <v>2.08</v>
      </c>
      <c r="C115" s="1">
        <v>5.8</v>
      </c>
      <c r="D115" s="1">
        <v>3.69</v>
      </c>
      <c r="E115" s="1">
        <v>14.09</v>
      </c>
      <c r="F115" s="1">
        <v>3.51</v>
      </c>
      <c r="G115" s="1">
        <v>-0.16</v>
      </c>
      <c r="H115" s="1">
        <v>-1.02</v>
      </c>
      <c r="I115" s="1">
        <v>2.35</v>
      </c>
      <c r="J115" s="1">
        <v>5.62</v>
      </c>
      <c r="K115" s="4">
        <f t="shared" si="4"/>
        <v>3.4417433717031916</v>
      </c>
    </row>
    <row r="116" spans="1:11" x14ac:dyDescent="0.35">
      <c r="A116" s="2">
        <v>13150</v>
      </c>
      <c r="B116" s="1">
        <v>3.24</v>
      </c>
      <c r="C116" s="1">
        <v>3.89</v>
      </c>
      <c r="D116" s="1">
        <v>5.6</v>
      </c>
      <c r="E116" s="1">
        <v>14.06</v>
      </c>
      <c r="F116" s="1">
        <v>6.49</v>
      </c>
      <c r="G116" s="1">
        <v>4.17</v>
      </c>
      <c r="H116" s="1">
        <v>-2.81</v>
      </c>
      <c r="I116" s="1">
        <v>3.46</v>
      </c>
      <c r="J116" s="1">
        <v>12.53</v>
      </c>
      <c r="K116" s="4">
        <f t="shared" si="4"/>
        <v>5.0844934444642815</v>
      </c>
    </row>
    <row r="117" spans="1:11" x14ac:dyDescent="0.35">
      <c r="A117" s="2">
        <v>13181</v>
      </c>
      <c r="B117" s="1">
        <v>0.61</v>
      </c>
      <c r="C117" s="1">
        <v>3.74</v>
      </c>
      <c r="D117" s="1">
        <v>5.56</v>
      </c>
      <c r="E117" s="1">
        <v>1.26</v>
      </c>
      <c r="F117" s="1">
        <v>0.34</v>
      </c>
      <c r="G117" s="1">
        <v>6.57</v>
      </c>
      <c r="H117" s="1">
        <v>0.99</v>
      </c>
      <c r="I117" s="1">
        <v>3.45</v>
      </c>
      <c r="J117" s="1">
        <v>-6.59</v>
      </c>
      <c r="K117" s="4">
        <f t="shared" si="4"/>
        <v>1.6401066289448563</v>
      </c>
    </row>
    <row r="118" spans="1:11" x14ac:dyDescent="0.35">
      <c r="A118" s="2">
        <v>13210</v>
      </c>
      <c r="B118" s="1">
        <v>-2.08</v>
      </c>
      <c r="C118" s="1">
        <v>10.19</v>
      </c>
      <c r="D118" s="1">
        <v>2.44</v>
      </c>
      <c r="E118" s="1">
        <v>1.75</v>
      </c>
      <c r="F118" s="1">
        <v>-0.05</v>
      </c>
      <c r="G118" s="1">
        <v>-3.37</v>
      </c>
      <c r="H118" s="1">
        <v>1.1399999999999999</v>
      </c>
      <c r="I118" s="1">
        <v>3.52</v>
      </c>
      <c r="J118" s="1">
        <v>0.64</v>
      </c>
      <c r="K118" s="4">
        <f t="shared" si="4"/>
        <v>-1.9066642880134512</v>
      </c>
    </row>
    <row r="119" spans="1:11" x14ac:dyDescent="0.35">
      <c r="A119" s="2">
        <v>13241</v>
      </c>
      <c r="B119" s="1">
        <v>-4.45</v>
      </c>
      <c r="C119" s="1">
        <v>-10.15</v>
      </c>
      <c r="D119" s="1">
        <v>-8.93</v>
      </c>
      <c r="E119" s="1">
        <v>-10.28</v>
      </c>
      <c r="F119" s="1">
        <v>-8.6300000000000008</v>
      </c>
      <c r="G119" s="1">
        <v>-5.66</v>
      </c>
      <c r="H119" s="1">
        <v>-5.24</v>
      </c>
      <c r="I119" s="1">
        <v>-9.19</v>
      </c>
      <c r="J119" s="1">
        <v>-8.34</v>
      </c>
      <c r="K119" s="4">
        <f t="shared" si="4"/>
        <v>-5.6466682068485721</v>
      </c>
    </row>
    <row r="120" spans="1:11" x14ac:dyDescent="0.35">
      <c r="A120" s="2">
        <v>13271</v>
      </c>
      <c r="B120" s="1">
        <v>4.96</v>
      </c>
      <c r="C120" s="1">
        <v>4.0599999999999996</v>
      </c>
      <c r="D120" s="1">
        <v>6.2</v>
      </c>
      <c r="E120" s="1">
        <v>-0.56999999999999995</v>
      </c>
      <c r="F120" s="1">
        <v>5.22</v>
      </c>
      <c r="G120" s="1">
        <v>6.46</v>
      </c>
      <c r="H120" s="1">
        <v>6.7</v>
      </c>
      <c r="I120" s="1">
        <v>4.8</v>
      </c>
      <c r="J120" s="1">
        <v>9.52</v>
      </c>
      <c r="K120" s="4">
        <f t="shared" si="4"/>
        <v>3.8802864801716686</v>
      </c>
    </row>
    <row r="121" spans="1:11" x14ac:dyDescent="0.35">
      <c r="A121" s="2">
        <v>13302</v>
      </c>
      <c r="B121" s="1">
        <v>2.3199999999999998</v>
      </c>
      <c r="C121" s="1">
        <v>6.86</v>
      </c>
      <c r="D121" s="1">
        <v>1.29</v>
      </c>
      <c r="E121" s="1">
        <v>1.73</v>
      </c>
      <c r="F121" s="1">
        <v>1.3</v>
      </c>
      <c r="G121" s="1">
        <v>2.4300000000000002</v>
      </c>
      <c r="H121" s="1">
        <v>5.29</v>
      </c>
      <c r="I121" s="1">
        <v>1.29</v>
      </c>
      <c r="J121" s="1">
        <v>3.62</v>
      </c>
      <c r="K121" s="4">
        <f t="shared" si="4"/>
        <v>2.28434260491108</v>
      </c>
    </row>
    <row r="122" spans="1:11" x14ac:dyDescent="0.35">
      <c r="A122" s="2">
        <v>13332</v>
      </c>
      <c r="B122" s="1">
        <v>2.97</v>
      </c>
      <c r="C122" s="1">
        <v>4.91</v>
      </c>
      <c r="D122" s="1">
        <v>7.69</v>
      </c>
      <c r="E122" s="1">
        <v>4.74</v>
      </c>
      <c r="F122" s="1">
        <v>12.05</v>
      </c>
      <c r="G122" s="1">
        <v>2.44</v>
      </c>
      <c r="H122" s="1">
        <v>6.21</v>
      </c>
      <c r="I122" s="1">
        <v>4.6500000000000004</v>
      </c>
      <c r="J122" s="1">
        <v>11.59</v>
      </c>
      <c r="K122" s="4">
        <f t="shared" si="4"/>
        <v>2.1239805025785423</v>
      </c>
    </row>
    <row r="123" spans="1:11" x14ac:dyDescent="0.35">
      <c r="A123" s="2">
        <v>13363</v>
      </c>
      <c r="B123" s="1">
        <v>0.84</v>
      </c>
      <c r="C123" s="1">
        <v>-0.28000000000000003</v>
      </c>
      <c r="D123" s="1">
        <v>1.65</v>
      </c>
      <c r="E123" s="1">
        <v>-0.67</v>
      </c>
      <c r="F123" s="1">
        <v>2.41</v>
      </c>
      <c r="G123" s="1">
        <v>1.76</v>
      </c>
      <c r="H123" s="1">
        <v>2.4900000000000002</v>
      </c>
      <c r="I123" s="1">
        <v>-1.48</v>
      </c>
      <c r="J123" s="1">
        <v>-1.03</v>
      </c>
      <c r="K123" s="4">
        <f t="shared" si="4"/>
        <v>8.4544345995190187E-2</v>
      </c>
    </row>
    <row r="124" spans="1:11" x14ac:dyDescent="0.35">
      <c r="A124" s="2">
        <v>13394</v>
      </c>
      <c r="B124" s="1">
        <v>-0.66</v>
      </c>
      <c r="C124" s="1">
        <v>3.26</v>
      </c>
      <c r="D124" s="1">
        <v>2.0699999999999998</v>
      </c>
      <c r="E124" s="1">
        <v>1.39</v>
      </c>
      <c r="F124" s="1">
        <v>-1.25</v>
      </c>
      <c r="G124" s="1">
        <v>0.33</v>
      </c>
      <c r="H124" s="1">
        <v>2.94</v>
      </c>
      <c r="I124" s="1">
        <v>0.77</v>
      </c>
      <c r="J124" s="1">
        <v>-2.0499999999999998</v>
      </c>
      <c r="K124" s="4">
        <f t="shared" si="4"/>
        <v>-0.46736359269728561</v>
      </c>
    </row>
    <row r="125" spans="1:11" x14ac:dyDescent="0.35">
      <c r="A125" s="2">
        <v>13424</v>
      </c>
      <c r="B125" s="1">
        <v>3.37</v>
      </c>
      <c r="C125" s="1">
        <v>5.08</v>
      </c>
      <c r="D125" s="1">
        <v>7.73</v>
      </c>
      <c r="E125" s="1">
        <v>12.48</v>
      </c>
      <c r="F125" s="1">
        <v>5.75</v>
      </c>
      <c r="G125" s="1">
        <v>5.09</v>
      </c>
      <c r="H125" s="1">
        <v>11.22</v>
      </c>
      <c r="I125" s="1">
        <v>3.78</v>
      </c>
      <c r="J125" s="1">
        <v>5.72</v>
      </c>
      <c r="K125" s="4">
        <f t="shared" si="4"/>
        <v>4.5487871255253269</v>
      </c>
    </row>
    <row r="126" spans="1:11" x14ac:dyDescent="0.35">
      <c r="A126" s="2">
        <v>13455</v>
      </c>
      <c r="B126" s="1">
        <v>4.53</v>
      </c>
      <c r="C126" s="1">
        <v>-1.37</v>
      </c>
      <c r="D126" s="1">
        <v>5.44</v>
      </c>
      <c r="E126" s="1">
        <v>1.48</v>
      </c>
      <c r="F126" s="1">
        <v>5.5</v>
      </c>
      <c r="G126" s="1">
        <v>3.87</v>
      </c>
      <c r="H126" s="1">
        <v>11</v>
      </c>
      <c r="I126" s="1">
        <v>3.4</v>
      </c>
      <c r="J126" s="1">
        <v>-2.86</v>
      </c>
      <c r="K126" s="4">
        <f t="shared" si="4"/>
        <v>3.2469966720071777</v>
      </c>
    </row>
    <row r="127" spans="1:11" x14ac:dyDescent="0.35">
      <c r="A127" s="2">
        <v>13485</v>
      </c>
      <c r="B127" s="1">
        <v>-1.42</v>
      </c>
      <c r="C127" s="1">
        <v>-7.24</v>
      </c>
      <c r="D127" s="1">
        <v>1.93</v>
      </c>
      <c r="E127" s="1">
        <v>9.24</v>
      </c>
      <c r="F127" s="1">
        <v>2.63</v>
      </c>
      <c r="G127" s="1">
        <v>-0.4</v>
      </c>
      <c r="H127" s="1">
        <v>-8.14</v>
      </c>
      <c r="I127" s="1">
        <v>-2.04</v>
      </c>
      <c r="J127" s="1">
        <v>-1.63</v>
      </c>
      <c r="K127" s="4">
        <f t="shared" si="4"/>
        <v>-1.2574358126775024E-3</v>
      </c>
    </row>
    <row r="128" spans="1:11" x14ac:dyDescent="0.35">
      <c r="A128" s="2">
        <v>13516</v>
      </c>
      <c r="B128" s="1">
        <v>2.4500000000000002</v>
      </c>
      <c r="C128" s="1">
        <v>7.27</v>
      </c>
      <c r="D128" s="1">
        <v>4.5999999999999996</v>
      </c>
      <c r="E128" s="1">
        <v>2.41</v>
      </c>
      <c r="F128" s="1">
        <v>8.6199999999999992</v>
      </c>
      <c r="G128" s="1">
        <v>-0.85</v>
      </c>
      <c r="H128" s="1">
        <v>7.0000000000000007E-2</v>
      </c>
      <c r="I128" s="1">
        <v>3.47</v>
      </c>
      <c r="J128" s="1">
        <v>2.61</v>
      </c>
      <c r="K128" s="4">
        <f t="shared" si="4"/>
        <v>1.0081782481345656</v>
      </c>
    </row>
    <row r="129" spans="1:11" x14ac:dyDescent="0.35">
      <c r="A129" s="2">
        <v>13547</v>
      </c>
      <c r="B129" s="1">
        <v>0.89</v>
      </c>
      <c r="C129" s="1">
        <v>-0.5</v>
      </c>
      <c r="D129" s="1">
        <v>2.66</v>
      </c>
      <c r="E129" s="1">
        <v>1.49</v>
      </c>
      <c r="F129" s="1">
        <v>-1.32</v>
      </c>
      <c r="G129" s="1">
        <v>-3.06</v>
      </c>
      <c r="H129" s="1">
        <v>3.06</v>
      </c>
      <c r="I129" s="1">
        <v>-3.72</v>
      </c>
      <c r="J129" s="1">
        <v>-4.1900000000000004</v>
      </c>
      <c r="K129" s="4">
        <f t="shared" si="4"/>
        <v>-1.621997414517973</v>
      </c>
    </row>
    <row r="130" spans="1:11" x14ac:dyDescent="0.35">
      <c r="A130" s="2">
        <v>13575</v>
      </c>
      <c r="B130" s="1">
        <v>-1.01</v>
      </c>
      <c r="C130" s="1">
        <v>-4.13</v>
      </c>
      <c r="D130" s="1">
        <v>1.35</v>
      </c>
      <c r="E130" s="1">
        <v>3.39</v>
      </c>
      <c r="F130" s="1">
        <v>-4.49</v>
      </c>
      <c r="G130" s="1">
        <v>-2.09</v>
      </c>
      <c r="H130" s="1">
        <v>-2.73</v>
      </c>
      <c r="I130" s="1">
        <v>-5.03</v>
      </c>
      <c r="J130" s="1">
        <v>-6.32</v>
      </c>
      <c r="K130" s="4">
        <f t="shared" si="4"/>
        <v>-1.9262784805805244</v>
      </c>
    </row>
    <row r="131" spans="1:11" x14ac:dyDescent="0.35">
      <c r="A131" s="2">
        <v>13606</v>
      </c>
      <c r="B131" s="1">
        <v>-6.38</v>
      </c>
      <c r="C131" s="1">
        <v>-7.9</v>
      </c>
      <c r="D131" s="1">
        <v>-9.16</v>
      </c>
      <c r="E131" s="1">
        <v>-5.3</v>
      </c>
      <c r="F131" s="1">
        <v>-7.62</v>
      </c>
      <c r="G131" s="1">
        <v>-5.25</v>
      </c>
      <c r="H131" s="1">
        <v>-7.24</v>
      </c>
      <c r="I131" s="1">
        <v>-3.32</v>
      </c>
      <c r="J131" s="1">
        <v>-7.47</v>
      </c>
      <c r="K131" s="4">
        <f t="shared" ref="K131:K194" si="5">SUMPRODUCT(B131:J131,$N$5:$V$5)</f>
        <v>-4.3606587579334235</v>
      </c>
    </row>
    <row r="132" spans="1:11" x14ac:dyDescent="0.35">
      <c r="A132" s="2">
        <v>13636</v>
      </c>
      <c r="B132" s="1">
        <v>-0.44</v>
      </c>
      <c r="C132" s="1">
        <v>-1.97</v>
      </c>
      <c r="D132" s="1">
        <v>1</v>
      </c>
      <c r="E132" s="1">
        <v>-0.24</v>
      </c>
      <c r="F132" s="1">
        <v>0.8</v>
      </c>
      <c r="G132" s="1">
        <v>1.53</v>
      </c>
      <c r="H132" s="1">
        <v>-4.54</v>
      </c>
      <c r="I132" s="1">
        <v>1.68</v>
      </c>
      <c r="J132" s="1">
        <v>-5.27</v>
      </c>
      <c r="K132" s="4">
        <f t="shared" si="5"/>
        <v>0.21811493569248314</v>
      </c>
    </row>
    <row r="133" spans="1:11" x14ac:dyDescent="0.35">
      <c r="A133" s="2">
        <v>13667</v>
      </c>
      <c r="B133" s="1">
        <v>-3.24</v>
      </c>
      <c r="C133" s="1">
        <v>-10.77</v>
      </c>
      <c r="D133" s="1">
        <v>-3.61</v>
      </c>
      <c r="E133" s="1">
        <v>-2.66</v>
      </c>
      <c r="F133" s="1">
        <v>-1.46</v>
      </c>
      <c r="G133" s="1">
        <v>1.39</v>
      </c>
      <c r="H133" s="1">
        <v>-1.59</v>
      </c>
      <c r="I133" s="1">
        <v>-4.12</v>
      </c>
      <c r="J133" s="1">
        <v>-5.26</v>
      </c>
      <c r="K133" s="4">
        <f t="shared" si="5"/>
        <v>-1.7793114909279955</v>
      </c>
    </row>
    <row r="134" spans="1:11" x14ac:dyDescent="0.35">
      <c r="A134" s="2">
        <v>13697</v>
      </c>
      <c r="B134" s="1">
        <v>5.07</v>
      </c>
      <c r="C134" s="1">
        <v>13.23</v>
      </c>
      <c r="D134" s="1">
        <v>9.2100000000000009</v>
      </c>
      <c r="E134" s="1">
        <v>8.42</v>
      </c>
      <c r="F134" s="1">
        <v>9.5500000000000007</v>
      </c>
      <c r="G134" s="1">
        <v>3.27</v>
      </c>
      <c r="H134" s="1">
        <v>10.33</v>
      </c>
      <c r="I134" s="1">
        <v>4.1399999999999997</v>
      </c>
      <c r="J134" s="1">
        <v>19.32</v>
      </c>
      <c r="K134" s="4">
        <f t="shared" si="5"/>
        <v>3.7588482857565397</v>
      </c>
    </row>
    <row r="135" spans="1:11" x14ac:dyDescent="0.35">
      <c r="A135" s="2">
        <v>13728</v>
      </c>
      <c r="B135" s="1">
        <v>-2.4700000000000002</v>
      </c>
      <c r="C135" s="1">
        <v>-2.27</v>
      </c>
      <c r="D135" s="1">
        <v>-4.43</v>
      </c>
      <c r="E135" s="1">
        <v>-6.57</v>
      </c>
      <c r="F135" s="1">
        <v>-4.76</v>
      </c>
      <c r="G135" s="1">
        <v>-2.54</v>
      </c>
      <c r="H135" s="1">
        <v>-4.2699999999999996</v>
      </c>
      <c r="I135" s="1">
        <v>1.0900000000000001</v>
      </c>
      <c r="J135" s="1">
        <v>-10.18</v>
      </c>
      <c r="K135" s="4">
        <f t="shared" si="5"/>
        <v>-2.0120285004325744</v>
      </c>
    </row>
    <row r="136" spans="1:11" x14ac:dyDescent="0.35">
      <c r="A136" s="2">
        <v>13759</v>
      </c>
      <c r="B136" s="1">
        <v>-9.1199999999999992</v>
      </c>
      <c r="C136" s="1">
        <v>-12.67</v>
      </c>
      <c r="D136" s="1">
        <v>-17.45</v>
      </c>
      <c r="E136" s="1">
        <v>-13.21</v>
      </c>
      <c r="F136" s="1">
        <v>-14.12</v>
      </c>
      <c r="G136" s="1">
        <v>-2.1</v>
      </c>
      <c r="H136" s="1">
        <v>-14.1</v>
      </c>
      <c r="I136" s="1">
        <v>-10.76</v>
      </c>
      <c r="J136" s="1">
        <v>-11.75</v>
      </c>
      <c r="K136" s="4">
        <f t="shared" si="5"/>
        <v>-5.7702828582452632</v>
      </c>
    </row>
    <row r="137" spans="1:11" x14ac:dyDescent="0.35">
      <c r="A137" s="2">
        <v>13789</v>
      </c>
      <c r="B137" s="1">
        <v>-7.06</v>
      </c>
      <c r="C137" s="1">
        <v>-12.88</v>
      </c>
      <c r="D137" s="1">
        <v>-13.87</v>
      </c>
      <c r="E137" s="1">
        <v>-6.95</v>
      </c>
      <c r="F137" s="1">
        <v>-7.19</v>
      </c>
      <c r="G137" s="1">
        <v>-5.36</v>
      </c>
      <c r="H137" s="1">
        <v>-7.04</v>
      </c>
      <c r="I137" s="1">
        <v>-3.55</v>
      </c>
      <c r="J137" s="1">
        <v>-4.88</v>
      </c>
      <c r="K137" s="4">
        <f t="shared" si="5"/>
        <v>-3.7767712219531737</v>
      </c>
    </row>
    <row r="138" spans="1:11" x14ac:dyDescent="0.35">
      <c r="A138" s="2">
        <v>13820</v>
      </c>
      <c r="B138" s="1">
        <v>-5.86</v>
      </c>
      <c r="C138" s="1">
        <v>-15.24</v>
      </c>
      <c r="D138" s="1">
        <v>-9.32</v>
      </c>
      <c r="E138" s="1">
        <v>-11.48</v>
      </c>
      <c r="F138" s="1">
        <v>-4.59</v>
      </c>
      <c r="G138" s="1">
        <v>-3.59</v>
      </c>
      <c r="H138" s="1">
        <v>-14.36</v>
      </c>
      <c r="I138" s="1">
        <v>-5.12</v>
      </c>
      <c r="J138" s="1">
        <v>2.9</v>
      </c>
      <c r="K138" s="4">
        <f t="shared" si="5"/>
        <v>-5.1161499177280261</v>
      </c>
    </row>
    <row r="139" spans="1:11" x14ac:dyDescent="0.35">
      <c r="A139" s="2">
        <v>13850</v>
      </c>
      <c r="B139" s="1">
        <v>-2.27</v>
      </c>
      <c r="C139" s="1">
        <v>-16.27</v>
      </c>
      <c r="D139" s="1">
        <v>-2.42</v>
      </c>
      <c r="E139" s="1">
        <v>-1.25</v>
      </c>
      <c r="F139" s="1">
        <v>-2.2000000000000002</v>
      </c>
      <c r="G139" s="1">
        <v>-1.54</v>
      </c>
      <c r="H139" s="1">
        <v>-6.55</v>
      </c>
      <c r="I139" s="1">
        <v>-2.41</v>
      </c>
      <c r="J139" s="1">
        <v>-10.69</v>
      </c>
      <c r="K139" s="4">
        <f t="shared" si="5"/>
        <v>-1.7306292514659791</v>
      </c>
    </row>
    <row r="140" spans="1:11" x14ac:dyDescent="0.35">
      <c r="A140" s="2">
        <v>13881</v>
      </c>
      <c r="B140" s="1">
        <v>2.96</v>
      </c>
      <c r="C140" s="1">
        <v>11.05</v>
      </c>
      <c r="D140" s="1">
        <v>-1.24</v>
      </c>
      <c r="E140" s="1">
        <v>0.51</v>
      </c>
      <c r="F140" s="1">
        <v>-2.4700000000000002</v>
      </c>
      <c r="G140" s="1">
        <v>-2.4300000000000002</v>
      </c>
      <c r="H140" s="1">
        <v>5.92</v>
      </c>
      <c r="I140" s="1">
        <v>3.52</v>
      </c>
      <c r="J140" s="1">
        <v>-5.7</v>
      </c>
      <c r="K140" s="4">
        <f t="shared" si="5"/>
        <v>2.1556149598698102</v>
      </c>
    </row>
    <row r="141" spans="1:11" x14ac:dyDescent="0.35">
      <c r="A141" s="2">
        <v>13912</v>
      </c>
      <c r="B141" s="1">
        <v>3.46</v>
      </c>
      <c r="C141" s="1">
        <v>3.47</v>
      </c>
      <c r="D141" s="1">
        <v>8.67</v>
      </c>
      <c r="E141" s="1">
        <v>9.42</v>
      </c>
      <c r="F141" s="1">
        <v>4.34</v>
      </c>
      <c r="G141" s="1">
        <v>-2.3199999999999998</v>
      </c>
      <c r="H141" s="1">
        <v>9.5</v>
      </c>
      <c r="I141" s="1">
        <v>8.61</v>
      </c>
      <c r="J141" s="1">
        <v>3.64</v>
      </c>
      <c r="K141" s="4">
        <f t="shared" si="5"/>
        <v>2.5377300809873327</v>
      </c>
    </row>
    <row r="142" spans="1:11" x14ac:dyDescent="0.35">
      <c r="A142" s="2">
        <v>13940</v>
      </c>
      <c r="B142" s="1">
        <v>-15.79</v>
      </c>
      <c r="C142" s="1">
        <v>-27.35</v>
      </c>
      <c r="D142" s="1">
        <v>-25.72</v>
      </c>
      <c r="E142" s="1">
        <v>-25.2</v>
      </c>
      <c r="F142" s="1">
        <v>-27.72</v>
      </c>
      <c r="G142" s="1">
        <v>-17.440000000000001</v>
      </c>
      <c r="H142" s="1">
        <v>-22.19</v>
      </c>
      <c r="I142" s="1">
        <v>-14.44</v>
      </c>
      <c r="J142" s="1">
        <v>-19.61</v>
      </c>
      <c r="K142" s="4">
        <f t="shared" si="5"/>
        <v>-14.931173036144461</v>
      </c>
    </row>
    <row r="143" spans="1:11" x14ac:dyDescent="0.35">
      <c r="A143" s="2">
        <v>13971</v>
      </c>
      <c r="B143" s="1">
        <v>12.27</v>
      </c>
      <c r="C143" s="1">
        <v>14.85</v>
      </c>
      <c r="D143" s="1">
        <v>13.88</v>
      </c>
      <c r="E143" s="1">
        <v>15.92</v>
      </c>
      <c r="F143" s="1">
        <v>16.760000000000002</v>
      </c>
      <c r="G143" s="1">
        <v>13.47</v>
      </c>
      <c r="H143" s="1">
        <v>16.18</v>
      </c>
      <c r="I143" s="1">
        <v>11.82</v>
      </c>
      <c r="J143" s="1">
        <v>14.78</v>
      </c>
      <c r="K143" s="4">
        <f t="shared" si="5"/>
        <v>12.783404475396841</v>
      </c>
    </row>
    <row r="144" spans="1:11" x14ac:dyDescent="0.35">
      <c r="A144" s="2">
        <v>14001</v>
      </c>
      <c r="B144" s="1">
        <v>-0.23</v>
      </c>
      <c r="C144" s="1">
        <v>-6.92</v>
      </c>
      <c r="D144" s="1">
        <v>-6.89</v>
      </c>
      <c r="E144" s="1">
        <v>-5.82</v>
      </c>
      <c r="F144" s="1">
        <v>-2.99</v>
      </c>
      <c r="G144" s="1">
        <v>0.83</v>
      </c>
      <c r="H144" s="1">
        <v>-3.86</v>
      </c>
      <c r="I144" s="1">
        <v>1.71</v>
      </c>
      <c r="J144" s="1">
        <v>2.21</v>
      </c>
      <c r="K144" s="4">
        <f t="shared" si="5"/>
        <v>1.3331732071787521</v>
      </c>
    </row>
    <row r="145" spans="1:11" x14ac:dyDescent="0.35">
      <c r="A145" s="2">
        <v>14032</v>
      </c>
      <c r="B145" s="1">
        <v>13.2</v>
      </c>
      <c r="C145" s="1">
        <v>36.01</v>
      </c>
      <c r="D145" s="1">
        <v>32.89</v>
      </c>
      <c r="E145" s="1">
        <v>21.98</v>
      </c>
      <c r="F145" s="1">
        <v>27.3</v>
      </c>
      <c r="G145" s="1">
        <v>12.42</v>
      </c>
      <c r="H145" s="1">
        <v>24.03</v>
      </c>
      <c r="I145" s="1">
        <v>10.07</v>
      </c>
      <c r="J145" s="1">
        <v>16.899999999999999</v>
      </c>
      <c r="K145" s="4">
        <f t="shared" si="5"/>
        <v>8.1974361984255353</v>
      </c>
    </row>
    <row r="146" spans="1:11" x14ac:dyDescent="0.35">
      <c r="A146" s="2">
        <v>14062</v>
      </c>
      <c r="B146" s="1">
        <v>6.61</v>
      </c>
      <c r="C146" s="1">
        <v>19.89</v>
      </c>
      <c r="D146" s="1">
        <v>6.8</v>
      </c>
      <c r="E146" s="1">
        <v>7.38</v>
      </c>
      <c r="F146" s="1">
        <v>5.85</v>
      </c>
      <c r="G146" s="1">
        <v>1.28</v>
      </c>
      <c r="H146" s="1">
        <v>9.06</v>
      </c>
      <c r="I146" s="1">
        <v>5.8</v>
      </c>
      <c r="J146" s="1">
        <v>0.68</v>
      </c>
      <c r="K146" s="4">
        <f t="shared" si="5"/>
        <v>4.8737956240584612</v>
      </c>
    </row>
    <row r="147" spans="1:11" x14ac:dyDescent="0.35">
      <c r="A147" s="2">
        <v>14093</v>
      </c>
      <c r="B147" s="1">
        <v>-4.0199999999999996</v>
      </c>
      <c r="C147" s="1">
        <v>5.97</v>
      </c>
      <c r="D147" s="1">
        <v>-1.92</v>
      </c>
      <c r="E147" s="1">
        <v>-8.82</v>
      </c>
      <c r="F147" s="1">
        <v>-1.19</v>
      </c>
      <c r="G147" s="1">
        <v>0.28000000000000003</v>
      </c>
      <c r="H147" s="1">
        <v>-2.4</v>
      </c>
      <c r="I147" s="1">
        <v>0.36</v>
      </c>
      <c r="J147" s="1">
        <v>-5.53</v>
      </c>
      <c r="K147" s="4">
        <f t="shared" si="5"/>
        <v>-3.5027788094258092</v>
      </c>
    </row>
    <row r="148" spans="1:11" x14ac:dyDescent="0.35">
      <c r="A148" s="2">
        <v>14124</v>
      </c>
      <c r="B148" s="1">
        <v>0.51</v>
      </c>
      <c r="C148" s="1">
        <v>0.69</v>
      </c>
      <c r="D148" s="1">
        <v>1.67</v>
      </c>
      <c r="E148" s="1">
        <v>0.82</v>
      </c>
      <c r="F148" s="1">
        <v>1.6</v>
      </c>
      <c r="G148" s="1">
        <v>0.85</v>
      </c>
      <c r="H148" s="1">
        <v>0.06</v>
      </c>
      <c r="I148" s="1">
        <v>-0.01</v>
      </c>
      <c r="J148" s="1">
        <v>1.23</v>
      </c>
      <c r="K148" s="4">
        <f t="shared" si="5"/>
        <v>0.22428693612226921</v>
      </c>
    </row>
    <row r="149" spans="1:11" x14ac:dyDescent="0.35">
      <c r="A149" s="2">
        <v>14154</v>
      </c>
      <c r="B149" s="1">
        <v>5.15</v>
      </c>
      <c r="C149" s="1">
        <v>6.49</v>
      </c>
      <c r="D149" s="1">
        <v>10.61</v>
      </c>
      <c r="E149" s="1">
        <v>-1.56</v>
      </c>
      <c r="F149" s="1">
        <v>10.08</v>
      </c>
      <c r="G149" s="1">
        <v>3.56</v>
      </c>
      <c r="H149" s="1">
        <v>8.0399999999999991</v>
      </c>
      <c r="I149" s="1">
        <v>5.63</v>
      </c>
      <c r="J149" s="1">
        <v>21.09</v>
      </c>
      <c r="K149" s="4">
        <f t="shared" si="5"/>
        <v>1.7963490352746452</v>
      </c>
    </row>
    <row r="150" spans="1:11" x14ac:dyDescent="0.35">
      <c r="A150" s="2">
        <v>14185</v>
      </c>
      <c r="B150" s="1">
        <v>-2.4900000000000002</v>
      </c>
      <c r="C150" s="1">
        <v>-1.2</v>
      </c>
      <c r="D150" s="1">
        <v>-1.45</v>
      </c>
      <c r="E150" s="1">
        <v>-0.11</v>
      </c>
      <c r="F150" s="1">
        <v>-4.34</v>
      </c>
      <c r="G150" s="1">
        <v>0.65</v>
      </c>
      <c r="H150" s="1">
        <v>-0.37</v>
      </c>
      <c r="I150" s="1">
        <v>1.44</v>
      </c>
      <c r="J150" s="1">
        <v>-7.01</v>
      </c>
      <c r="K150" s="4">
        <f t="shared" si="5"/>
        <v>-0.5567902269314845</v>
      </c>
    </row>
    <row r="151" spans="1:11" x14ac:dyDescent="0.35">
      <c r="A151" s="2">
        <v>14215</v>
      </c>
      <c r="B151" s="1">
        <v>2.76</v>
      </c>
      <c r="C151" s="1">
        <v>2.12</v>
      </c>
      <c r="D151" s="1">
        <v>5.59</v>
      </c>
      <c r="E151" s="1">
        <v>4.8600000000000003</v>
      </c>
      <c r="F151" s="1">
        <v>3.08</v>
      </c>
      <c r="G151" s="1">
        <v>2.57</v>
      </c>
      <c r="H151" s="1">
        <v>1.03</v>
      </c>
      <c r="I151" s="1">
        <v>0.85</v>
      </c>
      <c r="J151" s="1">
        <v>3.95</v>
      </c>
      <c r="K151" s="4">
        <f t="shared" si="5"/>
        <v>1.9153288032299054</v>
      </c>
    </row>
    <row r="152" spans="1:11" x14ac:dyDescent="0.35">
      <c r="A152" s="2">
        <v>14246</v>
      </c>
      <c r="B152" s="1">
        <v>-1.92</v>
      </c>
      <c r="C152" s="1">
        <v>-8.33</v>
      </c>
      <c r="D152" s="1">
        <v>-9.32</v>
      </c>
      <c r="E152" s="1">
        <v>-6.29</v>
      </c>
      <c r="F152" s="1">
        <v>-7.5</v>
      </c>
      <c r="G152" s="1">
        <v>1.81</v>
      </c>
      <c r="H152" s="1">
        <v>-3.14</v>
      </c>
      <c r="I152" s="1">
        <v>-0.96</v>
      </c>
      <c r="J152" s="1">
        <v>1.21</v>
      </c>
      <c r="K152" s="4">
        <f t="shared" si="5"/>
        <v>0.69607085313343353</v>
      </c>
    </row>
    <row r="153" spans="1:11" x14ac:dyDescent="0.35">
      <c r="A153" s="2">
        <v>14277</v>
      </c>
      <c r="B153" s="1">
        <v>2.46</v>
      </c>
      <c r="C153" s="1">
        <v>7.06</v>
      </c>
      <c r="D153" s="1">
        <v>3</v>
      </c>
      <c r="E153" s="1">
        <v>-1.18</v>
      </c>
      <c r="F153" s="1">
        <v>2.76</v>
      </c>
      <c r="G153" s="1">
        <v>3.53</v>
      </c>
      <c r="H153" s="1">
        <v>6.2</v>
      </c>
      <c r="I153" s="1">
        <v>3.72</v>
      </c>
      <c r="J153" s="1">
        <v>8.7799999999999994</v>
      </c>
      <c r="K153" s="4">
        <f t="shared" si="5"/>
        <v>2.1029905183097428</v>
      </c>
    </row>
    <row r="154" spans="1:11" x14ac:dyDescent="0.35">
      <c r="A154" s="2">
        <v>14305</v>
      </c>
      <c r="B154" s="1">
        <v>-5.75</v>
      </c>
      <c r="C154" s="1">
        <v>-17.63</v>
      </c>
      <c r="D154" s="1">
        <v>-15.57</v>
      </c>
      <c r="E154" s="1">
        <v>-8.31</v>
      </c>
      <c r="F154" s="1">
        <v>-14.99</v>
      </c>
      <c r="G154" s="1">
        <v>-2.21</v>
      </c>
      <c r="H154" s="1">
        <v>-9.59</v>
      </c>
      <c r="I154" s="1">
        <v>-4.33</v>
      </c>
      <c r="J154" s="1">
        <v>-13.63</v>
      </c>
      <c r="K154" s="4">
        <f t="shared" si="5"/>
        <v>-1.9718632906554485</v>
      </c>
    </row>
    <row r="155" spans="1:11" x14ac:dyDescent="0.35">
      <c r="A155" s="2">
        <v>14336</v>
      </c>
      <c r="B155" s="1">
        <v>0.62</v>
      </c>
      <c r="C155" s="1">
        <v>0.72</v>
      </c>
      <c r="D155" s="1">
        <v>-1.32</v>
      </c>
      <c r="E155" s="1">
        <v>-1.06</v>
      </c>
      <c r="F155" s="1">
        <v>-2.71</v>
      </c>
      <c r="G155" s="1">
        <v>2.75</v>
      </c>
      <c r="H155" s="1">
        <v>-0.13</v>
      </c>
      <c r="I155" s="1">
        <v>1</v>
      </c>
      <c r="J155" s="1">
        <v>3.03</v>
      </c>
      <c r="K155" s="4">
        <f t="shared" si="5"/>
        <v>1.5548689172464296</v>
      </c>
    </row>
    <row r="156" spans="1:11" x14ac:dyDescent="0.35">
      <c r="A156" s="2">
        <v>14366</v>
      </c>
      <c r="B156" s="1">
        <v>5.47</v>
      </c>
      <c r="C156" s="1">
        <v>7.89</v>
      </c>
      <c r="D156" s="1">
        <v>7.62</v>
      </c>
      <c r="E156" s="1">
        <v>2.56</v>
      </c>
      <c r="F156" s="1">
        <v>8.2799999999999994</v>
      </c>
      <c r="G156" s="1">
        <v>5.56</v>
      </c>
      <c r="H156" s="1">
        <v>11.38</v>
      </c>
      <c r="I156" s="1">
        <v>5.49</v>
      </c>
      <c r="J156" s="1">
        <v>6.61</v>
      </c>
      <c r="K156" s="4">
        <f t="shared" si="5"/>
        <v>4.2550914503917383</v>
      </c>
    </row>
    <row r="157" spans="1:11" x14ac:dyDescent="0.35">
      <c r="A157" s="2">
        <v>14397</v>
      </c>
      <c r="B157" s="1">
        <v>-2.04</v>
      </c>
      <c r="C157" s="1">
        <v>-6.78</v>
      </c>
      <c r="D157" s="1">
        <v>-6.38</v>
      </c>
      <c r="E157" s="1">
        <v>-6.12</v>
      </c>
      <c r="F157" s="1">
        <v>-8</v>
      </c>
      <c r="G157" s="1">
        <v>-3.79</v>
      </c>
      <c r="H157" s="1">
        <v>-2.7</v>
      </c>
      <c r="I157" s="1">
        <v>1.1000000000000001</v>
      </c>
      <c r="J157" s="1">
        <v>-3.55</v>
      </c>
      <c r="K157" s="4">
        <f t="shared" si="5"/>
        <v>-1.4279711930698946</v>
      </c>
    </row>
    <row r="158" spans="1:11" x14ac:dyDescent="0.35">
      <c r="A158" s="2">
        <v>14427</v>
      </c>
      <c r="B158" s="1">
        <v>6.22</v>
      </c>
      <c r="C158" s="1">
        <v>17.579999999999998</v>
      </c>
      <c r="D158" s="1">
        <v>12.9</v>
      </c>
      <c r="E158" s="1">
        <v>3.03</v>
      </c>
      <c r="F158" s="1">
        <v>14.04</v>
      </c>
      <c r="G158" s="1">
        <v>6.51</v>
      </c>
      <c r="H158" s="1">
        <v>8.7100000000000009</v>
      </c>
      <c r="I158" s="1">
        <v>3.08</v>
      </c>
      <c r="J158" s="1">
        <v>12.71</v>
      </c>
      <c r="K158" s="4">
        <f t="shared" si="5"/>
        <v>2.9529219568849507</v>
      </c>
    </row>
    <row r="159" spans="1:11" x14ac:dyDescent="0.35">
      <c r="A159" s="2">
        <v>14458</v>
      </c>
      <c r="B159" s="1">
        <v>-7.36</v>
      </c>
      <c r="C159" s="1">
        <v>-6.94</v>
      </c>
      <c r="D159" s="1">
        <v>-6.79</v>
      </c>
      <c r="E159" s="1">
        <v>-3.91</v>
      </c>
      <c r="F159" s="1">
        <v>-8.09</v>
      </c>
      <c r="G159" s="1">
        <v>-4.1900000000000004</v>
      </c>
      <c r="H159" s="1">
        <v>-7.33</v>
      </c>
      <c r="I159" s="1">
        <v>-5.43</v>
      </c>
      <c r="J159" s="1">
        <v>-6.01</v>
      </c>
      <c r="K159" s="4">
        <f t="shared" si="5"/>
        <v>-5.4771973296419745</v>
      </c>
    </row>
    <row r="160" spans="1:11" x14ac:dyDescent="0.35">
      <c r="A160" s="2">
        <v>14489</v>
      </c>
      <c r="B160" s="1">
        <v>4.79</v>
      </c>
      <c r="C160" s="1">
        <v>23.72</v>
      </c>
      <c r="D160" s="1">
        <v>27</v>
      </c>
      <c r="E160" s="1">
        <v>25.56</v>
      </c>
      <c r="F160" s="1">
        <v>12.26</v>
      </c>
      <c r="G160" s="1">
        <v>2.37</v>
      </c>
      <c r="H160" s="1">
        <v>1.59</v>
      </c>
      <c r="I160" s="1">
        <v>7.07</v>
      </c>
      <c r="J160" s="1">
        <v>3.6</v>
      </c>
      <c r="K160" s="4">
        <f t="shared" si="5"/>
        <v>2.2076617059946222</v>
      </c>
    </row>
    <row r="161" spans="1:11" x14ac:dyDescent="0.35">
      <c r="A161" s="2">
        <v>14519</v>
      </c>
      <c r="B161" s="1">
        <v>3.26</v>
      </c>
      <c r="C161" s="1">
        <v>-1.4</v>
      </c>
      <c r="D161" s="1">
        <v>-2.56</v>
      </c>
      <c r="E161" s="1">
        <v>-3.93</v>
      </c>
      <c r="F161" s="1">
        <v>-0.89</v>
      </c>
      <c r="G161" s="1">
        <v>3.05</v>
      </c>
      <c r="H161" s="1">
        <v>5.77</v>
      </c>
      <c r="I161" s="1">
        <v>0.21</v>
      </c>
      <c r="J161" s="1">
        <v>2.11</v>
      </c>
      <c r="K161" s="4">
        <f t="shared" si="5"/>
        <v>2.8163004061509906</v>
      </c>
    </row>
    <row r="162" spans="1:11" x14ac:dyDescent="0.35">
      <c r="A162" s="2">
        <v>14550</v>
      </c>
      <c r="B162" s="1">
        <v>-0.47</v>
      </c>
      <c r="C162" s="1">
        <v>-2.92</v>
      </c>
      <c r="D162" s="1">
        <v>-5.99</v>
      </c>
      <c r="E162" s="1">
        <v>-6.14</v>
      </c>
      <c r="F162" s="1">
        <v>-2.59</v>
      </c>
      <c r="G162" s="1">
        <v>0.97</v>
      </c>
      <c r="H162" s="1">
        <v>-2.31</v>
      </c>
      <c r="I162" s="1">
        <v>1.22</v>
      </c>
      <c r="J162" s="1">
        <v>-1.49</v>
      </c>
      <c r="K162" s="4">
        <f t="shared" si="5"/>
        <v>0.77350282961014449</v>
      </c>
    </row>
    <row r="163" spans="1:11" x14ac:dyDescent="0.35">
      <c r="A163" s="2">
        <v>14580</v>
      </c>
      <c r="B163" s="1">
        <v>3.17</v>
      </c>
      <c r="C163" s="1">
        <v>3.88</v>
      </c>
      <c r="D163" s="1">
        <v>3.97</v>
      </c>
      <c r="E163" s="1">
        <v>-0.08</v>
      </c>
      <c r="F163" s="1">
        <v>3.61</v>
      </c>
      <c r="G163" s="1">
        <v>2.87</v>
      </c>
      <c r="H163" s="1">
        <v>3.03</v>
      </c>
      <c r="I163" s="1">
        <v>3.77</v>
      </c>
      <c r="J163" s="1">
        <v>2.95</v>
      </c>
      <c r="K163" s="4">
        <f t="shared" si="5"/>
        <v>2.3016674007197993</v>
      </c>
    </row>
    <row r="164" spans="1:11" x14ac:dyDescent="0.35">
      <c r="A164" s="2">
        <v>14611</v>
      </c>
      <c r="B164" s="1">
        <v>1.69</v>
      </c>
      <c r="C164" s="1">
        <v>-3.83</v>
      </c>
      <c r="D164" s="1">
        <v>-4.63</v>
      </c>
      <c r="E164" s="1">
        <v>-2.19</v>
      </c>
      <c r="F164" s="1">
        <v>-4.2</v>
      </c>
      <c r="G164" s="1">
        <v>-0.12</v>
      </c>
      <c r="H164" s="1">
        <v>-0.95</v>
      </c>
      <c r="I164" s="1">
        <v>-1.79</v>
      </c>
      <c r="J164" s="1">
        <v>-0.05</v>
      </c>
      <c r="K164" s="4">
        <f t="shared" si="5"/>
        <v>1.5177861325719453</v>
      </c>
    </row>
    <row r="165" spans="1:11" x14ac:dyDescent="0.35">
      <c r="A165" s="2">
        <v>14642</v>
      </c>
      <c r="B165" s="1">
        <v>0.94</v>
      </c>
      <c r="C165" s="1">
        <v>2.08</v>
      </c>
      <c r="D165" s="1">
        <v>2.7</v>
      </c>
      <c r="E165" s="1">
        <v>0.97</v>
      </c>
      <c r="F165" s="1">
        <v>-0.57999999999999996</v>
      </c>
      <c r="G165" s="1">
        <v>1.04</v>
      </c>
      <c r="H165" s="1">
        <v>2.5099999999999998</v>
      </c>
      <c r="I165" s="1">
        <v>1.48</v>
      </c>
      <c r="J165" s="1">
        <v>-1.24</v>
      </c>
      <c r="K165" s="4">
        <f t="shared" si="5"/>
        <v>0.57218092012263533</v>
      </c>
    </row>
    <row r="166" spans="1:11" x14ac:dyDescent="0.35">
      <c r="A166" s="2">
        <v>14671</v>
      </c>
      <c r="B166" s="1">
        <v>1.65</v>
      </c>
      <c r="C166" s="1">
        <v>3.78</v>
      </c>
      <c r="D166" s="1">
        <v>1.54</v>
      </c>
      <c r="E166" s="1">
        <v>1.72</v>
      </c>
      <c r="F166" s="1">
        <v>3.05</v>
      </c>
      <c r="G166" s="1">
        <v>1.1599999999999999</v>
      </c>
      <c r="H166" s="1">
        <v>3.08</v>
      </c>
      <c r="I166" s="1">
        <v>1.9</v>
      </c>
      <c r="J166" s="1">
        <v>1.74</v>
      </c>
      <c r="K166" s="4">
        <f t="shared" si="5"/>
        <v>1.585764030354083</v>
      </c>
    </row>
    <row r="167" spans="1:11" x14ac:dyDescent="0.35">
      <c r="A167" s="2">
        <v>14702</v>
      </c>
      <c r="B167" s="1">
        <v>1.75</v>
      </c>
      <c r="C167" s="1">
        <v>-0.54</v>
      </c>
      <c r="D167" s="1">
        <v>0.76</v>
      </c>
      <c r="E167" s="1">
        <v>0.18</v>
      </c>
      <c r="F167" s="1">
        <v>-1.49</v>
      </c>
      <c r="G167" s="1">
        <v>0.33</v>
      </c>
      <c r="H167" s="1">
        <v>-0.13</v>
      </c>
      <c r="I167" s="1">
        <v>-0.31</v>
      </c>
      <c r="J167" s="1">
        <v>-1.35</v>
      </c>
      <c r="K167" s="4">
        <f t="shared" si="5"/>
        <v>0.8868189959280206</v>
      </c>
    </row>
    <row r="168" spans="1:11" x14ac:dyDescent="0.35">
      <c r="A168" s="2">
        <v>14732</v>
      </c>
      <c r="B168" s="1">
        <v>-20.91</v>
      </c>
      <c r="C168" s="1">
        <v>-26.04</v>
      </c>
      <c r="D168" s="1">
        <v>-22.21</v>
      </c>
      <c r="E168" s="1">
        <v>-24.47</v>
      </c>
      <c r="F168" s="1">
        <v>-20.77</v>
      </c>
      <c r="G168" s="1">
        <v>-14.13</v>
      </c>
      <c r="H168" s="1">
        <v>-24.41</v>
      </c>
      <c r="I168" s="1">
        <v>-21.21</v>
      </c>
      <c r="J168" s="1">
        <v>-19.940000000000001</v>
      </c>
      <c r="K168" s="4">
        <f t="shared" si="5"/>
        <v>-19.284658868499392</v>
      </c>
    </row>
    <row r="169" spans="1:11" x14ac:dyDescent="0.35">
      <c r="A169" s="2">
        <v>14763</v>
      </c>
      <c r="B169" s="1">
        <v>5.38</v>
      </c>
      <c r="C169" s="1">
        <v>8.68</v>
      </c>
      <c r="D169" s="1">
        <v>4.2</v>
      </c>
      <c r="E169" s="1">
        <v>5.67</v>
      </c>
      <c r="F169" s="1">
        <v>3.01</v>
      </c>
      <c r="G169" s="1">
        <v>8.7200000000000006</v>
      </c>
      <c r="H169" s="1">
        <v>9.01</v>
      </c>
      <c r="I169" s="1">
        <v>4.91</v>
      </c>
      <c r="J169" s="1">
        <v>17.43</v>
      </c>
      <c r="K169" s="4">
        <f t="shared" si="5"/>
        <v>6.6525147092993286</v>
      </c>
    </row>
    <row r="170" spans="1:11" x14ac:dyDescent="0.35">
      <c r="A170" s="2">
        <v>14793</v>
      </c>
      <c r="B170" s="1">
        <v>-0.02</v>
      </c>
      <c r="C170" s="1">
        <v>5.92</v>
      </c>
      <c r="D170" s="1">
        <v>4.33</v>
      </c>
      <c r="E170" s="1">
        <v>3.19</v>
      </c>
      <c r="F170" s="1">
        <v>5</v>
      </c>
      <c r="G170" s="1">
        <v>1.97</v>
      </c>
      <c r="H170" s="1">
        <v>4.3899999999999997</v>
      </c>
      <c r="I170" s="1">
        <v>-0.52</v>
      </c>
      <c r="J170" s="1">
        <v>0.08</v>
      </c>
      <c r="K170" s="4">
        <f t="shared" si="5"/>
        <v>-0.19557461283357952</v>
      </c>
    </row>
    <row r="171" spans="1:11" x14ac:dyDescent="0.35">
      <c r="A171" s="2">
        <v>14824</v>
      </c>
      <c r="B171" s="1">
        <v>1.34</v>
      </c>
      <c r="C171" s="1">
        <v>7.39</v>
      </c>
      <c r="D171" s="1">
        <v>2.4900000000000002</v>
      </c>
      <c r="E171" s="1">
        <v>1.42</v>
      </c>
      <c r="F171" s="1">
        <v>3.31</v>
      </c>
      <c r="G171" s="1">
        <v>-0.36</v>
      </c>
      <c r="H171" s="1">
        <v>2.9</v>
      </c>
      <c r="I171" s="1">
        <v>-2.29</v>
      </c>
      <c r="J171" s="1">
        <v>-1.04</v>
      </c>
      <c r="K171" s="4">
        <f t="shared" si="5"/>
        <v>-0.28934541177825523</v>
      </c>
    </row>
    <row r="172" spans="1:11" x14ac:dyDescent="0.35">
      <c r="A172" s="2">
        <v>14855</v>
      </c>
      <c r="B172" s="1">
        <v>2.5299999999999998</v>
      </c>
      <c r="C172" s="1">
        <v>3.17</v>
      </c>
      <c r="D172" s="1">
        <v>4.1399999999999997</v>
      </c>
      <c r="E172" s="1">
        <v>-2.2599999999999998</v>
      </c>
      <c r="F172" s="1">
        <v>4.22</v>
      </c>
      <c r="G172" s="1">
        <v>1.66</v>
      </c>
      <c r="H172" s="1">
        <v>3.32</v>
      </c>
      <c r="I172" s="1">
        <v>4.6100000000000003</v>
      </c>
      <c r="J172" s="1">
        <v>-2.19</v>
      </c>
      <c r="K172" s="4">
        <f t="shared" si="5"/>
        <v>1.249954968765675</v>
      </c>
    </row>
    <row r="173" spans="1:11" x14ac:dyDescent="0.35">
      <c r="A173" s="2">
        <v>14885</v>
      </c>
      <c r="B173" s="1">
        <v>-1.41</v>
      </c>
      <c r="C173" s="1">
        <v>3.94</v>
      </c>
      <c r="D173" s="1">
        <v>4.0999999999999996</v>
      </c>
      <c r="E173" s="1">
        <v>6.3</v>
      </c>
      <c r="F173" s="1">
        <v>2.4300000000000002</v>
      </c>
      <c r="G173" s="1">
        <v>1.61</v>
      </c>
      <c r="H173" s="1">
        <v>0.08</v>
      </c>
      <c r="I173" s="1">
        <v>-3</v>
      </c>
      <c r="J173" s="1">
        <v>3.82</v>
      </c>
      <c r="K173" s="4">
        <f t="shared" si="5"/>
        <v>-0.91667723039799065</v>
      </c>
    </row>
    <row r="174" spans="1:11" x14ac:dyDescent="0.35">
      <c r="A174" s="2">
        <v>14916</v>
      </c>
      <c r="B174" s="1">
        <v>-0.99</v>
      </c>
      <c r="C174" s="1">
        <v>-0.63</v>
      </c>
      <c r="D174" s="1">
        <v>-1.48</v>
      </c>
      <c r="E174" s="1">
        <v>0.87</v>
      </c>
      <c r="F174" s="1">
        <v>-2.81</v>
      </c>
      <c r="G174" s="1">
        <v>0.61</v>
      </c>
      <c r="H174" s="1">
        <v>-2.15</v>
      </c>
      <c r="I174" s="1">
        <v>-1.82</v>
      </c>
      <c r="J174" s="1">
        <v>-13.06</v>
      </c>
      <c r="K174" s="4">
        <f t="shared" si="5"/>
        <v>-0.16573978159579605</v>
      </c>
    </row>
    <row r="175" spans="1:11" x14ac:dyDescent="0.35">
      <c r="A175" s="2">
        <v>14946</v>
      </c>
      <c r="B175" s="1">
        <v>0.55000000000000004</v>
      </c>
      <c r="C175" s="1">
        <v>-3.29</v>
      </c>
      <c r="D175" s="1">
        <v>1.19</v>
      </c>
      <c r="E175" s="1">
        <v>2.31</v>
      </c>
      <c r="F175" s="1">
        <v>-0.09</v>
      </c>
      <c r="G175" s="1">
        <v>2.04</v>
      </c>
      <c r="H175" s="1">
        <v>0.43</v>
      </c>
      <c r="I175" s="1">
        <v>-0.23</v>
      </c>
      <c r="J175" s="1">
        <v>1.76</v>
      </c>
      <c r="K175" s="4">
        <f t="shared" si="5"/>
        <v>1.0306885547582465</v>
      </c>
    </row>
    <row r="176" spans="1:11" x14ac:dyDescent="0.35">
      <c r="A176" s="2">
        <v>14977</v>
      </c>
      <c r="B176" s="1">
        <v>-0.51</v>
      </c>
      <c r="C176" s="1">
        <v>-9.2200000000000006</v>
      </c>
      <c r="D176" s="1">
        <v>-7.09</v>
      </c>
      <c r="E176" s="1">
        <v>-2.14</v>
      </c>
      <c r="F176" s="1">
        <v>-2.56</v>
      </c>
      <c r="G176" s="1">
        <v>-2.1</v>
      </c>
      <c r="H176" s="1">
        <v>-3.63</v>
      </c>
      <c r="I176" s="1">
        <v>-2.19</v>
      </c>
      <c r="J176" s="1">
        <v>-2.16</v>
      </c>
      <c r="K176" s="4">
        <f t="shared" si="5"/>
        <v>0.31265828141480145</v>
      </c>
    </row>
    <row r="177" spans="1:11" x14ac:dyDescent="0.35">
      <c r="A177" s="2">
        <v>15008</v>
      </c>
      <c r="B177" s="1">
        <v>-2.4900000000000002</v>
      </c>
      <c r="C177" s="1">
        <v>1.27</v>
      </c>
      <c r="D177" s="1">
        <v>-2.04</v>
      </c>
      <c r="E177" s="1">
        <v>-0.69</v>
      </c>
      <c r="F177" s="1">
        <v>-0.34</v>
      </c>
      <c r="G177" s="1">
        <v>-2.23</v>
      </c>
      <c r="H177" s="1">
        <v>-2.5299999999999998</v>
      </c>
      <c r="I177" s="1">
        <v>-4.6900000000000004</v>
      </c>
      <c r="J177" s="1">
        <v>-1.2</v>
      </c>
      <c r="K177" s="4">
        <f t="shared" si="5"/>
        <v>-2.6673485258004175</v>
      </c>
    </row>
    <row r="178" spans="1:11" x14ac:dyDescent="0.35">
      <c r="A178" s="2">
        <v>15036</v>
      </c>
      <c r="B178" s="1">
        <v>0.56000000000000005</v>
      </c>
      <c r="C178" s="1">
        <v>-1.7</v>
      </c>
      <c r="D178" s="1">
        <v>0.77</v>
      </c>
      <c r="E178" s="1">
        <v>3.74</v>
      </c>
      <c r="F178" s="1">
        <v>0.34</v>
      </c>
      <c r="G178" s="1">
        <v>1.78</v>
      </c>
      <c r="H178" s="1">
        <v>1.21</v>
      </c>
      <c r="I178" s="1">
        <v>1.77</v>
      </c>
      <c r="J178" s="1">
        <v>-3.33</v>
      </c>
      <c r="K178" s="4">
        <f t="shared" si="5"/>
        <v>1.7825615267745436</v>
      </c>
    </row>
    <row r="179" spans="1:11" x14ac:dyDescent="0.35">
      <c r="A179" s="2">
        <v>15067</v>
      </c>
      <c r="B179" s="1">
        <v>-4.13</v>
      </c>
      <c r="C179" s="1">
        <v>-10.57</v>
      </c>
      <c r="D179" s="1">
        <v>-5.69</v>
      </c>
      <c r="E179" s="1">
        <v>1.4</v>
      </c>
      <c r="F179" s="1">
        <v>-8.83</v>
      </c>
      <c r="G179" s="1">
        <v>-6.35</v>
      </c>
      <c r="H179" s="1">
        <v>-5.22</v>
      </c>
      <c r="I179" s="1">
        <v>-5.22</v>
      </c>
      <c r="J179" s="1">
        <v>-9.61</v>
      </c>
      <c r="K179" s="4">
        <f t="shared" si="5"/>
        <v>-3.3708642814459919</v>
      </c>
    </row>
    <row r="180" spans="1:11" x14ac:dyDescent="0.35">
      <c r="A180" s="2">
        <v>15097</v>
      </c>
      <c r="B180" s="1">
        <v>-1.4</v>
      </c>
      <c r="C180" s="1">
        <v>0.41</v>
      </c>
      <c r="D180" s="1">
        <v>3.66</v>
      </c>
      <c r="E180" s="1">
        <v>5.46</v>
      </c>
      <c r="F180" s="1">
        <v>-0.42</v>
      </c>
      <c r="G180" s="1">
        <v>0.4</v>
      </c>
      <c r="H180" s="1">
        <v>2.27</v>
      </c>
      <c r="I180" s="1">
        <v>-1.45</v>
      </c>
      <c r="J180" s="1">
        <v>-4.43</v>
      </c>
      <c r="K180" s="4">
        <f t="shared" si="5"/>
        <v>-0.95690132939801309</v>
      </c>
    </row>
    <row r="181" spans="1:11" x14ac:dyDescent="0.35">
      <c r="A181" s="2">
        <v>15128</v>
      </c>
      <c r="B181" s="1">
        <v>6.28</v>
      </c>
      <c r="C181" s="1">
        <v>3.9</v>
      </c>
      <c r="D181" s="1">
        <v>6.48</v>
      </c>
      <c r="E181" s="1">
        <v>5.22</v>
      </c>
      <c r="F181" s="1">
        <v>10.76</v>
      </c>
      <c r="G181" s="1">
        <v>5.04</v>
      </c>
      <c r="H181" s="1">
        <v>5.0999999999999996</v>
      </c>
      <c r="I181" s="1">
        <v>6.72</v>
      </c>
      <c r="J181" s="1">
        <v>3.94</v>
      </c>
      <c r="K181" s="4">
        <f t="shared" si="5"/>
        <v>5.7378811448893527</v>
      </c>
    </row>
    <row r="182" spans="1:11" x14ac:dyDescent="0.35">
      <c r="A182" s="2">
        <v>15158</v>
      </c>
      <c r="B182" s="1">
        <v>5.53</v>
      </c>
      <c r="C182" s="1">
        <v>3.97</v>
      </c>
      <c r="D182" s="1">
        <v>7.11</v>
      </c>
      <c r="E182" s="1">
        <v>11.06</v>
      </c>
      <c r="F182" s="1">
        <v>1.8</v>
      </c>
      <c r="G182" s="1">
        <v>-0.38</v>
      </c>
      <c r="H182" s="1">
        <v>4.74</v>
      </c>
      <c r="I182" s="1">
        <v>8.0299999999999994</v>
      </c>
      <c r="J182" s="1">
        <v>5.33</v>
      </c>
      <c r="K182" s="4">
        <f t="shared" si="5"/>
        <v>5.0016541026559098</v>
      </c>
    </row>
    <row r="183" spans="1:11" x14ac:dyDescent="0.35">
      <c r="A183" s="2">
        <v>15189</v>
      </c>
      <c r="B183" s="1">
        <v>0.83</v>
      </c>
      <c r="C183" s="1">
        <v>2.34</v>
      </c>
      <c r="D183" s="1">
        <v>-0.65</v>
      </c>
      <c r="E183" s="1">
        <v>-3.46</v>
      </c>
      <c r="F183" s="1">
        <v>0.74</v>
      </c>
      <c r="G183" s="1">
        <v>1.06</v>
      </c>
      <c r="H183" s="1">
        <v>2.37</v>
      </c>
      <c r="I183" s="1">
        <v>0.08</v>
      </c>
      <c r="J183" s="1">
        <v>-2.06</v>
      </c>
      <c r="K183" s="4">
        <f t="shared" si="5"/>
        <v>0.27986893319040429</v>
      </c>
    </row>
    <row r="184" spans="1:11" x14ac:dyDescent="0.35">
      <c r="A184" s="2">
        <v>15220</v>
      </c>
      <c r="B184" s="1">
        <v>1.78</v>
      </c>
      <c r="C184" s="1">
        <v>4.1399999999999997</v>
      </c>
      <c r="D184" s="1">
        <v>-2.9</v>
      </c>
      <c r="E184" s="1">
        <v>-0.66</v>
      </c>
      <c r="F184" s="1">
        <v>-0.78</v>
      </c>
      <c r="G184" s="1">
        <v>0.25</v>
      </c>
      <c r="H184" s="1">
        <v>0.43</v>
      </c>
      <c r="I184" s="1">
        <v>-0.21</v>
      </c>
      <c r="J184" s="1">
        <v>-2.85</v>
      </c>
      <c r="K184" s="4">
        <f t="shared" si="5"/>
        <v>1.7586634629850519</v>
      </c>
    </row>
    <row r="185" spans="1:11" x14ac:dyDescent="0.35">
      <c r="A185" s="2">
        <v>15250</v>
      </c>
      <c r="B185" s="1">
        <v>-7.04</v>
      </c>
      <c r="C185" s="1">
        <v>-7.98</v>
      </c>
      <c r="D185" s="1">
        <v>-6.43</v>
      </c>
      <c r="E185" s="1">
        <v>2.19</v>
      </c>
      <c r="F185" s="1">
        <v>-10.11</v>
      </c>
      <c r="G185" s="1">
        <v>-2.72</v>
      </c>
      <c r="H185" s="1">
        <v>-5.2</v>
      </c>
      <c r="I185" s="1">
        <v>-3.69</v>
      </c>
      <c r="J185" s="1">
        <v>-9.68</v>
      </c>
      <c r="K185" s="4">
        <f t="shared" si="5"/>
        <v>-3.33041705155218</v>
      </c>
    </row>
    <row r="186" spans="1:11" x14ac:dyDescent="0.35">
      <c r="A186" s="2">
        <v>15281</v>
      </c>
      <c r="B186" s="1">
        <v>-3.15</v>
      </c>
      <c r="C186" s="1">
        <v>-3.64</v>
      </c>
      <c r="D186" s="1">
        <v>-1.39</v>
      </c>
      <c r="E186" s="1">
        <v>3.13</v>
      </c>
      <c r="F186" s="1">
        <v>-2.04</v>
      </c>
      <c r="G186" s="1">
        <v>-4.03</v>
      </c>
      <c r="H186" s="1">
        <v>-4.5199999999999996</v>
      </c>
      <c r="I186" s="1">
        <v>-2.93</v>
      </c>
      <c r="J186" s="1">
        <v>-6.68</v>
      </c>
      <c r="K186" s="4">
        <f t="shared" si="5"/>
        <v>-2.5856447515500047</v>
      </c>
    </row>
    <row r="187" spans="1:11" x14ac:dyDescent="0.35">
      <c r="A187" s="2">
        <v>15311</v>
      </c>
      <c r="B187" s="1">
        <v>-3.95</v>
      </c>
      <c r="C187" s="1">
        <v>-11.79</v>
      </c>
      <c r="D187" s="1">
        <v>0.78</v>
      </c>
      <c r="E187" s="1">
        <v>-11.1</v>
      </c>
      <c r="F187" s="1">
        <v>0.47</v>
      </c>
      <c r="G187" s="1">
        <v>-8.59</v>
      </c>
      <c r="H187" s="1">
        <v>-9.83</v>
      </c>
      <c r="I187" s="1">
        <v>-1.59</v>
      </c>
      <c r="J187" s="1">
        <v>-7.48</v>
      </c>
      <c r="K187" s="4">
        <f t="shared" si="5"/>
        <v>-7.6219138303635567</v>
      </c>
    </row>
    <row r="188" spans="1:11" x14ac:dyDescent="0.35">
      <c r="A188" s="2">
        <v>15342</v>
      </c>
      <c r="B188" s="1">
        <v>2.54</v>
      </c>
      <c r="C188" s="1">
        <v>6.25</v>
      </c>
      <c r="D188" s="1">
        <v>-2.19</v>
      </c>
      <c r="E188" s="1">
        <v>-1.63</v>
      </c>
      <c r="F188" s="1">
        <v>0.95</v>
      </c>
      <c r="G188" s="1">
        <v>-1.37</v>
      </c>
      <c r="H188" s="1">
        <v>0.66</v>
      </c>
      <c r="I188" s="1">
        <v>-2.99</v>
      </c>
      <c r="J188" s="1">
        <v>4.09</v>
      </c>
      <c r="K188" s="4">
        <f t="shared" si="5"/>
        <v>0.72037800849032507</v>
      </c>
    </row>
    <row r="189" spans="1:11" x14ac:dyDescent="0.35">
      <c r="A189" s="2">
        <v>15373</v>
      </c>
      <c r="B189" s="1">
        <v>-5.5</v>
      </c>
      <c r="C189" s="1">
        <v>5.15</v>
      </c>
      <c r="D189" s="1">
        <v>-2.41</v>
      </c>
      <c r="E189" s="1">
        <v>-5.83</v>
      </c>
      <c r="F189" s="1">
        <v>-2.46</v>
      </c>
      <c r="G189" s="1">
        <v>-0.56999999999999995</v>
      </c>
      <c r="H189" s="1">
        <v>-1.92</v>
      </c>
      <c r="I189" s="1">
        <v>-5.35</v>
      </c>
      <c r="J189" s="1">
        <v>-2.4500000000000002</v>
      </c>
      <c r="K189" s="4">
        <f t="shared" si="5"/>
        <v>-5.0596821415826527</v>
      </c>
    </row>
    <row r="190" spans="1:11" x14ac:dyDescent="0.35">
      <c r="A190" s="2">
        <v>15401</v>
      </c>
      <c r="B190" s="1">
        <v>-8.2899999999999991</v>
      </c>
      <c r="C190" s="1">
        <v>1.42</v>
      </c>
      <c r="D190" s="1">
        <v>-5.56</v>
      </c>
      <c r="E190" s="1">
        <v>-8.24</v>
      </c>
      <c r="F190" s="1">
        <v>-6.27</v>
      </c>
      <c r="G190" s="1">
        <v>-6.91</v>
      </c>
      <c r="H190" s="1">
        <v>-7.09</v>
      </c>
      <c r="I190" s="1">
        <v>-5.54</v>
      </c>
      <c r="J190" s="1">
        <v>-12.13</v>
      </c>
      <c r="K190" s="4">
        <f t="shared" si="5"/>
        <v>-8.1621279170211007</v>
      </c>
    </row>
    <row r="191" spans="1:11" x14ac:dyDescent="0.35">
      <c r="A191" s="2">
        <v>15432</v>
      </c>
      <c r="B191" s="1">
        <v>-4.0999999999999996</v>
      </c>
      <c r="C191" s="1">
        <v>-4.37</v>
      </c>
      <c r="D191" s="1">
        <v>-4.59</v>
      </c>
      <c r="E191" s="1">
        <v>-3.57</v>
      </c>
      <c r="F191" s="1">
        <v>-3.62</v>
      </c>
      <c r="G191" s="1">
        <v>-7.32</v>
      </c>
      <c r="H191" s="1">
        <v>-5.88</v>
      </c>
      <c r="I191" s="1">
        <v>-4.45</v>
      </c>
      <c r="J191" s="1">
        <v>-3.42</v>
      </c>
      <c r="K191" s="4">
        <f t="shared" si="5"/>
        <v>-4.8730522330906068</v>
      </c>
    </row>
    <row r="192" spans="1:11" x14ac:dyDescent="0.35">
      <c r="A192" s="2">
        <v>15462</v>
      </c>
      <c r="B192" s="1">
        <v>8.76</v>
      </c>
      <c r="C192" s="1">
        <v>9.9499999999999993</v>
      </c>
      <c r="D192" s="1">
        <v>1.75</v>
      </c>
      <c r="E192" s="1">
        <v>6.77</v>
      </c>
      <c r="F192" s="1">
        <v>7.86</v>
      </c>
      <c r="G192" s="1">
        <v>7.72</v>
      </c>
      <c r="H192" s="1">
        <v>11.75</v>
      </c>
      <c r="I192" s="1">
        <v>14.69</v>
      </c>
      <c r="J192" s="1">
        <v>8.4</v>
      </c>
      <c r="K192" s="4">
        <f t="shared" si="5"/>
        <v>11.319445252826274</v>
      </c>
    </row>
    <row r="193" spans="1:11" x14ac:dyDescent="0.35">
      <c r="A193" s="2">
        <v>15493</v>
      </c>
      <c r="B193" s="1">
        <v>3.55</v>
      </c>
      <c r="C193" s="1">
        <v>1.77</v>
      </c>
      <c r="D193" s="1">
        <v>3.51</v>
      </c>
      <c r="E193" s="1">
        <v>4.42</v>
      </c>
      <c r="F193" s="1">
        <v>4.58</v>
      </c>
      <c r="G193" s="1">
        <v>-2.23</v>
      </c>
      <c r="H193" s="1">
        <v>2.54</v>
      </c>
      <c r="I193" s="1">
        <v>2.85</v>
      </c>
      <c r="J193" s="1">
        <v>1.7</v>
      </c>
      <c r="K193" s="4">
        <f t="shared" si="5"/>
        <v>1.895246226978468</v>
      </c>
    </row>
    <row r="194" spans="1:11" x14ac:dyDescent="0.35">
      <c r="A194" s="2">
        <v>15523</v>
      </c>
      <c r="B194" s="1">
        <v>2.42</v>
      </c>
      <c r="C194" s="1">
        <v>2.1</v>
      </c>
      <c r="D194" s="1">
        <v>2.76</v>
      </c>
      <c r="E194" s="1">
        <v>6.05</v>
      </c>
      <c r="F194" s="1">
        <v>1.81</v>
      </c>
      <c r="G194" s="1">
        <v>4.4800000000000004</v>
      </c>
      <c r="H194" s="1">
        <v>4.96</v>
      </c>
      <c r="I194" s="1">
        <v>1.6</v>
      </c>
      <c r="J194" s="1">
        <v>-0.44</v>
      </c>
      <c r="K194" s="4">
        <f t="shared" si="5"/>
        <v>3.5064185236605336</v>
      </c>
    </row>
    <row r="195" spans="1:11" x14ac:dyDescent="0.35">
      <c r="A195" s="2">
        <v>15554</v>
      </c>
      <c r="B195" s="1">
        <v>0.8</v>
      </c>
      <c r="C195" s="1">
        <v>2.33</v>
      </c>
      <c r="D195" s="1">
        <v>1.34</v>
      </c>
      <c r="E195" s="1">
        <v>3.54</v>
      </c>
      <c r="F195" s="1">
        <v>0.73</v>
      </c>
      <c r="G195" s="1">
        <v>2.4900000000000002</v>
      </c>
      <c r="H195" s="1">
        <v>1.71</v>
      </c>
      <c r="I195" s="1">
        <v>2.4300000000000002</v>
      </c>
      <c r="J195" s="1">
        <v>0.8</v>
      </c>
      <c r="K195" s="4">
        <f t="shared" ref="K195:K258" si="6">SUMPRODUCT(B195:J195,$N$5:$V$5)</f>
        <v>2.0360189004758871</v>
      </c>
    </row>
    <row r="196" spans="1:11" x14ac:dyDescent="0.35">
      <c r="A196" s="2">
        <v>15585</v>
      </c>
      <c r="B196" s="1">
        <v>-7.0000000000000007E-2</v>
      </c>
      <c r="C196" s="1">
        <v>2.59</v>
      </c>
      <c r="D196" s="1">
        <v>3.25</v>
      </c>
      <c r="E196" s="1">
        <v>2.36</v>
      </c>
      <c r="F196" s="1">
        <v>5.16</v>
      </c>
      <c r="G196" s="1">
        <v>2.04</v>
      </c>
      <c r="H196" s="1">
        <v>0.67</v>
      </c>
      <c r="I196" s="1">
        <v>0.26</v>
      </c>
      <c r="J196" s="1">
        <v>5.83</v>
      </c>
      <c r="K196" s="4">
        <f t="shared" si="6"/>
        <v>0.12664539673341202</v>
      </c>
    </row>
    <row r="197" spans="1:11" x14ac:dyDescent="0.35">
      <c r="A197" s="2">
        <v>15615</v>
      </c>
      <c r="B197" s="1">
        <v>4.51</v>
      </c>
      <c r="C197" s="1">
        <v>5.82</v>
      </c>
      <c r="D197" s="1">
        <v>6.72</v>
      </c>
      <c r="E197" s="1">
        <v>9.6199999999999992</v>
      </c>
      <c r="F197" s="1">
        <v>6.27</v>
      </c>
      <c r="G197" s="1">
        <v>6.19</v>
      </c>
      <c r="H197" s="1">
        <v>0.62</v>
      </c>
      <c r="I197" s="1">
        <v>4.13</v>
      </c>
      <c r="J197" s="1">
        <v>15.15</v>
      </c>
      <c r="K197" s="4">
        <f t="shared" si="6"/>
        <v>5.3203794727280318</v>
      </c>
    </row>
    <row r="198" spans="1:11" x14ac:dyDescent="0.35">
      <c r="A198" s="2">
        <v>15646</v>
      </c>
      <c r="B198" s="1">
        <v>2.71</v>
      </c>
      <c r="C198" s="1">
        <v>-0.14000000000000001</v>
      </c>
      <c r="D198" s="1">
        <v>-2.36</v>
      </c>
      <c r="E198" s="1">
        <v>0.91</v>
      </c>
      <c r="F198" s="1">
        <v>2.02</v>
      </c>
      <c r="G198" s="1">
        <v>2.63</v>
      </c>
      <c r="H198" s="1">
        <v>6.66</v>
      </c>
      <c r="I198" s="1">
        <v>1.58</v>
      </c>
      <c r="J198" s="1">
        <v>-1.31</v>
      </c>
      <c r="K198" s="4">
        <f t="shared" si="6"/>
        <v>3.5754460820747993</v>
      </c>
    </row>
    <row r="199" spans="1:11" x14ac:dyDescent="0.35">
      <c r="A199" s="2">
        <v>15676</v>
      </c>
      <c r="B199" s="1">
        <v>4.72</v>
      </c>
      <c r="C199" s="1">
        <v>8.19</v>
      </c>
      <c r="D199" s="1">
        <v>5.27</v>
      </c>
      <c r="E199" s="1">
        <v>7.49</v>
      </c>
      <c r="F199" s="1">
        <v>6.14</v>
      </c>
      <c r="G199" s="1">
        <v>0.35</v>
      </c>
      <c r="H199" s="1">
        <v>2.73</v>
      </c>
      <c r="I199" s="1">
        <v>8.69</v>
      </c>
      <c r="J199" s="1">
        <v>4.3600000000000003</v>
      </c>
      <c r="K199" s="4">
        <f t="shared" si="6"/>
        <v>4.6419500889564924</v>
      </c>
    </row>
    <row r="200" spans="1:11" x14ac:dyDescent="0.35">
      <c r="A200" s="2">
        <v>15707</v>
      </c>
      <c r="B200" s="1">
        <v>9.14</v>
      </c>
      <c r="C200" s="1">
        <v>5.24</v>
      </c>
      <c r="D200" s="1">
        <v>6.98</v>
      </c>
      <c r="E200" s="1">
        <v>6.4</v>
      </c>
      <c r="F200" s="1">
        <v>9.8000000000000007</v>
      </c>
      <c r="G200" s="1">
        <v>3.78</v>
      </c>
      <c r="H200" s="1">
        <v>6.92</v>
      </c>
      <c r="I200" s="1">
        <v>2.4700000000000002</v>
      </c>
      <c r="J200" s="1">
        <v>14.7</v>
      </c>
      <c r="K200" s="4">
        <f t="shared" si="6"/>
        <v>6.2485290096676698</v>
      </c>
    </row>
    <row r="201" spans="1:11" x14ac:dyDescent="0.35">
      <c r="A201" s="2">
        <v>15738</v>
      </c>
      <c r="B201" s="1">
        <v>3.62</v>
      </c>
      <c r="C201" s="1">
        <v>7.58</v>
      </c>
      <c r="D201" s="1">
        <v>5.23</v>
      </c>
      <c r="E201" s="1">
        <v>7.91</v>
      </c>
      <c r="F201" s="1">
        <v>3.43</v>
      </c>
      <c r="G201" s="1">
        <v>8.81</v>
      </c>
      <c r="H201" s="1">
        <v>3.08</v>
      </c>
      <c r="I201" s="1">
        <v>3.64</v>
      </c>
      <c r="J201" s="1">
        <v>7.92</v>
      </c>
      <c r="K201" s="4">
        <f t="shared" si="6"/>
        <v>5.5429686539454588</v>
      </c>
    </row>
    <row r="202" spans="1:11" x14ac:dyDescent="0.35">
      <c r="A202" s="2">
        <v>15766</v>
      </c>
      <c r="B202" s="1">
        <v>4.3600000000000003</v>
      </c>
      <c r="C202" s="1">
        <v>5.0599999999999996</v>
      </c>
      <c r="D202" s="1">
        <v>6</v>
      </c>
      <c r="E202" s="1">
        <v>7</v>
      </c>
      <c r="F202" s="1">
        <v>7.42</v>
      </c>
      <c r="G202" s="1">
        <v>0.62</v>
      </c>
      <c r="H202" s="1">
        <v>8.68</v>
      </c>
      <c r="I202" s="1">
        <v>4.5599999999999996</v>
      </c>
      <c r="J202" s="1">
        <v>4.67</v>
      </c>
      <c r="K202" s="4">
        <f t="shared" si="6"/>
        <v>3.3497042340777914</v>
      </c>
    </row>
    <row r="203" spans="1:11" x14ac:dyDescent="0.35">
      <c r="A203" s="2">
        <v>15797</v>
      </c>
      <c r="B203" s="1">
        <v>1.03</v>
      </c>
      <c r="C203" s="1">
        <v>0.53</v>
      </c>
      <c r="D203" s="1">
        <v>-1.43</v>
      </c>
      <c r="E203" s="1">
        <v>0.97</v>
      </c>
      <c r="F203" s="1">
        <v>1.18</v>
      </c>
      <c r="G203" s="1">
        <v>4.16</v>
      </c>
      <c r="H203" s="1">
        <v>1.87</v>
      </c>
      <c r="I203" s="1">
        <v>1.4</v>
      </c>
      <c r="J203" s="1">
        <v>4.0199999999999996</v>
      </c>
      <c r="K203" s="4">
        <f t="shared" si="6"/>
        <v>2.7390533685015286</v>
      </c>
    </row>
    <row r="204" spans="1:11" x14ac:dyDescent="0.35">
      <c r="A204" s="2">
        <v>15827</v>
      </c>
      <c r="B204" s="1">
        <v>6.56</v>
      </c>
      <c r="C204" s="1">
        <v>6.58</v>
      </c>
      <c r="D204" s="1">
        <v>5.37</v>
      </c>
      <c r="E204" s="1">
        <v>5.69</v>
      </c>
      <c r="F204" s="1">
        <v>6.26</v>
      </c>
      <c r="G204" s="1">
        <v>4.57</v>
      </c>
      <c r="H204" s="1">
        <v>7.49</v>
      </c>
      <c r="I204" s="1">
        <v>5.13</v>
      </c>
      <c r="J204" s="1">
        <v>4.55</v>
      </c>
      <c r="K204" s="4">
        <f t="shared" si="6"/>
        <v>5.8395647413637057</v>
      </c>
    </row>
    <row r="205" spans="1:11" x14ac:dyDescent="0.35">
      <c r="A205" s="2">
        <v>15858</v>
      </c>
      <c r="B205" s="1">
        <v>2.0499999999999998</v>
      </c>
      <c r="C205" s="1">
        <v>4.8499999999999996</v>
      </c>
      <c r="D205" s="1">
        <v>0.87</v>
      </c>
      <c r="E205" s="1">
        <v>1.19</v>
      </c>
      <c r="F205" s="1">
        <v>2.42</v>
      </c>
      <c r="G205" s="1">
        <v>2.27</v>
      </c>
      <c r="H205" s="1">
        <v>5.59</v>
      </c>
      <c r="I205" s="1">
        <v>0.5</v>
      </c>
      <c r="J205" s="1">
        <v>4.1900000000000004</v>
      </c>
      <c r="K205" s="4">
        <f t="shared" si="6"/>
        <v>1.9354969776929416</v>
      </c>
    </row>
    <row r="206" spans="1:11" x14ac:dyDescent="0.35">
      <c r="A206" s="2">
        <v>15888</v>
      </c>
      <c r="B206" s="1">
        <v>-1.87</v>
      </c>
      <c r="C206" s="1">
        <v>-9.6999999999999993</v>
      </c>
      <c r="D206" s="1">
        <v>-6.81</v>
      </c>
      <c r="E206" s="1">
        <v>-2.86</v>
      </c>
      <c r="F206" s="1">
        <v>-7.31</v>
      </c>
      <c r="G206" s="1">
        <v>-0.18</v>
      </c>
      <c r="H206" s="1">
        <v>-3.15</v>
      </c>
      <c r="I206" s="1">
        <v>-3.26</v>
      </c>
      <c r="J206" s="1">
        <v>-0.49</v>
      </c>
      <c r="K206" s="4">
        <f t="shared" si="6"/>
        <v>-0.36174183293160228</v>
      </c>
    </row>
    <row r="207" spans="1:11" x14ac:dyDescent="0.35">
      <c r="A207" s="2">
        <v>15919</v>
      </c>
      <c r="B207" s="1">
        <v>0.94</v>
      </c>
      <c r="C207" s="1">
        <v>3.48</v>
      </c>
      <c r="D207" s="1">
        <v>0.67</v>
      </c>
      <c r="E207" s="1">
        <v>1.1000000000000001</v>
      </c>
      <c r="F207" s="1">
        <v>0.49</v>
      </c>
      <c r="G207" s="1">
        <v>0.91</v>
      </c>
      <c r="H207" s="1">
        <v>3.74</v>
      </c>
      <c r="I207" s="1">
        <v>0.26</v>
      </c>
      <c r="J207" s="1">
        <v>1.84</v>
      </c>
      <c r="K207" s="4">
        <f t="shared" si="6"/>
        <v>0.88243648054803414</v>
      </c>
    </row>
    <row r="208" spans="1:11" x14ac:dyDescent="0.35">
      <c r="A208" s="2">
        <v>15950</v>
      </c>
      <c r="B208" s="1">
        <v>2.1800000000000002</v>
      </c>
      <c r="C208" s="1">
        <v>1.69</v>
      </c>
      <c r="D208" s="1">
        <v>2.66</v>
      </c>
      <c r="E208" s="1">
        <v>1.41</v>
      </c>
      <c r="F208" s="1">
        <v>5.18</v>
      </c>
      <c r="G208" s="1">
        <v>1.45</v>
      </c>
      <c r="H208" s="1">
        <v>2.16</v>
      </c>
      <c r="I208" s="1">
        <v>4.0199999999999996</v>
      </c>
      <c r="J208" s="1">
        <v>3.87</v>
      </c>
      <c r="K208" s="4">
        <f t="shared" si="6"/>
        <v>2.0499508838026319</v>
      </c>
    </row>
    <row r="209" spans="1:11" x14ac:dyDescent="0.35">
      <c r="A209" s="2">
        <v>15980</v>
      </c>
      <c r="B209" s="1">
        <v>-0.27</v>
      </c>
      <c r="C209" s="1">
        <v>-1.1200000000000001</v>
      </c>
      <c r="D209" s="1">
        <v>-0.84</v>
      </c>
      <c r="E209" s="1">
        <v>-2.06</v>
      </c>
      <c r="F209" s="1">
        <v>-3.43</v>
      </c>
      <c r="G209" s="1">
        <v>0.73</v>
      </c>
      <c r="H209" s="1">
        <v>-2.4</v>
      </c>
      <c r="I209" s="1">
        <v>0.56999999999999995</v>
      </c>
      <c r="J209" s="1">
        <v>0.56000000000000005</v>
      </c>
      <c r="K209" s="4">
        <f t="shared" si="6"/>
        <v>1.2935815952384078E-2</v>
      </c>
    </row>
    <row r="210" spans="1:11" x14ac:dyDescent="0.35">
      <c r="A210" s="2">
        <v>16011</v>
      </c>
      <c r="B210" s="1">
        <v>-4.57</v>
      </c>
      <c r="C210" s="1">
        <v>-5.32</v>
      </c>
      <c r="D210" s="1">
        <v>-6.44</v>
      </c>
      <c r="E210" s="1">
        <v>-6.93</v>
      </c>
      <c r="F210" s="1">
        <v>-6.43</v>
      </c>
      <c r="G210" s="1">
        <v>-1.74</v>
      </c>
      <c r="H210" s="1">
        <v>-4.5</v>
      </c>
      <c r="I210" s="1">
        <v>-3.93</v>
      </c>
      <c r="J210" s="1">
        <v>-8.3800000000000008</v>
      </c>
      <c r="K210" s="4">
        <f t="shared" si="6"/>
        <v>-3.5305847021904522</v>
      </c>
    </row>
    <row r="211" spans="1:11" x14ac:dyDescent="0.35">
      <c r="A211" s="2">
        <v>16041</v>
      </c>
      <c r="B211" s="1">
        <v>6.14</v>
      </c>
      <c r="C211" s="1">
        <v>7.94</v>
      </c>
      <c r="D211" s="1">
        <v>5.9</v>
      </c>
      <c r="E211" s="1">
        <v>7.2</v>
      </c>
      <c r="F211" s="1">
        <v>8</v>
      </c>
      <c r="G211" s="1">
        <v>3.14</v>
      </c>
      <c r="H211" s="1">
        <v>6.92</v>
      </c>
      <c r="I211" s="1">
        <v>3.94</v>
      </c>
      <c r="J211" s="1">
        <v>7.41</v>
      </c>
      <c r="K211" s="4">
        <f t="shared" si="6"/>
        <v>5.0621911463255538</v>
      </c>
    </row>
    <row r="212" spans="1:11" x14ac:dyDescent="0.35">
      <c r="A212" s="2">
        <v>16072</v>
      </c>
      <c r="B212" s="1">
        <v>3.97</v>
      </c>
      <c r="C212" s="1">
        <v>1.02</v>
      </c>
      <c r="D212" s="1">
        <v>1.94</v>
      </c>
      <c r="E212" s="1">
        <v>0.61</v>
      </c>
      <c r="F212" s="1">
        <v>0.63</v>
      </c>
      <c r="G212" s="1">
        <v>0.86</v>
      </c>
      <c r="H212" s="1">
        <v>0.78</v>
      </c>
      <c r="I212" s="1">
        <v>0.28999999999999998</v>
      </c>
      <c r="J212" s="1">
        <v>-0.33</v>
      </c>
      <c r="K212" s="4">
        <f t="shared" si="6"/>
        <v>2.2073899554257537</v>
      </c>
    </row>
    <row r="213" spans="1:11" x14ac:dyDescent="0.35">
      <c r="A213" s="2">
        <v>16103</v>
      </c>
      <c r="B213" s="1">
        <v>-0.53</v>
      </c>
      <c r="C213" s="1">
        <v>3.68</v>
      </c>
      <c r="D213" s="1">
        <v>-0.36</v>
      </c>
      <c r="E213" s="1">
        <v>0.09</v>
      </c>
      <c r="F213" s="1">
        <v>-2.13</v>
      </c>
      <c r="G213" s="1">
        <v>0.88</v>
      </c>
      <c r="H213" s="1">
        <v>1.05</v>
      </c>
      <c r="I213" s="1">
        <v>-2.64</v>
      </c>
      <c r="J213" s="1">
        <v>1.52</v>
      </c>
      <c r="K213" s="4">
        <f t="shared" si="6"/>
        <v>-0.50484506916182059</v>
      </c>
    </row>
    <row r="214" spans="1:11" x14ac:dyDescent="0.35">
      <c r="A214" s="2">
        <v>16132</v>
      </c>
      <c r="B214" s="1">
        <v>2.83</v>
      </c>
      <c r="C214" s="1">
        <v>4.7699999999999996</v>
      </c>
      <c r="D214" s="1">
        <v>2.27</v>
      </c>
      <c r="E214" s="1">
        <v>1.87</v>
      </c>
      <c r="F214" s="1">
        <v>3.79</v>
      </c>
      <c r="G214" s="1">
        <v>0.74</v>
      </c>
      <c r="H214" s="1">
        <v>2.2799999999999998</v>
      </c>
      <c r="I214" s="1">
        <v>2.46</v>
      </c>
      <c r="J214" s="1">
        <v>1.79</v>
      </c>
      <c r="K214" s="4">
        <f t="shared" si="6"/>
        <v>2.0845430114684786</v>
      </c>
    </row>
    <row r="215" spans="1:11" x14ac:dyDescent="0.35">
      <c r="A215" s="2">
        <v>16163</v>
      </c>
      <c r="B215" s="1">
        <v>-1.95</v>
      </c>
      <c r="C215" s="1">
        <v>-1.18</v>
      </c>
      <c r="D215" s="1">
        <v>-2.0299999999999998</v>
      </c>
      <c r="E215" s="1">
        <v>-1.37</v>
      </c>
      <c r="F215" s="1">
        <v>-1.92</v>
      </c>
      <c r="G215" s="1">
        <v>-0.56999999999999995</v>
      </c>
      <c r="H215" s="1">
        <v>-1</v>
      </c>
      <c r="I215" s="1">
        <v>-2.36</v>
      </c>
      <c r="J215" s="1">
        <v>-0.92</v>
      </c>
      <c r="K215" s="4">
        <f t="shared" si="6"/>
        <v>-1.491376594897083</v>
      </c>
    </row>
    <row r="216" spans="1:11" x14ac:dyDescent="0.35">
      <c r="A216" s="2">
        <v>16193</v>
      </c>
      <c r="B216" s="1">
        <v>5.33</v>
      </c>
      <c r="C216" s="1">
        <v>7.91</v>
      </c>
      <c r="D216" s="1">
        <v>5.56</v>
      </c>
      <c r="E216" s="1">
        <v>4.97</v>
      </c>
      <c r="F216" s="1">
        <v>3.63</v>
      </c>
      <c r="G216" s="1">
        <v>2.83</v>
      </c>
      <c r="H216" s="1">
        <v>5.07</v>
      </c>
      <c r="I216" s="1">
        <v>5.68</v>
      </c>
      <c r="J216" s="1">
        <v>2.78</v>
      </c>
      <c r="K216" s="4">
        <f t="shared" si="6"/>
        <v>4.5087090235657801</v>
      </c>
    </row>
    <row r="217" spans="1:11" x14ac:dyDescent="0.35">
      <c r="A217" s="2">
        <v>16224</v>
      </c>
      <c r="B217" s="1">
        <v>5.64</v>
      </c>
      <c r="C217" s="1">
        <v>9.31</v>
      </c>
      <c r="D217" s="1">
        <v>7.1</v>
      </c>
      <c r="E217" s="1">
        <v>0.53</v>
      </c>
      <c r="F217" s="1">
        <v>7.49</v>
      </c>
      <c r="G217" s="1">
        <v>3.21</v>
      </c>
      <c r="H217" s="1">
        <v>5.83</v>
      </c>
      <c r="I217" s="1">
        <v>3.85</v>
      </c>
      <c r="J217" s="1">
        <v>4.91</v>
      </c>
      <c r="K217" s="4">
        <f t="shared" si="6"/>
        <v>3.0429620982787968</v>
      </c>
    </row>
    <row r="218" spans="1:11" x14ac:dyDescent="0.35">
      <c r="A218" s="2">
        <v>16254</v>
      </c>
      <c r="B218" s="1">
        <v>-0.35</v>
      </c>
      <c r="C218" s="1">
        <v>-4.93</v>
      </c>
      <c r="D218" s="1">
        <v>-1.95</v>
      </c>
      <c r="E218" s="1">
        <v>-1.21</v>
      </c>
      <c r="F218" s="1">
        <v>-1.82</v>
      </c>
      <c r="G218" s="1">
        <v>-0.37</v>
      </c>
      <c r="H218" s="1">
        <v>-0.08</v>
      </c>
      <c r="I218" s="1">
        <v>-1.24</v>
      </c>
      <c r="J218" s="1">
        <v>0.2</v>
      </c>
      <c r="K218" s="4">
        <f t="shared" si="6"/>
        <v>-0.21823175769413222</v>
      </c>
    </row>
    <row r="219" spans="1:11" x14ac:dyDescent="0.35">
      <c r="A219" s="2">
        <v>16285</v>
      </c>
      <c r="B219" s="1">
        <v>2.56</v>
      </c>
      <c r="C219" s="1">
        <v>3.98</v>
      </c>
      <c r="D219" s="1">
        <v>2.16</v>
      </c>
      <c r="E219" s="1">
        <v>-1.94</v>
      </c>
      <c r="F219" s="1">
        <v>1.96</v>
      </c>
      <c r="G219" s="1">
        <v>0.67</v>
      </c>
      <c r="H219" s="1">
        <v>3.12</v>
      </c>
      <c r="I219" s="1">
        <v>0.76</v>
      </c>
      <c r="J219" s="1">
        <v>3.66</v>
      </c>
      <c r="K219" s="4">
        <f t="shared" si="6"/>
        <v>0.80754284314992042</v>
      </c>
    </row>
    <row r="220" spans="1:11" x14ac:dyDescent="0.35">
      <c r="A220" s="2">
        <v>16316</v>
      </c>
      <c r="B220" s="1">
        <v>-0.23</v>
      </c>
      <c r="C220" s="1">
        <v>0.61</v>
      </c>
      <c r="D220" s="1">
        <v>0.55000000000000004</v>
      </c>
      <c r="E220" s="1">
        <v>-1.38</v>
      </c>
      <c r="F220" s="1">
        <v>-0.65</v>
      </c>
      <c r="G220" s="1">
        <v>0.27</v>
      </c>
      <c r="H220" s="1">
        <v>1.81</v>
      </c>
      <c r="I220" s="1">
        <v>0.43</v>
      </c>
      <c r="J220" s="1">
        <v>-1.53</v>
      </c>
      <c r="K220" s="4">
        <f t="shared" si="6"/>
        <v>-0.41177613519873163</v>
      </c>
    </row>
    <row r="221" spans="1:11" x14ac:dyDescent="0.35">
      <c r="A221" s="2">
        <v>16346</v>
      </c>
      <c r="B221" s="1">
        <v>-0.03</v>
      </c>
      <c r="C221" s="1">
        <v>-2.74</v>
      </c>
      <c r="D221" s="1">
        <v>-0.33</v>
      </c>
      <c r="E221" s="1">
        <v>1.87</v>
      </c>
      <c r="F221" s="1">
        <v>0.82</v>
      </c>
      <c r="G221" s="1">
        <v>0.75</v>
      </c>
      <c r="H221" s="1">
        <v>0.44</v>
      </c>
      <c r="I221" s="1">
        <v>1.0900000000000001</v>
      </c>
      <c r="J221" s="1">
        <v>1.36</v>
      </c>
      <c r="K221" s="4">
        <f t="shared" si="6"/>
        <v>0.93024372477029527</v>
      </c>
    </row>
    <row r="222" spans="1:11" x14ac:dyDescent="0.35">
      <c r="A222" s="2">
        <v>16377</v>
      </c>
      <c r="B222" s="1">
        <v>1.27</v>
      </c>
      <c r="C222" s="1">
        <v>2.2200000000000002</v>
      </c>
      <c r="D222" s="1">
        <v>0.86</v>
      </c>
      <c r="E222" s="1">
        <v>2.63</v>
      </c>
      <c r="F222" s="1">
        <v>1.59</v>
      </c>
      <c r="G222" s="1">
        <v>0.7</v>
      </c>
      <c r="H222" s="1">
        <v>2.79</v>
      </c>
      <c r="I222" s="1">
        <v>0.52</v>
      </c>
      <c r="J222" s="1">
        <v>-0.4</v>
      </c>
      <c r="K222" s="4">
        <f t="shared" si="6"/>
        <v>1.3349144900438028</v>
      </c>
    </row>
    <row r="223" spans="1:11" x14ac:dyDescent="0.35">
      <c r="A223" s="2">
        <v>16407</v>
      </c>
      <c r="B223" s="1">
        <v>2.0299999999999998</v>
      </c>
      <c r="C223" s="1">
        <v>3.97</v>
      </c>
      <c r="D223" s="1">
        <v>4.24</v>
      </c>
      <c r="E223" s="1">
        <v>5.14</v>
      </c>
      <c r="F223" s="1">
        <v>4.6399999999999997</v>
      </c>
      <c r="G223" s="1">
        <v>0.72</v>
      </c>
      <c r="H223" s="1">
        <v>2.15</v>
      </c>
      <c r="I223" s="1">
        <v>1.71</v>
      </c>
      <c r="J223" s="1">
        <v>3.11</v>
      </c>
      <c r="K223" s="4">
        <f t="shared" si="6"/>
        <v>1.5520713505807322</v>
      </c>
    </row>
    <row r="224" spans="1:11" x14ac:dyDescent="0.35">
      <c r="A224" s="2">
        <v>16438</v>
      </c>
      <c r="B224" s="1">
        <v>2.64</v>
      </c>
      <c r="C224" s="1">
        <v>1.37</v>
      </c>
      <c r="D224" s="1">
        <v>2.8</v>
      </c>
      <c r="E224" s="1">
        <v>4.92</v>
      </c>
      <c r="F224" s="1">
        <v>0.67</v>
      </c>
      <c r="G224" s="1">
        <v>-2.11</v>
      </c>
      <c r="H224" s="1">
        <v>7.0000000000000007E-2</v>
      </c>
      <c r="I224" s="1">
        <v>0.56000000000000005</v>
      </c>
      <c r="J224" s="1">
        <v>5.69</v>
      </c>
      <c r="K224" s="4">
        <f t="shared" si="6"/>
        <v>1.2341016704261363</v>
      </c>
    </row>
    <row r="225" spans="1:11" x14ac:dyDescent="0.35">
      <c r="A225" s="2">
        <v>16469</v>
      </c>
      <c r="B225" s="1">
        <v>3.95</v>
      </c>
      <c r="C225" s="1">
        <v>7.65</v>
      </c>
      <c r="D225" s="1">
        <v>6.95</v>
      </c>
      <c r="E225" s="1">
        <v>7.31</v>
      </c>
      <c r="F225" s="1">
        <v>6.6</v>
      </c>
      <c r="G225" s="1">
        <v>2.85</v>
      </c>
      <c r="H225" s="1">
        <v>4.5199999999999996</v>
      </c>
      <c r="I225" s="1">
        <v>4.25</v>
      </c>
      <c r="J225" s="1">
        <v>6.11</v>
      </c>
      <c r="K225" s="4">
        <f t="shared" si="6"/>
        <v>3.4731710808283514</v>
      </c>
    </row>
    <row r="226" spans="1:11" x14ac:dyDescent="0.35">
      <c r="A226" s="2">
        <v>16497</v>
      </c>
      <c r="B226" s="1">
        <v>-3</v>
      </c>
      <c r="C226" s="1">
        <v>-6.03</v>
      </c>
      <c r="D226" s="1">
        <v>-4.78</v>
      </c>
      <c r="E226" s="1">
        <v>-5.25</v>
      </c>
      <c r="F226" s="1">
        <v>-3.81</v>
      </c>
      <c r="G226" s="1">
        <v>-0.11</v>
      </c>
      <c r="H226" s="1">
        <v>-1.37</v>
      </c>
      <c r="I226" s="1">
        <v>-1.83</v>
      </c>
      <c r="J226" s="1">
        <v>-3.09</v>
      </c>
      <c r="K226" s="4">
        <f t="shared" si="6"/>
        <v>-1.8212359373741105</v>
      </c>
    </row>
    <row r="227" spans="1:11" x14ac:dyDescent="0.35">
      <c r="A227" s="2">
        <v>16528</v>
      </c>
      <c r="B227" s="1">
        <v>7.1</v>
      </c>
      <c r="C227" s="1">
        <v>11.15</v>
      </c>
      <c r="D227" s="1">
        <v>8.41</v>
      </c>
      <c r="E227" s="1">
        <v>6.9</v>
      </c>
      <c r="F227" s="1">
        <v>8.0500000000000007</v>
      </c>
      <c r="G227" s="1">
        <v>2.5099999999999998</v>
      </c>
      <c r="H227" s="1">
        <v>7.16</v>
      </c>
      <c r="I227" s="1">
        <v>6.33</v>
      </c>
      <c r="J227" s="1">
        <v>10.1</v>
      </c>
      <c r="K227" s="4">
        <f t="shared" si="6"/>
        <v>5.1287840543740613</v>
      </c>
    </row>
    <row r="228" spans="1:11" x14ac:dyDescent="0.35">
      <c r="A228" s="2">
        <v>16558</v>
      </c>
      <c r="B228" s="1">
        <v>2.33</v>
      </c>
      <c r="C228" s="1">
        <v>0.78</v>
      </c>
      <c r="D228" s="1">
        <v>0.8</v>
      </c>
      <c r="E228" s="1">
        <v>-0.87</v>
      </c>
      <c r="F228" s="1">
        <v>1.82</v>
      </c>
      <c r="G228" s="1">
        <v>3.76</v>
      </c>
      <c r="H228" s="1">
        <v>6.26</v>
      </c>
      <c r="I228" s="1">
        <v>4.1100000000000003</v>
      </c>
      <c r="J228" s="1">
        <v>1.89</v>
      </c>
      <c r="K228" s="4">
        <f t="shared" si="6"/>
        <v>2.9261474630514561</v>
      </c>
    </row>
    <row r="229" spans="1:11" x14ac:dyDescent="0.35">
      <c r="A229" s="2">
        <v>16589</v>
      </c>
      <c r="B229" s="1">
        <v>0.89</v>
      </c>
      <c r="C229" s="1">
        <v>-1.53</v>
      </c>
      <c r="D229" s="1">
        <v>-0.16</v>
      </c>
      <c r="E229" s="1">
        <v>-0.5</v>
      </c>
      <c r="F229" s="1">
        <v>-1.88</v>
      </c>
      <c r="G229" s="1">
        <v>2.62</v>
      </c>
      <c r="H229" s="1">
        <v>-3.14</v>
      </c>
      <c r="I229" s="1">
        <v>-4.6500000000000004</v>
      </c>
      <c r="J229" s="1">
        <v>5.16</v>
      </c>
      <c r="K229" s="4">
        <f t="shared" si="6"/>
        <v>0.28250231406909498</v>
      </c>
    </row>
    <row r="230" spans="1:11" x14ac:dyDescent="0.35">
      <c r="A230" s="2">
        <v>16619</v>
      </c>
      <c r="B230" s="1">
        <v>-1.44</v>
      </c>
      <c r="C230" s="1">
        <v>-0.98</v>
      </c>
      <c r="D230" s="1">
        <v>-2.99</v>
      </c>
      <c r="E230" s="1">
        <v>-3.23</v>
      </c>
      <c r="F230" s="1">
        <v>-1.73</v>
      </c>
      <c r="G230" s="1">
        <v>2.1800000000000002</v>
      </c>
      <c r="H230" s="1">
        <v>-0.11</v>
      </c>
      <c r="I230" s="1">
        <v>-1.62</v>
      </c>
      <c r="J230" s="1">
        <v>-0.33</v>
      </c>
      <c r="K230" s="4">
        <f t="shared" si="6"/>
        <v>-0.32705594350312567</v>
      </c>
    </row>
    <row r="231" spans="1:11" x14ac:dyDescent="0.35">
      <c r="A231" s="2">
        <v>16650</v>
      </c>
      <c r="B231" s="1">
        <v>7.72</v>
      </c>
      <c r="C231" s="1">
        <v>9.41</v>
      </c>
      <c r="D231" s="1">
        <v>8.83</v>
      </c>
      <c r="E231" s="1">
        <v>2.2200000000000002</v>
      </c>
      <c r="F231" s="1">
        <v>9.74</v>
      </c>
      <c r="G231" s="1">
        <v>1.74</v>
      </c>
      <c r="H231" s="1">
        <v>8.2200000000000006</v>
      </c>
      <c r="I231" s="1">
        <v>9.19</v>
      </c>
      <c r="J231" s="1">
        <v>1.03</v>
      </c>
      <c r="K231" s="4">
        <f t="shared" si="6"/>
        <v>4.792847711472727</v>
      </c>
    </row>
    <row r="232" spans="1:11" x14ac:dyDescent="0.35">
      <c r="A232" s="2">
        <v>16681</v>
      </c>
      <c r="B232" s="1">
        <v>6.28</v>
      </c>
      <c r="C232" s="1">
        <v>2.74</v>
      </c>
      <c r="D232" s="1">
        <v>6.17</v>
      </c>
      <c r="E232" s="1">
        <v>1.98</v>
      </c>
      <c r="F232" s="1">
        <v>3.4</v>
      </c>
      <c r="G232" s="1">
        <v>1.9</v>
      </c>
      <c r="H232" s="1">
        <v>5.64</v>
      </c>
      <c r="I232" s="1">
        <v>6.51</v>
      </c>
      <c r="J232" s="1">
        <v>6.59</v>
      </c>
      <c r="K232" s="4">
        <f t="shared" si="6"/>
        <v>4.2141830945633032</v>
      </c>
    </row>
    <row r="233" spans="1:11" x14ac:dyDescent="0.35">
      <c r="A233" s="2">
        <v>16711</v>
      </c>
      <c r="B233" s="1">
        <v>6.77</v>
      </c>
      <c r="C233" s="1">
        <v>0.2</v>
      </c>
      <c r="D233" s="1">
        <v>2.2799999999999998</v>
      </c>
      <c r="E233" s="1">
        <v>6.33</v>
      </c>
      <c r="F233" s="1">
        <v>0.76</v>
      </c>
      <c r="G233" s="1">
        <v>2.36</v>
      </c>
      <c r="H233" s="1">
        <v>5.96</v>
      </c>
      <c r="I233" s="1">
        <v>6.61</v>
      </c>
      <c r="J233" s="1">
        <v>6.18</v>
      </c>
      <c r="K233" s="4">
        <f t="shared" si="6"/>
        <v>6.7071577230927382</v>
      </c>
    </row>
    <row r="234" spans="1:11" x14ac:dyDescent="0.35">
      <c r="A234" s="2">
        <v>16742</v>
      </c>
      <c r="B234" s="1">
        <v>3.68</v>
      </c>
      <c r="C234" s="1">
        <v>2.62</v>
      </c>
      <c r="D234" s="1">
        <v>4.84</v>
      </c>
      <c r="E234" s="1">
        <v>8.3699999999999992</v>
      </c>
      <c r="F234" s="1">
        <v>2.7</v>
      </c>
      <c r="G234" s="1">
        <v>3.39</v>
      </c>
      <c r="H234" s="1">
        <v>6.92</v>
      </c>
      <c r="I234" s="1">
        <v>8.58</v>
      </c>
      <c r="J234" s="1">
        <v>4.8099999999999996</v>
      </c>
      <c r="K234" s="4">
        <f t="shared" si="6"/>
        <v>5.2567929867738625</v>
      </c>
    </row>
    <row r="235" spans="1:11" x14ac:dyDescent="0.35">
      <c r="A235" s="2">
        <v>16772</v>
      </c>
      <c r="B235" s="1">
        <v>1.29</v>
      </c>
      <c r="C235" s="1">
        <v>2.54</v>
      </c>
      <c r="D235" s="1">
        <v>1.56</v>
      </c>
      <c r="E235" s="1">
        <v>-0.24</v>
      </c>
      <c r="F235" s="1">
        <v>2.63</v>
      </c>
      <c r="G235" s="1">
        <v>0.48</v>
      </c>
      <c r="H235" s="1">
        <v>3.46</v>
      </c>
      <c r="I235" s="1">
        <v>1.53</v>
      </c>
      <c r="J235" s="1">
        <v>-1</v>
      </c>
      <c r="K235" s="4">
        <f t="shared" si="6"/>
        <v>0.69658146523651121</v>
      </c>
    </row>
    <row r="236" spans="1:11" x14ac:dyDescent="0.35">
      <c r="A236" s="2">
        <v>16803</v>
      </c>
      <c r="B236" s="1">
        <v>4.8499999999999996</v>
      </c>
      <c r="C236" s="1">
        <v>6.67</v>
      </c>
      <c r="D236" s="1">
        <v>8</v>
      </c>
      <c r="E236" s="1">
        <v>-7.0000000000000007E-2</v>
      </c>
      <c r="F236" s="1">
        <v>6.45</v>
      </c>
      <c r="G236" s="1">
        <v>1.91</v>
      </c>
      <c r="H236" s="1">
        <v>10.98</v>
      </c>
      <c r="I236" s="1">
        <v>7.76</v>
      </c>
      <c r="J236" s="1">
        <v>10.84</v>
      </c>
      <c r="K236" s="4">
        <f t="shared" si="6"/>
        <v>2.6491643241076512</v>
      </c>
    </row>
    <row r="237" spans="1:11" x14ac:dyDescent="0.35">
      <c r="A237" s="2">
        <v>16834</v>
      </c>
      <c r="B237" s="1">
        <v>-4.82</v>
      </c>
      <c r="C237" s="1">
        <v>-8.94</v>
      </c>
      <c r="D237" s="1">
        <v>-6.09</v>
      </c>
      <c r="E237" s="1">
        <v>-4.67</v>
      </c>
      <c r="F237" s="1">
        <v>-7.36</v>
      </c>
      <c r="G237" s="1">
        <v>-2.82</v>
      </c>
      <c r="H237" s="1">
        <v>-4.2300000000000004</v>
      </c>
      <c r="I237" s="1">
        <v>-4.3099999999999996</v>
      </c>
      <c r="J237" s="1">
        <v>-5.73</v>
      </c>
      <c r="K237" s="4">
        <f t="shared" si="6"/>
        <v>-3.6871520001819507</v>
      </c>
    </row>
    <row r="238" spans="1:11" x14ac:dyDescent="0.35">
      <c r="A238" s="2">
        <v>16862</v>
      </c>
      <c r="B238" s="1">
        <v>6.35</v>
      </c>
      <c r="C238" s="1">
        <v>0.98</v>
      </c>
      <c r="D238" s="1">
        <v>5.67</v>
      </c>
      <c r="E238" s="1">
        <v>11.04</v>
      </c>
      <c r="F238" s="1">
        <v>2.15</v>
      </c>
      <c r="G238" s="1">
        <v>1.1599999999999999</v>
      </c>
      <c r="H238" s="1">
        <v>11.4</v>
      </c>
      <c r="I238" s="1">
        <v>14.57</v>
      </c>
      <c r="J238" s="1">
        <v>6.27</v>
      </c>
      <c r="K238" s="4">
        <f t="shared" si="6"/>
        <v>7.7469312779096686</v>
      </c>
    </row>
    <row r="239" spans="1:11" x14ac:dyDescent="0.35">
      <c r="A239" s="2">
        <v>16893</v>
      </c>
      <c r="B239" s="1">
        <v>3.54</v>
      </c>
      <c r="C239" s="1">
        <v>1.42</v>
      </c>
      <c r="D239" s="1">
        <v>4.33</v>
      </c>
      <c r="E239" s="1">
        <v>8.77</v>
      </c>
      <c r="F239" s="1">
        <v>1.7</v>
      </c>
      <c r="G239" s="1">
        <v>1.59</v>
      </c>
      <c r="H239" s="1">
        <v>7.2</v>
      </c>
      <c r="I239" s="1">
        <v>14.67</v>
      </c>
      <c r="J239" s="1">
        <v>4.34</v>
      </c>
      <c r="K239" s="4">
        <f t="shared" si="6"/>
        <v>6.1607028067150562</v>
      </c>
    </row>
    <row r="240" spans="1:11" x14ac:dyDescent="0.35">
      <c r="A240" s="2">
        <v>16923</v>
      </c>
      <c r="B240" s="1">
        <v>3.35</v>
      </c>
      <c r="C240" s="1">
        <v>5.14</v>
      </c>
      <c r="D240" s="1">
        <v>5.01</v>
      </c>
      <c r="E240" s="1">
        <v>3.68</v>
      </c>
      <c r="F240" s="1">
        <v>5.14</v>
      </c>
      <c r="G240" s="1">
        <v>2.82</v>
      </c>
      <c r="H240" s="1">
        <v>1.9</v>
      </c>
      <c r="I240" s="1">
        <v>5.64</v>
      </c>
      <c r="J240" s="1">
        <v>3.04</v>
      </c>
      <c r="K240" s="4">
        <f t="shared" si="6"/>
        <v>3.2424513165757918</v>
      </c>
    </row>
    <row r="241" spans="1:11" x14ac:dyDescent="0.35">
      <c r="A241" s="2">
        <v>16954</v>
      </c>
      <c r="B241" s="1">
        <v>-3.6</v>
      </c>
      <c r="C241" s="1">
        <v>-5.92</v>
      </c>
      <c r="D241" s="1">
        <v>-3.58</v>
      </c>
      <c r="E241" s="1">
        <v>-3.15</v>
      </c>
      <c r="F241" s="1">
        <v>-5.26</v>
      </c>
      <c r="G241" s="1">
        <v>0.3</v>
      </c>
      <c r="H241" s="1">
        <v>-7.69</v>
      </c>
      <c r="I241" s="1">
        <v>-5.52</v>
      </c>
      <c r="J241" s="1">
        <v>-2.8</v>
      </c>
      <c r="K241" s="4">
        <f t="shared" si="6"/>
        <v>-2.7430721745829989</v>
      </c>
    </row>
    <row r="242" spans="1:11" x14ac:dyDescent="0.35">
      <c r="A242" s="2">
        <v>16984</v>
      </c>
      <c r="B242" s="1">
        <v>-0.75</v>
      </c>
      <c r="C242" s="1">
        <v>-4.75</v>
      </c>
      <c r="D242" s="1">
        <v>-3.27</v>
      </c>
      <c r="E242" s="1">
        <v>-0.06</v>
      </c>
      <c r="F242" s="1">
        <v>-3.29</v>
      </c>
      <c r="G242" s="1">
        <v>-0.08</v>
      </c>
      <c r="H242" s="1">
        <v>-2.99</v>
      </c>
      <c r="I242" s="1">
        <v>-3.22</v>
      </c>
      <c r="J242" s="1">
        <v>-3.63</v>
      </c>
      <c r="K242" s="4">
        <f t="shared" si="6"/>
        <v>-0.16192253388850758</v>
      </c>
    </row>
    <row r="243" spans="1:11" x14ac:dyDescent="0.35">
      <c r="A243" s="2">
        <v>17015</v>
      </c>
      <c r="B243" s="1">
        <v>-5.27</v>
      </c>
      <c r="C243" s="1">
        <v>-10.34</v>
      </c>
      <c r="D243" s="1">
        <v>-6.69</v>
      </c>
      <c r="E243" s="1">
        <v>-5.61</v>
      </c>
      <c r="F243" s="1">
        <v>-6.89</v>
      </c>
      <c r="G243" s="1">
        <v>-7</v>
      </c>
      <c r="H243" s="1">
        <v>-4.83</v>
      </c>
      <c r="I243" s="1">
        <v>-3.24</v>
      </c>
      <c r="J243" s="1">
        <v>-5.35</v>
      </c>
      <c r="K243" s="4">
        <f t="shared" si="6"/>
        <v>-4.9730118523489182</v>
      </c>
    </row>
    <row r="244" spans="1:11" x14ac:dyDescent="0.35">
      <c r="A244" s="2">
        <v>17046</v>
      </c>
      <c r="B244" s="1">
        <v>-10.68</v>
      </c>
      <c r="C244" s="1">
        <v>-14.88</v>
      </c>
      <c r="D244" s="1">
        <v>-10.39</v>
      </c>
      <c r="E244" s="1">
        <v>-8.0500000000000007</v>
      </c>
      <c r="F244" s="1">
        <v>-9.7899999999999991</v>
      </c>
      <c r="G244" s="1">
        <v>-4.74</v>
      </c>
      <c r="H244" s="1">
        <v>-6.88</v>
      </c>
      <c r="I244" s="1">
        <v>-7.03</v>
      </c>
      <c r="J244" s="1">
        <v>-8.9700000000000006</v>
      </c>
      <c r="K244" s="4">
        <f t="shared" si="6"/>
        <v>-7.6749715830068581</v>
      </c>
    </row>
    <row r="245" spans="1:11" x14ac:dyDescent="0.35">
      <c r="A245" s="2">
        <v>17076</v>
      </c>
      <c r="B245" s="1">
        <v>0.39</v>
      </c>
      <c r="C245" s="1">
        <v>-3.31</v>
      </c>
      <c r="D245" s="1">
        <v>-1.88</v>
      </c>
      <c r="E245" s="1">
        <v>-0.66</v>
      </c>
      <c r="F245" s="1">
        <v>-2.82</v>
      </c>
      <c r="G245" s="1">
        <v>-5.13</v>
      </c>
      <c r="H245" s="1">
        <v>-2.25</v>
      </c>
      <c r="I245" s="1">
        <v>-0.24</v>
      </c>
      <c r="J245" s="1">
        <v>1.43</v>
      </c>
      <c r="K245" s="4">
        <f t="shared" si="6"/>
        <v>-0.89632965448554391</v>
      </c>
    </row>
    <row r="246" spans="1:11" x14ac:dyDescent="0.35">
      <c r="A246" s="2">
        <v>17107</v>
      </c>
      <c r="B246" s="1">
        <v>-1.31</v>
      </c>
      <c r="C246" s="1">
        <v>-1.1299999999999999</v>
      </c>
      <c r="D246" s="1">
        <v>1.74</v>
      </c>
      <c r="E246" s="1">
        <v>0.56000000000000005</v>
      </c>
      <c r="F246" s="1">
        <v>-2.12</v>
      </c>
      <c r="G246" s="1">
        <v>1.79</v>
      </c>
      <c r="H246" s="1">
        <v>-4.9400000000000004</v>
      </c>
      <c r="I246" s="1">
        <v>1.67</v>
      </c>
      <c r="J246" s="1">
        <v>0.8</v>
      </c>
      <c r="K246" s="4">
        <f t="shared" si="6"/>
        <v>-0.27078366325584818</v>
      </c>
    </row>
    <row r="247" spans="1:11" x14ac:dyDescent="0.35">
      <c r="A247" s="2">
        <v>17137</v>
      </c>
      <c r="B247" s="1">
        <v>3.75</v>
      </c>
      <c r="C247" s="1">
        <v>6.16</v>
      </c>
      <c r="D247" s="1">
        <v>6.64</v>
      </c>
      <c r="E247" s="1">
        <v>4.3899999999999997</v>
      </c>
      <c r="F247" s="1">
        <v>4.7300000000000004</v>
      </c>
      <c r="G247" s="1">
        <v>3.77</v>
      </c>
      <c r="H247" s="1">
        <v>4.0599999999999996</v>
      </c>
      <c r="I247" s="1">
        <v>7.23</v>
      </c>
      <c r="J247" s="1">
        <v>6.09</v>
      </c>
      <c r="K247" s="4">
        <f t="shared" si="6"/>
        <v>3.7578305419905851</v>
      </c>
    </row>
    <row r="248" spans="1:11" x14ac:dyDescent="0.35">
      <c r="A248" s="2">
        <v>17168</v>
      </c>
      <c r="B248" s="1">
        <v>0.23</v>
      </c>
      <c r="C248" s="1">
        <v>10.9</v>
      </c>
      <c r="D248" s="1">
        <v>0.9</v>
      </c>
      <c r="E248" s="1">
        <v>-0.65</v>
      </c>
      <c r="F248" s="1">
        <v>5.38</v>
      </c>
      <c r="G248" s="1">
        <v>1.03</v>
      </c>
      <c r="H248" s="1">
        <v>0.68</v>
      </c>
      <c r="I248" s="1">
        <v>-5.32</v>
      </c>
      <c r="J248" s="1">
        <v>-0.14000000000000001</v>
      </c>
      <c r="K248" s="4">
        <f t="shared" si="6"/>
        <v>-1.1599493222848998</v>
      </c>
    </row>
    <row r="249" spans="1:11" x14ac:dyDescent="0.35">
      <c r="A249" s="2">
        <v>17199</v>
      </c>
      <c r="B249" s="1">
        <v>-0.31</v>
      </c>
      <c r="C249" s="1">
        <v>1.54</v>
      </c>
      <c r="D249" s="1">
        <v>-0.68</v>
      </c>
      <c r="E249" s="1">
        <v>-2.7</v>
      </c>
      <c r="F249" s="1">
        <v>-2.08</v>
      </c>
      <c r="G249" s="1">
        <v>-2.0499999999999998</v>
      </c>
      <c r="H249" s="1">
        <v>-0.39</v>
      </c>
      <c r="I249" s="1">
        <v>-4.1900000000000004</v>
      </c>
      <c r="J249" s="1">
        <v>-0.9</v>
      </c>
      <c r="K249" s="4">
        <f t="shared" si="6"/>
        <v>-2.0307997301455716</v>
      </c>
    </row>
    <row r="250" spans="1:11" x14ac:dyDescent="0.35">
      <c r="A250" s="2">
        <v>17227</v>
      </c>
      <c r="B250" s="1">
        <v>-2.2000000000000002</v>
      </c>
      <c r="C250" s="1">
        <v>-2.7</v>
      </c>
      <c r="D250" s="1">
        <v>-1.6</v>
      </c>
      <c r="E250" s="1">
        <v>2.29</v>
      </c>
      <c r="F250" s="1">
        <v>-2.29</v>
      </c>
      <c r="G250" s="1">
        <v>-2.15</v>
      </c>
      <c r="H250" s="1">
        <v>-2.2000000000000002</v>
      </c>
      <c r="I250" s="1">
        <v>-1.26</v>
      </c>
      <c r="J250" s="1">
        <v>-2.79</v>
      </c>
      <c r="K250" s="4">
        <f t="shared" si="6"/>
        <v>-1.2372873418714265</v>
      </c>
    </row>
    <row r="251" spans="1:11" x14ac:dyDescent="0.35">
      <c r="A251" s="2">
        <v>17258</v>
      </c>
      <c r="B251" s="1">
        <v>-6.68</v>
      </c>
      <c r="C251" s="1">
        <v>-4.08</v>
      </c>
      <c r="D251" s="1">
        <v>-5.74</v>
      </c>
      <c r="E251" s="1">
        <v>-0.44</v>
      </c>
      <c r="F251" s="1">
        <v>-5.21</v>
      </c>
      <c r="G251" s="1">
        <v>-0.22</v>
      </c>
      <c r="H251" s="1">
        <v>-7.97</v>
      </c>
      <c r="I251" s="1">
        <v>-8.6</v>
      </c>
      <c r="J251" s="1">
        <v>-3.75</v>
      </c>
      <c r="K251" s="4">
        <f t="shared" si="6"/>
        <v>-4.1872629011784781</v>
      </c>
    </row>
    <row r="252" spans="1:11" x14ac:dyDescent="0.35">
      <c r="A252" s="2">
        <v>17288</v>
      </c>
      <c r="B252" s="1">
        <v>-0.5</v>
      </c>
      <c r="C252" s="1">
        <v>-2.16</v>
      </c>
      <c r="D252" s="1">
        <v>-2.09</v>
      </c>
      <c r="E252" s="1">
        <v>2.52</v>
      </c>
      <c r="F252" s="1">
        <v>-0.28999999999999998</v>
      </c>
      <c r="G252" s="1">
        <v>-1.1000000000000001</v>
      </c>
      <c r="H252" s="1">
        <v>-0.37</v>
      </c>
      <c r="I252" s="1">
        <v>-2.68</v>
      </c>
      <c r="J252" s="1">
        <v>-2.48</v>
      </c>
      <c r="K252" s="4">
        <f t="shared" si="6"/>
        <v>-4.1268629016847642E-2</v>
      </c>
    </row>
    <row r="253" spans="1:11" x14ac:dyDescent="0.35">
      <c r="A253" s="2">
        <v>17319</v>
      </c>
      <c r="B253" s="1">
        <v>6.53</v>
      </c>
      <c r="C253" s="1">
        <v>5.87</v>
      </c>
      <c r="D253" s="1">
        <v>5.74</v>
      </c>
      <c r="E253" s="1">
        <v>7.76</v>
      </c>
      <c r="F253" s="1">
        <v>3.87</v>
      </c>
      <c r="G253" s="1">
        <v>-3.17</v>
      </c>
      <c r="H253" s="1">
        <v>9.8800000000000008</v>
      </c>
      <c r="I253" s="1">
        <v>4.1900000000000004</v>
      </c>
      <c r="J253" s="1">
        <v>3.97</v>
      </c>
      <c r="K253" s="4">
        <f t="shared" si="6"/>
        <v>3.6635994305537345</v>
      </c>
    </row>
    <row r="254" spans="1:11" x14ac:dyDescent="0.35">
      <c r="A254" s="2">
        <v>17349</v>
      </c>
      <c r="B254" s="1">
        <v>4.6500000000000004</v>
      </c>
      <c r="C254" s="1">
        <v>5.2</v>
      </c>
      <c r="D254" s="1">
        <v>3.88</v>
      </c>
      <c r="E254" s="1">
        <v>3.87</v>
      </c>
      <c r="F254" s="1">
        <v>6.34</v>
      </c>
      <c r="G254" s="1">
        <v>0.81</v>
      </c>
      <c r="H254" s="1">
        <v>4.6100000000000003</v>
      </c>
      <c r="I254" s="1">
        <v>2.6</v>
      </c>
      <c r="J254" s="1">
        <v>2.54</v>
      </c>
      <c r="K254" s="4">
        <f t="shared" si="6"/>
        <v>3.141135916129183</v>
      </c>
    </row>
    <row r="255" spans="1:11" x14ac:dyDescent="0.35">
      <c r="A255" s="2">
        <v>17380</v>
      </c>
      <c r="B255" s="1">
        <v>-1.38</v>
      </c>
      <c r="C255" s="1">
        <v>-0.76</v>
      </c>
      <c r="D255" s="1">
        <v>-1.01</v>
      </c>
      <c r="E255" s="1">
        <v>-2.2999999999999998</v>
      </c>
      <c r="F255" s="1">
        <v>-4.21</v>
      </c>
      <c r="G255" s="1">
        <v>0.36</v>
      </c>
      <c r="H255" s="1">
        <v>-3.54</v>
      </c>
      <c r="I255" s="1">
        <v>-3.83</v>
      </c>
      <c r="J255" s="1">
        <v>0.24</v>
      </c>
      <c r="K255" s="4">
        <f t="shared" si="6"/>
        <v>-1.6744098066301565</v>
      </c>
    </row>
    <row r="256" spans="1:11" x14ac:dyDescent="0.35">
      <c r="A256" s="2">
        <v>17411</v>
      </c>
      <c r="B256" s="1">
        <v>0.4</v>
      </c>
      <c r="C256" s="1">
        <v>0.17</v>
      </c>
      <c r="D256" s="1">
        <v>0.7</v>
      </c>
      <c r="E256" s="1">
        <v>-2.71</v>
      </c>
      <c r="F256" s="1">
        <v>1.1299999999999999</v>
      </c>
      <c r="G256" s="1">
        <v>0.84</v>
      </c>
      <c r="H256" s="1">
        <v>-2.8</v>
      </c>
      <c r="I256" s="1">
        <v>-2.62</v>
      </c>
      <c r="J256" s="1">
        <v>-1.31</v>
      </c>
      <c r="K256" s="4">
        <f t="shared" si="6"/>
        <v>-0.82857995472847834</v>
      </c>
    </row>
    <row r="257" spans="1:11" x14ac:dyDescent="0.35">
      <c r="A257" s="2">
        <v>17441</v>
      </c>
      <c r="B257" s="1">
        <v>1.36</v>
      </c>
      <c r="C257" s="1">
        <v>2.93</v>
      </c>
      <c r="D257" s="1">
        <v>3.24</v>
      </c>
      <c r="E257" s="1">
        <v>5.24</v>
      </c>
      <c r="F257" s="1">
        <v>1.74</v>
      </c>
      <c r="G257" s="1">
        <v>0.21</v>
      </c>
      <c r="H257" s="1">
        <v>3.03</v>
      </c>
      <c r="I257" s="1">
        <v>1.22</v>
      </c>
      <c r="J257" s="1">
        <v>0.15</v>
      </c>
      <c r="K257" s="4">
        <f t="shared" si="6"/>
        <v>1.2282153293965767</v>
      </c>
    </row>
    <row r="258" spans="1:11" x14ac:dyDescent="0.35">
      <c r="A258" s="2">
        <v>17472</v>
      </c>
      <c r="B258" s="1">
        <v>-1.69</v>
      </c>
      <c r="C258" s="1">
        <v>-2.68</v>
      </c>
      <c r="D258" s="1">
        <v>-1.2</v>
      </c>
      <c r="E258" s="1">
        <v>-0.34</v>
      </c>
      <c r="F258" s="1">
        <v>-0.55000000000000004</v>
      </c>
      <c r="G258" s="1">
        <v>-2.57</v>
      </c>
      <c r="H258" s="1">
        <v>-2.41</v>
      </c>
      <c r="I258" s="1">
        <v>-3.04</v>
      </c>
      <c r="J258" s="1">
        <v>-7.6</v>
      </c>
      <c r="K258" s="4">
        <f t="shared" si="6"/>
        <v>-2.0940326615191003</v>
      </c>
    </row>
    <row r="259" spans="1:11" x14ac:dyDescent="0.35">
      <c r="A259" s="2">
        <v>17502</v>
      </c>
      <c r="B259" s="1">
        <v>0.69</v>
      </c>
      <c r="C259" s="1">
        <v>2.2400000000000002</v>
      </c>
      <c r="D259" s="1">
        <v>2.62</v>
      </c>
      <c r="E259" s="1">
        <v>9.2899999999999991</v>
      </c>
      <c r="F259" s="1">
        <v>2.48</v>
      </c>
      <c r="G259" s="1">
        <v>0.44</v>
      </c>
      <c r="H259" s="1">
        <v>0.36</v>
      </c>
      <c r="I259" s="1">
        <v>3.1</v>
      </c>
      <c r="J259" s="1">
        <v>1.19</v>
      </c>
      <c r="K259" s="4">
        <f t="shared" ref="K259:K322" si="7">SUMPRODUCT(B259:J259,$N$5:$V$5)</f>
        <v>2.3106956568307448</v>
      </c>
    </row>
    <row r="260" spans="1:11" x14ac:dyDescent="0.35">
      <c r="A260" s="2">
        <v>17533</v>
      </c>
      <c r="B260" s="1">
        <v>-2.69</v>
      </c>
      <c r="C260" s="1">
        <v>-5.35</v>
      </c>
      <c r="D260" s="1">
        <v>-4.08</v>
      </c>
      <c r="E260" s="1">
        <v>-7.43</v>
      </c>
      <c r="F260" s="1">
        <v>-5.53</v>
      </c>
      <c r="G260" s="1">
        <v>0.1</v>
      </c>
      <c r="H260" s="1">
        <v>-3.29</v>
      </c>
      <c r="I260" s="1">
        <v>-8.23</v>
      </c>
      <c r="J260" s="1">
        <v>-0.21</v>
      </c>
      <c r="K260" s="4">
        <f t="shared" si="7"/>
        <v>-3.5711362609699226</v>
      </c>
    </row>
    <row r="261" spans="1:11" x14ac:dyDescent="0.35">
      <c r="A261" s="2">
        <v>17564</v>
      </c>
      <c r="B261" s="1">
        <v>-6.12</v>
      </c>
      <c r="C261" s="1">
        <v>-5.42</v>
      </c>
      <c r="D261" s="1">
        <v>-5.33</v>
      </c>
      <c r="E261" s="1">
        <v>-2.96</v>
      </c>
      <c r="F261" s="1">
        <v>-3.94</v>
      </c>
      <c r="G261" s="1">
        <v>-1.06</v>
      </c>
      <c r="H261" s="1">
        <v>-3.8</v>
      </c>
      <c r="I261" s="1">
        <v>-3.53</v>
      </c>
      <c r="J261" s="1">
        <v>-3.47</v>
      </c>
      <c r="K261" s="4">
        <f t="shared" si="7"/>
        <v>-3.6716156791275671</v>
      </c>
    </row>
    <row r="262" spans="1:11" x14ac:dyDescent="0.35">
      <c r="A262" s="2">
        <v>17593</v>
      </c>
      <c r="B262" s="1">
        <v>5.46</v>
      </c>
      <c r="C262" s="1">
        <v>7.25</v>
      </c>
      <c r="D262" s="1">
        <v>9.6199999999999992</v>
      </c>
      <c r="E262" s="1">
        <v>9.93</v>
      </c>
      <c r="F262" s="1">
        <v>11.1</v>
      </c>
      <c r="G262" s="1">
        <v>1.95</v>
      </c>
      <c r="H262" s="1">
        <v>6.67</v>
      </c>
      <c r="I262" s="1">
        <v>6.33</v>
      </c>
      <c r="J262" s="1">
        <v>6.61</v>
      </c>
      <c r="K262" s="4">
        <f t="shared" si="7"/>
        <v>4.2882520809714464</v>
      </c>
    </row>
    <row r="263" spans="1:11" x14ac:dyDescent="0.35">
      <c r="A263" s="2">
        <v>17624</v>
      </c>
      <c r="B263" s="1">
        <v>1.31</v>
      </c>
      <c r="C263" s="1">
        <v>1.17</v>
      </c>
      <c r="D263" s="1">
        <v>2.5099999999999998</v>
      </c>
      <c r="E263" s="1">
        <v>11.22</v>
      </c>
      <c r="F263" s="1">
        <v>-0.59</v>
      </c>
      <c r="G263" s="1">
        <v>2.65</v>
      </c>
      <c r="H263" s="1">
        <v>5.08</v>
      </c>
      <c r="I263" s="1">
        <v>2.14</v>
      </c>
      <c r="J263" s="1">
        <v>1.5</v>
      </c>
      <c r="K263" s="4">
        <f t="shared" si="7"/>
        <v>3.5697431393546699</v>
      </c>
    </row>
    <row r="264" spans="1:11" x14ac:dyDescent="0.35">
      <c r="A264" s="2">
        <v>17654</v>
      </c>
      <c r="B264" s="1">
        <v>5.09</v>
      </c>
      <c r="C264" s="1">
        <v>14.43</v>
      </c>
      <c r="D264" s="1">
        <v>7.87</v>
      </c>
      <c r="E264" s="1">
        <v>6.08</v>
      </c>
      <c r="F264" s="1">
        <v>12.77</v>
      </c>
      <c r="G264" s="1">
        <v>2.4900000000000002</v>
      </c>
      <c r="H264" s="1">
        <v>8.57</v>
      </c>
      <c r="I264" s="1">
        <v>6.78</v>
      </c>
      <c r="J264" s="1">
        <v>5.74</v>
      </c>
      <c r="K264" s="4">
        <f t="shared" si="7"/>
        <v>3.9881390111947117</v>
      </c>
    </row>
    <row r="265" spans="1:11" x14ac:dyDescent="0.35">
      <c r="A265" s="2">
        <v>17685</v>
      </c>
      <c r="B265" s="1">
        <v>-2</v>
      </c>
      <c r="C265" s="1">
        <v>0.3</v>
      </c>
      <c r="D265" s="1">
        <v>-0.98</v>
      </c>
      <c r="E265" s="1">
        <v>3.49</v>
      </c>
      <c r="F265" s="1">
        <v>-1.41</v>
      </c>
      <c r="G265" s="1">
        <v>0.44</v>
      </c>
      <c r="H265" s="1">
        <v>-1.3</v>
      </c>
      <c r="I265" s="1">
        <v>-2.19</v>
      </c>
      <c r="J265" s="1">
        <v>2.59</v>
      </c>
      <c r="K265" s="4">
        <f t="shared" si="7"/>
        <v>-0.5060972514581078</v>
      </c>
    </row>
    <row r="266" spans="1:11" x14ac:dyDescent="0.35">
      <c r="A266" s="2">
        <v>17715</v>
      </c>
      <c r="B266" s="1">
        <v>-1.67</v>
      </c>
      <c r="C266" s="1">
        <v>-4.37</v>
      </c>
      <c r="D266" s="1">
        <v>-4.99</v>
      </c>
      <c r="E266" s="1">
        <v>-7.18</v>
      </c>
      <c r="F266" s="1">
        <v>-6.6</v>
      </c>
      <c r="G266" s="1">
        <v>-1.65</v>
      </c>
      <c r="H266" s="1">
        <v>-7.72</v>
      </c>
      <c r="I266" s="1">
        <v>-4.25</v>
      </c>
      <c r="J266" s="1">
        <v>-4.3600000000000003</v>
      </c>
      <c r="K266" s="4">
        <f t="shared" si="7"/>
        <v>-2.3410222342566724</v>
      </c>
    </row>
    <row r="267" spans="1:11" x14ac:dyDescent="0.35">
      <c r="A267" s="2">
        <v>17746</v>
      </c>
      <c r="B267" s="1">
        <v>0.02</v>
      </c>
      <c r="C267" s="1">
        <v>1.1200000000000001</v>
      </c>
      <c r="D267" s="1">
        <v>0.41</v>
      </c>
      <c r="E267" s="1">
        <v>-2.0099999999999998</v>
      </c>
      <c r="F267" s="1">
        <v>3.07</v>
      </c>
      <c r="G267" s="1">
        <v>0.06</v>
      </c>
      <c r="H267" s="1">
        <v>2.4900000000000002</v>
      </c>
      <c r="I267" s="1">
        <v>-1.9</v>
      </c>
      <c r="J267" s="1">
        <v>0.1</v>
      </c>
      <c r="K267" s="4">
        <f t="shared" si="7"/>
        <v>-0.91522742397199264</v>
      </c>
    </row>
    <row r="268" spans="1:11" x14ac:dyDescent="0.35">
      <c r="A268" s="2">
        <v>17777</v>
      </c>
      <c r="B268" s="1">
        <v>-3.95</v>
      </c>
      <c r="C268" s="1">
        <v>-3.88</v>
      </c>
      <c r="D268" s="1">
        <v>-2.65</v>
      </c>
      <c r="E268" s="1">
        <v>-4.46</v>
      </c>
      <c r="F268" s="1">
        <v>-3.17</v>
      </c>
      <c r="G268" s="1">
        <v>-0.23</v>
      </c>
      <c r="H268" s="1">
        <v>-0.93</v>
      </c>
      <c r="I268" s="1">
        <v>-3.08</v>
      </c>
      <c r="J268" s="1">
        <v>-0.91</v>
      </c>
      <c r="K268" s="4">
        <f t="shared" si="7"/>
        <v>-3.1526778903305748</v>
      </c>
    </row>
    <row r="269" spans="1:11" x14ac:dyDescent="0.35">
      <c r="A269" s="2">
        <v>17807</v>
      </c>
      <c r="B269" s="1">
        <v>3.64</v>
      </c>
      <c r="C269" s="1">
        <v>7.95</v>
      </c>
      <c r="D269" s="1">
        <v>6.69</v>
      </c>
      <c r="E269" s="1">
        <v>9.1999999999999993</v>
      </c>
      <c r="F269" s="1">
        <v>6.85</v>
      </c>
      <c r="G269" s="1">
        <v>1.1100000000000001</v>
      </c>
      <c r="H269" s="1">
        <v>4.1399999999999997</v>
      </c>
      <c r="I269" s="1">
        <v>5.19</v>
      </c>
      <c r="J269" s="1">
        <v>4.43</v>
      </c>
      <c r="K269" s="4">
        <f t="shared" si="7"/>
        <v>3.4340935244534672</v>
      </c>
    </row>
    <row r="270" spans="1:11" x14ac:dyDescent="0.35">
      <c r="A270" s="2">
        <v>17838</v>
      </c>
      <c r="B270" s="1">
        <v>-6.17</v>
      </c>
      <c r="C270" s="1">
        <v>-11.87</v>
      </c>
      <c r="D270" s="1">
        <v>-10.15</v>
      </c>
      <c r="E270" s="1">
        <v>-12.18</v>
      </c>
      <c r="F270" s="1">
        <v>-9.25</v>
      </c>
      <c r="G270" s="1">
        <v>-2.06</v>
      </c>
      <c r="H270" s="1">
        <v>-5.72</v>
      </c>
      <c r="I270" s="1">
        <v>-5.74</v>
      </c>
      <c r="J270" s="1">
        <v>-9.07</v>
      </c>
      <c r="K270" s="4">
        <f t="shared" si="7"/>
        <v>-4.8940110067829607</v>
      </c>
    </row>
    <row r="271" spans="1:11" x14ac:dyDescent="0.35">
      <c r="A271" s="2">
        <v>17868</v>
      </c>
      <c r="B271" s="1">
        <v>0.68</v>
      </c>
      <c r="C271" s="1">
        <v>3.44</v>
      </c>
      <c r="D271" s="1">
        <v>4.04</v>
      </c>
      <c r="E271" s="1">
        <v>4.72</v>
      </c>
      <c r="F271" s="1">
        <v>6.31</v>
      </c>
      <c r="G271" s="1">
        <v>1.0900000000000001</v>
      </c>
      <c r="H271" s="1">
        <v>1.53</v>
      </c>
      <c r="I271" s="1">
        <v>4.54</v>
      </c>
      <c r="J271" s="1">
        <v>2.66</v>
      </c>
      <c r="K271" s="4">
        <f t="shared" si="7"/>
        <v>1.4318319073614345</v>
      </c>
    </row>
    <row r="272" spans="1:11" x14ac:dyDescent="0.35">
      <c r="A272" s="2">
        <v>17899</v>
      </c>
      <c r="B272" s="1">
        <v>3.67</v>
      </c>
      <c r="C272" s="1">
        <v>2.44</v>
      </c>
      <c r="D272" s="1">
        <v>0.31</v>
      </c>
      <c r="E272" s="1">
        <v>-3.83</v>
      </c>
      <c r="F272" s="1">
        <v>-1.33</v>
      </c>
      <c r="G272" s="1">
        <v>-1.26</v>
      </c>
      <c r="H272" s="1">
        <v>1.17</v>
      </c>
      <c r="I272" s="1">
        <v>4.57</v>
      </c>
      <c r="J272" s="1">
        <v>4.76</v>
      </c>
      <c r="K272" s="4">
        <f t="shared" si="7"/>
        <v>1.858360670353566</v>
      </c>
    </row>
    <row r="273" spans="1:11" x14ac:dyDescent="0.35">
      <c r="A273" s="2">
        <v>17930</v>
      </c>
      <c r="B273" s="1">
        <v>-1.93</v>
      </c>
      <c r="C273" s="1">
        <v>-3.69</v>
      </c>
      <c r="D273" s="1">
        <v>-3.43</v>
      </c>
      <c r="E273" s="1">
        <v>-4.3</v>
      </c>
      <c r="F273" s="1">
        <v>-4.21</v>
      </c>
      <c r="G273" s="1">
        <v>-0.3</v>
      </c>
      <c r="H273" s="1">
        <v>-2.27</v>
      </c>
      <c r="I273" s="1">
        <v>-0.93</v>
      </c>
      <c r="J273" s="1">
        <v>0.67</v>
      </c>
      <c r="K273" s="4">
        <f t="shared" si="7"/>
        <v>-1.2713200363521391</v>
      </c>
    </row>
    <row r="274" spans="1:11" x14ac:dyDescent="0.35">
      <c r="A274" s="2">
        <v>17958</v>
      </c>
      <c r="B274" s="1">
        <v>3.2</v>
      </c>
      <c r="C274" s="1">
        <v>3.42</v>
      </c>
      <c r="D274" s="1">
        <v>3.56</v>
      </c>
      <c r="E274" s="1">
        <v>6.06</v>
      </c>
      <c r="F274" s="1">
        <v>5.82</v>
      </c>
      <c r="G274" s="1">
        <v>1.36</v>
      </c>
      <c r="H274" s="1">
        <v>4.3899999999999997</v>
      </c>
      <c r="I274" s="1">
        <v>5.5</v>
      </c>
      <c r="J274" s="1">
        <v>3.78</v>
      </c>
      <c r="K274" s="4">
        <f t="shared" si="7"/>
        <v>3.6137707066661497</v>
      </c>
    </row>
    <row r="275" spans="1:11" x14ac:dyDescent="0.35">
      <c r="A275" s="2">
        <v>17989</v>
      </c>
      <c r="B275" s="1">
        <v>-1.64</v>
      </c>
      <c r="C275" s="1">
        <v>-4.22</v>
      </c>
      <c r="D275" s="1">
        <v>-3.54</v>
      </c>
      <c r="E275" s="1">
        <v>1.28</v>
      </c>
      <c r="F275" s="1">
        <v>-3.71</v>
      </c>
      <c r="G275" s="1">
        <v>-1.64</v>
      </c>
      <c r="H275" s="1">
        <v>-1.64</v>
      </c>
      <c r="I275" s="1">
        <v>0.24</v>
      </c>
      <c r="J275" s="1">
        <v>1.23</v>
      </c>
      <c r="K275" s="4">
        <f t="shared" si="7"/>
        <v>-7.1282493185351264E-2</v>
      </c>
    </row>
    <row r="276" spans="1:11" x14ac:dyDescent="0.35">
      <c r="A276" s="2">
        <v>18019</v>
      </c>
      <c r="B276" s="1">
        <v>-0.42</v>
      </c>
      <c r="C276" s="1">
        <v>-2.83</v>
      </c>
      <c r="D276" s="1">
        <v>-3.3</v>
      </c>
      <c r="E276" s="1">
        <v>-5.63</v>
      </c>
      <c r="F276" s="1">
        <v>-5.3</v>
      </c>
      <c r="G276" s="1">
        <v>-2.1800000000000002</v>
      </c>
      <c r="H276" s="1">
        <v>0.19</v>
      </c>
      <c r="I276" s="1">
        <v>-1.88</v>
      </c>
      <c r="J276" s="1">
        <v>-0.57999999999999996</v>
      </c>
      <c r="K276" s="4">
        <f t="shared" si="7"/>
        <v>-1.4512366781628678</v>
      </c>
    </row>
    <row r="277" spans="1:11" x14ac:dyDescent="0.35">
      <c r="A277" s="2">
        <v>18050</v>
      </c>
      <c r="B277" s="1">
        <v>1.02</v>
      </c>
      <c r="C277" s="1">
        <v>1.29</v>
      </c>
      <c r="D277" s="1">
        <v>0.23</v>
      </c>
      <c r="E277" s="1">
        <v>-1.18</v>
      </c>
      <c r="F277" s="1">
        <v>0.11</v>
      </c>
      <c r="G277" s="1">
        <v>1.1200000000000001</v>
      </c>
      <c r="H277" s="1">
        <v>2.86</v>
      </c>
      <c r="I277" s="1">
        <v>2.16</v>
      </c>
      <c r="J277" s="1">
        <v>-0.93</v>
      </c>
      <c r="K277" s="4">
        <f t="shared" si="7"/>
        <v>1.0667414017245533</v>
      </c>
    </row>
    <row r="278" spans="1:11" x14ac:dyDescent="0.35">
      <c r="A278" s="2">
        <v>18080</v>
      </c>
      <c r="B278" s="1">
        <v>4.9400000000000004</v>
      </c>
      <c r="C278" s="1">
        <v>9.43</v>
      </c>
      <c r="D278" s="1">
        <v>5.94</v>
      </c>
      <c r="E278" s="1">
        <v>6.24</v>
      </c>
      <c r="F278" s="1">
        <v>6.9</v>
      </c>
      <c r="G278" s="1">
        <v>2.41</v>
      </c>
      <c r="H278" s="1">
        <v>5.16</v>
      </c>
      <c r="I278" s="1">
        <v>6</v>
      </c>
      <c r="J278" s="1">
        <v>4.74</v>
      </c>
      <c r="K278" s="4">
        <f t="shared" si="7"/>
        <v>4.3543938902927701</v>
      </c>
    </row>
    <row r="279" spans="1:11" x14ac:dyDescent="0.35">
      <c r="A279" s="2">
        <v>18111</v>
      </c>
      <c r="B279" s="1">
        <v>3.97</v>
      </c>
      <c r="C279" s="1">
        <v>2.31</v>
      </c>
      <c r="D279" s="1">
        <v>2.17</v>
      </c>
      <c r="E279" s="1">
        <v>5.49</v>
      </c>
      <c r="F279" s="1">
        <v>0.75</v>
      </c>
      <c r="G279" s="1">
        <v>0.98</v>
      </c>
      <c r="H279" s="1">
        <v>1.5</v>
      </c>
      <c r="I279" s="1">
        <v>0.19</v>
      </c>
      <c r="J279" s="1">
        <v>3.68</v>
      </c>
      <c r="K279" s="4">
        <f t="shared" si="7"/>
        <v>3.1469954945363989</v>
      </c>
    </row>
    <row r="280" spans="1:11" x14ac:dyDescent="0.35">
      <c r="A280" s="2">
        <v>18142</v>
      </c>
      <c r="B280" s="1">
        <v>2.83</v>
      </c>
      <c r="C280" s="1">
        <v>2.65</v>
      </c>
      <c r="D280" s="1">
        <v>3.93</v>
      </c>
      <c r="E280" s="1">
        <v>3.03</v>
      </c>
      <c r="F280" s="1">
        <v>3.65</v>
      </c>
      <c r="G280" s="1">
        <v>1.23</v>
      </c>
      <c r="H280" s="1">
        <v>2.3199999999999998</v>
      </c>
      <c r="I280" s="1">
        <v>1.86</v>
      </c>
      <c r="J280" s="1">
        <v>4.05</v>
      </c>
      <c r="K280" s="4">
        <f t="shared" si="7"/>
        <v>1.8743713860133029</v>
      </c>
    </row>
    <row r="281" spans="1:11" x14ac:dyDescent="0.35">
      <c r="A281" s="2">
        <v>18172</v>
      </c>
      <c r="B281" s="1">
        <v>1.53</v>
      </c>
      <c r="C281" s="1">
        <v>7.34</v>
      </c>
      <c r="D281" s="1">
        <v>4.34</v>
      </c>
      <c r="E281" s="1">
        <v>3.71</v>
      </c>
      <c r="F281" s="1">
        <v>3.74</v>
      </c>
      <c r="G281" s="1">
        <v>1.88</v>
      </c>
      <c r="H281" s="1">
        <v>0.66</v>
      </c>
      <c r="I281" s="1">
        <v>3.38</v>
      </c>
      <c r="J281" s="1">
        <v>1.31</v>
      </c>
      <c r="K281" s="4">
        <f t="shared" si="7"/>
        <v>1.6060118367564591</v>
      </c>
    </row>
    <row r="282" spans="1:11" x14ac:dyDescent="0.35">
      <c r="A282" s="2">
        <v>18203</v>
      </c>
      <c r="B282" s="1">
        <v>1.84</v>
      </c>
      <c r="C282" s="1">
        <v>4.75</v>
      </c>
      <c r="D282" s="1">
        <v>3.24</v>
      </c>
      <c r="E282" s="1">
        <v>-2.77</v>
      </c>
      <c r="F282" s="1">
        <v>3.9</v>
      </c>
      <c r="G282" s="1">
        <v>1.67</v>
      </c>
      <c r="H282" s="1">
        <v>2.1</v>
      </c>
      <c r="I282" s="1">
        <v>4.8099999999999996</v>
      </c>
      <c r="J282" s="1">
        <v>3.28</v>
      </c>
      <c r="K282" s="4">
        <f t="shared" si="7"/>
        <v>1.0346923271814881</v>
      </c>
    </row>
    <row r="283" spans="1:11" x14ac:dyDescent="0.35">
      <c r="A283" s="2">
        <v>18233</v>
      </c>
      <c r="B283" s="1">
        <v>5.13</v>
      </c>
      <c r="C283" s="1">
        <v>8.27</v>
      </c>
      <c r="D283" s="1">
        <v>6.5</v>
      </c>
      <c r="E283" s="1">
        <v>1.0900000000000001</v>
      </c>
      <c r="F283" s="1">
        <v>9.17</v>
      </c>
      <c r="G283" s="1">
        <v>1.59</v>
      </c>
      <c r="H283" s="1">
        <v>4.76</v>
      </c>
      <c r="I283" s="1">
        <v>8.6999999999999993</v>
      </c>
      <c r="J283" s="1">
        <v>3.25</v>
      </c>
      <c r="K283" s="4">
        <f t="shared" si="7"/>
        <v>3.5743149382340578</v>
      </c>
    </row>
    <row r="284" spans="1:11" x14ac:dyDescent="0.35">
      <c r="A284" s="2">
        <v>18264</v>
      </c>
      <c r="B284" s="1">
        <v>1.37</v>
      </c>
      <c r="C284" s="1">
        <v>1.87</v>
      </c>
      <c r="D284" s="1">
        <v>1.98</v>
      </c>
      <c r="E284" s="1">
        <v>-0.64</v>
      </c>
      <c r="F284" s="1">
        <v>4.53</v>
      </c>
      <c r="G284" s="1">
        <v>1.86</v>
      </c>
      <c r="H284" s="1">
        <v>0.43</v>
      </c>
      <c r="I284" s="1">
        <v>1.06</v>
      </c>
      <c r="J284" s="1">
        <v>3.75</v>
      </c>
      <c r="K284" s="4">
        <f t="shared" si="7"/>
        <v>0.84998180479612861</v>
      </c>
    </row>
    <row r="285" spans="1:11" x14ac:dyDescent="0.35">
      <c r="A285" s="2">
        <v>18295</v>
      </c>
      <c r="B285" s="1">
        <v>0.53</v>
      </c>
      <c r="C285" s="1">
        <v>3.49</v>
      </c>
      <c r="D285" s="1">
        <v>1.94</v>
      </c>
      <c r="E285" s="1">
        <v>-0.53</v>
      </c>
      <c r="F285" s="1">
        <v>3.4</v>
      </c>
      <c r="G285" s="1">
        <v>0.66</v>
      </c>
      <c r="H285" s="1">
        <v>2.3199999999999998</v>
      </c>
      <c r="I285" s="1">
        <v>1.92</v>
      </c>
      <c r="J285" s="1">
        <v>2.4</v>
      </c>
      <c r="K285" s="4">
        <f t="shared" si="7"/>
        <v>0.20541667453099635</v>
      </c>
    </row>
    <row r="286" spans="1:11" x14ac:dyDescent="0.35">
      <c r="A286" s="2">
        <v>18323</v>
      </c>
      <c r="B286" s="1">
        <v>-0.56000000000000005</v>
      </c>
      <c r="C286" s="1">
        <v>1.86</v>
      </c>
      <c r="D286" s="1">
        <v>0.81</v>
      </c>
      <c r="E286" s="1">
        <v>4.8499999999999996</v>
      </c>
      <c r="F286" s="1">
        <v>2.42</v>
      </c>
      <c r="G286" s="1">
        <v>4.57</v>
      </c>
      <c r="H286" s="1">
        <v>-0.17</v>
      </c>
      <c r="I286" s="1">
        <v>-2.9</v>
      </c>
      <c r="J286" s="1">
        <v>0.56000000000000005</v>
      </c>
      <c r="K286" s="4">
        <f t="shared" si="7"/>
        <v>1.1541573901070497</v>
      </c>
    </row>
    <row r="287" spans="1:11" x14ac:dyDescent="0.35">
      <c r="A287" s="2">
        <v>18354</v>
      </c>
      <c r="B287" s="1">
        <v>0.14000000000000001</v>
      </c>
      <c r="C287" s="1">
        <v>10.57</v>
      </c>
      <c r="D287" s="1">
        <v>7.45</v>
      </c>
      <c r="E287" s="1">
        <v>3.23</v>
      </c>
      <c r="F287" s="1">
        <v>4.7300000000000004</v>
      </c>
      <c r="G287" s="1">
        <v>2.37</v>
      </c>
      <c r="H287" s="1">
        <v>-0.36</v>
      </c>
      <c r="I287" s="1">
        <v>5.52</v>
      </c>
      <c r="J287" s="1">
        <v>0.95</v>
      </c>
      <c r="K287" s="4">
        <f t="shared" si="7"/>
        <v>0.35285139327011672</v>
      </c>
    </row>
    <row r="288" spans="1:11" x14ac:dyDescent="0.35">
      <c r="A288" s="2">
        <v>18384</v>
      </c>
      <c r="B288" s="1">
        <v>2.0699999999999998</v>
      </c>
      <c r="C288" s="1">
        <v>6.44</v>
      </c>
      <c r="D288" s="1">
        <v>5.98</v>
      </c>
      <c r="E288" s="1">
        <v>8.8000000000000007</v>
      </c>
      <c r="F288" s="1">
        <v>0.23</v>
      </c>
      <c r="G288" s="1">
        <v>1.97</v>
      </c>
      <c r="H288" s="1">
        <v>3.16</v>
      </c>
      <c r="I288" s="1">
        <v>3.96</v>
      </c>
      <c r="J288" s="1">
        <v>1.83</v>
      </c>
      <c r="K288" s="4">
        <f t="shared" si="7"/>
        <v>2.6537795386187217</v>
      </c>
    </row>
    <row r="289" spans="1:11" x14ac:dyDescent="0.35">
      <c r="A289" s="2">
        <v>18415</v>
      </c>
      <c r="B289" s="1">
        <v>-5.69</v>
      </c>
      <c r="C289" s="1">
        <v>-4.04</v>
      </c>
      <c r="D289" s="1">
        <v>-6.55</v>
      </c>
      <c r="E289" s="1">
        <v>-4.5199999999999996</v>
      </c>
      <c r="F289" s="1">
        <v>-7.96</v>
      </c>
      <c r="G289" s="1">
        <v>-4.28</v>
      </c>
      <c r="H289" s="1">
        <v>-4.42</v>
      </c>
      <c r="I289" s="1">
        <v>-4.1900000000000004</v>
      </c>
      <c r="J289" s="1">
        <v>-7.66</v>
      </c>
      <c r="K289" s="4">
        <f t="shared" si="7"/>
        <v>-4.4755412770876246</v>
      </c>
    </row>
    <row r="290" spans="1:11" x14ac:dyDescent="0.35">
      <c r="A290" s="2">
        <v>18445</v>
      </c>
      <c r="B290" s="1">
        <v>0.44</v>
      </c>
      <c r="C290" s="1">
        <v>-2.71</v>
      </c>
      <c r="D290" s="1">
        <v>2.14</v>
      </c>
      <c r="E290" s="1">
        <v>8.81</v>
      </c>
      <c r="F290" s="1">
        <v>-2.92</v>
      </c>
      <c r="G290" s="1">
        <v>-1.33</v>
      </c>
      <c r="H290" s="1">
        <v>-0.96</v>
      </c>
      <c r="I290" s="1">
        <v>-6.94</v>
      </c>
      <c r="J290" s="1">
        <v>-5.23</v>
      </c>
      <c r="K290" s="4">
        <f t="shared" si="7"/>
        <v>-0.37858262329279013</v>
      </c>
    </row>
    <row r="291" spans="1:11" x14ac:dyDescent="0.35">
      <c r="A291" s="2">
        <v>18476</v>
      </c>
      <c r="B291" s="1">
        <v>3.94</v>
      </c>
      <c r="C291" s="1">
        <v>9.23</v>
      </c>
      <c r="D291" s="1">
        <v>6.34</v>
      </c>
      <c r="E291" s="1">
        <v>4.32</v>
      </c>
      <c r="F291" s="1">
        <v>5.26</v>
      </c>
      <c r="G291" s="1">
        <v>2.56</v>
      </c>
      <c r="H291" s="1">
        <v>4.38</v>
      </c>
      <c r="I291" s="1">
        <v>3.68</v>
      </c>
      <c r="J291" s="1">
        <v>3.39</v>
      </c>
      <c r="K291" s="4">
        <f t="shared" si="7"/>
        <v>2.8172034293719577</v>
      </c>
    </row>
    <row r="292" spans="1:11" x14ac:dyDescent="0.35">
      <c r="A292" s="2">
        <v>18507</v>
      </c>
      <c r="B292" s="1">
        <v>4.88</v>
      </c>
      <c r="C292" s="1">
        <v>8.7899999999999991</v>
      </c>
      <c r="D292" s="1">
        <v>4.5</v>
      </c>
      <c r="E292" s="1">
        <v>3.53</v>
      </c>
      <c r="F292" s="1">
        <v>5.01</v>
      </c>
      <c r="G292" s="1">
        <v>-0.46</v>
      </c>
      <c r="H292" s="1">
        <v>8.4600000000000009</v>
      </c>
      <c r="I292" s="1">
        <v>6.15</v>
      </c>
      <c r="J292" s="1">
        <v>4.51</v>
      </c>
      <c r="K292" s="4">
        <f t="shared" si="7"/>
        <v>3.3728211420467789</v>
      </c>
    </row>
    <row r="293" spans="1:11" x14ac:dyDescent="0.35">
      <c r="A293" s="2">
        <v>18537</v>
      </c>
      <c r="B293" s="1">
        <v>-0.37</v>
      </c>
      <c r="C293" s="1">
        <v>0.61</v>
      </c>
      <c r="D293" s="1">
        <v>0.46</v>
      </c>
      <c r="E293" s="1">
        <v>0.28999999999999998</v>
      </c>
      <c r="F293" s="1">
        <v>-1.49</v>
      </c>
      <c r="G293" s="1">
        <v>0.21</v>
      </c>
      <c r="H293" s="1">
        <v>0.84</v>
      </c>
      <c r="I293" s="1">
        <v>-1.76</v>
      </c>
      <c r="J293" s="1">
        <v>-0.74</v>
      </c>
      <c r="K293" s="4">
        <f t="shared" si="7"/>
        <v>-0.60077581322569473</v>
      </c>
    </row>
    <row r="294" spans="1:11" x14ac:dyDescent="0.35">
      <c r="A294" s="2">
        <v>18568</v>
      </c>
      <c r="B294" s="1">
        <v>0.02</v>
      </c>
      <c r="C294" s="1">
        <v>-2.61</v>
      </c>
      <c r="D294" s="1">
        <v>5.94</v>
      </c>
      <c r="E294" s="1">
        <v>5.28</v>
      </c>
      <c r="F294" s="1">
        <v>2.64</v>
      </c>
      <c r="G294" s="1">
        <v>-0.24</v>
      </c>
      <c r="H294" s="1">
        <v>1.1100000000000001</v>
      </c>
      <c r="I294" s="1">
        <v>4.68</v>
      </c>
      <c r="J294" s="1">
        <v>-1.18</v>
      </c>
      <c r="K294" s="4">
        <f t="shared" si="7"/>
        <v>0.29228416382455336</v>
      </c>
    </row>
    <row r="295" spans="1:11" x14ac:dyDescent="0.35">
      <c r="A295" s="2">
        <v>18598</v>
      </c>
      <c r="B295" s="1">
        <v>2.83</v>
      </c>
      <c r="C295" s="1">
        <v>1.5</v>
      </c>
      <c r="D295" s="1">
        <v>6.69</v>
      </c>
      <c r="E295" s="1">
        <v>8.68</v>
      </c>
      <c r="F295" s="1">
        <v>3.88</v>
      </c>
      <c r="G295" s="1">
        <v>1.89</v>
      </c>
      <c r="H295" s="1">
        <v>2.76</v>
      </c>
      <c r="I295" s="1">
        <v>6.06</v>
      </c>
      <c r="J295" s="1">
        <v>3.59</v>
      </c>
      <c r="K295" s="4">
        <f t="shared" si="7"/>
        <v>3.3153121312007636</v>
      </c>
    </row>
    <row r="296" spans="1:11" x14ac:dyDescent="0.35">
      <c r="A296" s="2">
        <v>18629</v>
      </c>
      <c r="B296" s="1">
        <v>4.62</v>
      </c>
      <c r="C296" s="1">
        <v>9.2200000000000006</v>
      </c>
      <c r="D296" s="1">
        <v>6.13</v>
      </c>
      <c r="E296" s="1">
        <v>6.3</v>
      </c>
      <c r="F296" s="1">
        <v>7.73</v>
      </c>
      <c r="G296" s="1">
        <v>1.88</v>
      </c>
      <c r="H296" s="1">
        <v>3.62</v>
      </c>
      <c r="I296" s="1">
        <v>3.1</v>
      </c>
      <c r="J296" s="1">
        <v>5.04</v>
      </c>
      <c r="K296" s="4">
        <f t="shared" si="7"/>
        <v>3.3577059150174846</v>
      </c>
    </row>
    <row r="297" spans="1:11" x14ac:dyDescent="0.35">
      <c r="A297" s="2">
        <v>18660</v>
      </c>
      <c r="B297" s="1">
        <v>0.96</v>
      </c>
      <c r="C297" s="1">
        <v>2.8</v>
      </c>
      <c r="D297" s="1">
        <v>1.23</v>
      </c>
      <c r="E297" s="1">
        <v>0.96</v>
      </c>
      <c r="F297" s="1">
        <v>0.92</v>
      </c>
      <c r="G297" s="1">
        <v>4.1100000000000003</v>
      </c>
      <c r="H297" s="1">
        <v>3.12</v>
      </c>
      <c r="I297" s="1">
        <v>1.46</v>
      </c>
      <c r="J297" s="1">
        <v>3.11</v>
      </c>
      <c r="K297" s="4">
        <f t="shared" si="7"/>
        <v>1.9044317467856391</v>
      </c>
    </row>
    <row r="298" spans="1:11" x14ac:dyDescent="0.35">
      <c r="A298" s="2">
        <v>18688</v>
      </c>
      <c r="B298" s="1">
        <v>-2.77</v>
      </c>
      <c r="C298" s="1">
        <v>1.18</v>
      </c>
      <c r="D298" s="1">
        <v>-3.04</v>
      </c>
      <c r="E298" s="1">
        <v>-2.38</v>
      </c>
      <c r="F298" s="1">
        <v>-0.91</v>
      </c>
      <c r="G298" s="1">
        <v>-1.1000000000000001</v>
      </c>
      <c r="H298" s="1">
        <v>-2.1</v>
      </c>
      <c r="I298" s="1">
        <v>1.7</v>
      </c>
      <c r="J298" s="1">
        <v>-1.39</v>
      </c>
      <c r="K298" s="4">
        <f t="shared" si="7"/>
        <v>-1.2120889175689735</v>
      </c>
    </row>
    <row r="299" spans="1:11" x14ac:dyDescent="0.35">
      <c r="A299" s="2">
        <v>18719</v>
      </c>
      <c r="B299" s="1">
        <v>0.95</v>
      </c>
      <c r="C299" s="1">
        <v>3.42</v>
      </c>
      <c r="D299" s="1">
        <v>6.85</v>
      </c>
      <c r="E299" s="1">
        <v>10.81</v>
      </c>
      <c r="F299" s="1">
        <v>3.17</v>
      </c>
      <c r="G299" s="1">
        <v>0.85</v>
      </c>
      <c r="H299" s="1">
        <v>0.39</v>
      </c>
      <c r="I299" s="1">
        <v>10.41</v>
      </c>
      <c r="J299" s="1">
        <v>0.22</v>
      </c>
      <c r="K299" s="4">
        <f t="shared" si="7"/>
        <v>3.190905319061057</v>
      </c>
    </row>
    <row r="300" spans="1:11" x14ac:dyDescent="0.35">
      <c r="A300" s="2">
        <v>18749</v>
      </c>
      <c r="B300" s="1">
        <v>-1.27</v>
      </c>
      <c r="C300" s="1">
        <v>-5.32</v>
      </c>
      <c r="D300" s="1">
        <v>-2.14</v>
      </c>
      <c r="E300" s="1">
        <v>-3.01</v>
      </c>
      <c r="F300" s="1">
        <v>-2.77</v>
      </c>
      <c r="G300" s="1">
        <v>-0.41</v>
      </c>
      <c r="H300" s="1">
        <v>-1.32</v>
      </c>
      <c r="I300" s="1">
        <v>1.57</v>
      </c>
      <c r="J300" s="1">
        <v>-0.05</v>
      </c>
      <c r="K300" s="4">
        <f t="shared" si="7"/>
        <v>-0.49211883197125267</v>
      </c>
    </row>
    <row r="301" spans="1:11" x14ac:dyDescent="0.35">
      <c r="A301" s="2">
        <v>18780</v>
      </c>
      <c r="B301" s="1">
        <v>-3.58</v>
      </c>
      <c r="C301" s="1">
        <v>-6.83</v>
      </c>
      <c r="D301" s="1">
        <v>-3.8</v>
      </c>
      <c r="E301" s="1">
        <v>1.0900000000000001</v>
      </c>
      <c r="F301" s="1">
        <v>-1.6</v>
      </c>
      <c r="G301" s="1">
        <v>-0.18</v>
      </c>
      <c r="H301" s="1">
        <v>-2.71</v>
      </c>
      <c r="I301" s="1">
        <v>0.83</v>
      </c>
      <c r="J301" s="1">
        <v>-0.41</v>
      </c>
      <c r="K301" s="4">
        <f t="shared" si="7"/>
        <v>-0.60832741825668668</v>
      </c>
    </row>
    <row r="302" spans="1:11" x14ac:dyDescent="0.35">
      <c r="A302" s="2">
        <v>18810</v>
      </c>
      <c r="B302" s="1">
        <v>3.13</v>
      </c>
      <c r="C302" s="1">
        <v>3.1</v>
      </c>
      <c r="D302" s="1">
        <v>8.4499999999999993</v>
      </c>
      <c r="E302" s="1">
        <v>11.37</v>
      </c>
      <c r="F302" s="1">
        <v>6</v>
      </c>
      <c r="G302" s="1">
        <v>2.8</v>
      </c>
      <c r="H302" s="1">
        <v>2.91</v>
      </c>
      <c r="I302" s="1">
        <v>14.42</v>
      </c>
      <c r="J302" s="1">
        <v>5.3</v>
      </c>
      <c r="K302" s="4">
        <f t="shared" si="7"/>
        <v>5.539480581846199</v>
      </c>
    </row>
    <row r="303" spans="1:11" x14ac:dyDescent="0.35">
      <c r="A303" s="2">
        <v>18841</v>
      </c>
      <c r="B303" s="1">
        <v>3.51</v>
      </c>
      <c r="C303" s="1">
        <v>7</v>
      </c>
      <c r="D303" s="1">
        <v>4.87</v>
      </c>
      <c r="E303" s="1">
        <v>5.74</v>
      </c>
      <c r="F303" s="1">
        <v>5.92</v>
      </c>
      <c r="G303" s="1">
        <v>2.64</v>
      </c>
      <c r="H303" s="1">
        <v>2.69</v>
      </c>
      <c r="I303" s="1">
        <v>-1.38</v>
      </c>
      <c r="J303" s="1">
        <v>2.13</v>
      </c>
      <c r="K303" s="4">
        <f t="shared" si="7"/>
        <v>2.259379075016192</v>
      </c>
    </row>
    <row r="304" spans="1:11" x14ac:dyDescent="0.35">
      <c r="A304" s="2">
        <v>18872</v>
      </c>
      <c r="B304" s="1">
        <v>-0.41</v>
      </c>
      <c r="C304" s="1">
        <v>2.66</v>
      </c>
      <c r="D304" s="1">
        <v>0.23</v>
      </c>
      <c r="E304" s="1">
        <v>-0.76</v>
      </c>
      <c r="F304" s="1">
        <v>3.44</v>
      </c>
      <c r="G304" s="1">
        <v>-0.04</v>
      </c>
      <c r="H304" s="1">
        <v>3.2</v>
      </c>
      <c r="I304" s="1">
        <v>-1.84</v>
      </c>
      <c r="J304" s="1">
        <v>1.33</v>
      </c>
      <c r="K304" s="4">
        <f t="shared" si="7"/>
        <v>-0.88856766668744724</v>
      </c>
    </row>
    <row r="305" spans="1:11" x14ac:dyDescent="0.35">
      <c r="A305" s="2">
        <v>18902</v>
      </c>
      <c r="B305" s="1">
        <v>-3.12</v>
      </c>
      <c r="C305" s="1">
        <v>-2.04</v>
      </c>
      <c r="D305" s="1">
        <v>-4.1500000000000004</v>
      </c>
      <c r="E305" s="1">
        <v>1.17</v>
      </c>
      <c r="F305" s="1">
        <v>-5.76</v>
      </c>
      <c r="G305" s="1">
        <v>-1.08</v>
      </c>
      <c r="H305" s="1">
        <v>-3.09</v>
      </c>
      <c r="I305" s="1">
        <v>-5.94</v>
      </c>
      <c r="J305" s="1">
        <v>0.71</v>
      </c>
      <c r="K305" s="4">
        <f t="shared" si="7"/>
        <v>-1.9309263055266364</v>
      </c>
    </row>
    <row r="306" spans="1:11" x14ac:dyDescent="0.35">
      <c r="A306" s="2">
        <v>18933</v>
      </c>
      <c r="B306" s="1">
        <v>-0.06</v>
      </c>
      <c r="C306" s="1">
        <v>2.0099999999999998</v>
      </c>
      <c r="D306" s="1">
        <v>0.43</v>
      </c>
      <c r="E306" s="1">
        <v>-0.79</v>
      </c>
      <c r="F306" s="1">
        <v>2.12</v>
      </c>
      <c r="G306" s="1">
        <v>0.49</v>
      </c>
      <c r="H306" s="1">
        <v>1.45</v>
      </c>
      <c r="I306" s="1">
        <v>-0.5</v>
      </c>
      <c r="J306" s="1">
        <v>1.66</v>
      </c>
      <c r="K306" s="4">
        <f t="shared" si="7"/>
        <v>-0.30133213234447481</v>
      </c>
    </row>
    <row r="307" spans="1:11" x14ac:dyDescent="0.35">
      <c r="A307" s="2">
        <v>18963</v>
      </c>
      <c r="B307" s="1">
        <v>1.91</v>
      </c>
      <c r="C307" s="1">
        <v>2.48</v>
      </c>
      <c r="D307" s="1">
        <v>4.57</v>
      </c>
      <c r="E307" s="1">
        <v>4.72</v>
      </c>
      <c r="F307" s="1">
        <v>5.05</v>
      </c>
      <c r="G307" s="1">
        <v>0.87</v>
      </c>
      <c r="H307" s="1">
        <v>-0.24</v>
      </c>
      <c r="I307" s="1">
        <v>5.1100000000000003</v>
      </c>
      <c r="J307" s="1">
        <v>3.27</v>
      </c>
      <c r="K307" s="4">
        <f t="shared" si="7"/>
        <v>2.0667627380714277</v>
      </c>
    </row>
    <row r="308" spans="1:11" x14ac:dyDescent="0.35">
      <c r="A308" s="2">
        <v>18994</v>
      </c>
      <c r="B308" s="1">
        <v>0.52</v>
      </c>
      <c r="C308" s="1">
        <v>-1.17</v>
      </c>
      <c r="D308" s="1">
        <v>-0.3</v>
      </c>
      <c r="E308" s="1">
        <v>6.6</v>
      </c>
      <c r="F308" s="1">
        <v>-1.87</v>
      </c>
      <c r="G308" s="1">
        <v>0.17</v>
      </c>
      <c r="H308" s="1">
        <v>-0.49</v>
      </c>
      <c r="I308" s="1">
        <v>0.73</v>
      </c>
      <c r="J308" s="1">
        <v>3.08</v>
      </c>
      <c r="K308" s="4">
        <f t="shared" si="7"/>
        <v>1.9637711221327527</v>
      </c>
    </row>
    <row r="309" spans="1:11" x14ac:dyDescent="0.35">
      <c r="A309" s="2">
        <v>19025</v>
      </c>
      <c r="B309" s="1">
        <v>-2.0099999999999998</v>
      </c>
      <c r="C309" s="1">
        <v>0.46</v>
      </c>
      <c r="D309" s="1">
        <v>-3.84</v>
      </c>
      <c r="E309" s="1">
        <v>-3.39</v>
      </c>
      <c r="F309" s="1">
        <v>-3.42</v>
      </c>
      <c r="G309" s="1">
        <v>-0.63</v>
      </c>
      <c r="H309" s="1">
        <v>-3.66</v>
      </c>
      <c r="I309" s="1">
        <v>-4.22</v>
      </c>
      <c r="J309" s="1">
        <v>0.69</v>
      </c>
      <c r="K309" s="4">
        <f t="shared" si="7"/>
        <v>-1.8314078282183421</v>
      </c>
    </row>
    <row r="310" spans="1:11" x14ac:dyDescent="0.35">
      <c r="A310" s="2">
        <v>19054</v>
      </c>
      <c r="B310" s="1">
        <v>1.71</v>
      </c>
      <c r="C310" s="1">
        <v>8.33</v>
      </c>
      <c r="D310" s="1">
        <v>2.97</v>
      </c>
      <c r="E310" s="1">
        <v>8.7200000000000006</v>
      </c>
      <c r="F310" s="1">
        <v>4.95</v>
      </c>
      <c r="G310" s="1">
        <v>1.26</v>
      </c>
      <c r="H310" s="1">
        <v>2.52</v>
      </c>
      <c r="I310" s="1">
        <v>0.37</v>
      </c>
      <c r="J310" s="1">
        <v>2.23</v>
      </c>
      <c r="K310" s="4">
        <f t="shared" si="7"/>
        <v>2.3141483609001741</v>
      </c>
    </row>
    <row r="311" spans="1:11" x14ac:dyDescent="0.35">
      <c r="A311" s="2">
        <v>19085</v>
      </c>
      <c r="B311" s="1">
        <v>-3.32</v>
      </c>
      <c r="C311" s="1">
        <v>-3</v>
      </c>
      <c r="D311" s="1">
        <v>-6.62</v>
      </c>
      <c r="E311" s="1">
        <v>-7.65</v>
      </c>
      <c r="F311" s="1">
        <v>-3.44</v>
      </c>
      <c r="G311" s="1">
        <v>-0.74</v>
      </c>
      <c r="H311" s="1">
        <v>-1.77</v>
      </c>
      <c r="I311" s="1">
        <v>-5.46</v>
      </c>
      <c r="J311" s="1">
        <v>-1.8</v>
      </c>
      <c r="K311" s="4">
        <f t="shared" si="7"/>
        <v>-2.9375020388548596</v>
      </c>
    </row>
    <row r="312" spans="1:11" x14ac:dyDescent="0.35">
      <c r="A312" s="2">
        <v>19115</v>
      </c>
      <c r="B312" s="1">
        <v>2.14</v>
      </c>
      <c r="C312" s="1">
        <v>4.01</v>
      </c>
      <c r="D312" s="1">
        <v>4.28</v>
      </c>
      <c r="E312" s="1">
        <v>3.51</v>
      </c>
      <c r="F312" s="1">
        <v>2.96</v>
      </c>
      <c r="G312" s="1">
        <v>1.03</v>
      </c>
      <c r="H312" s="1">
        <v>2.64</v>
      </c>
      <c r="I312" s="1">
        <v>2.5299999999999998</v>
      </c>
      <c r="J312" s="1">
        <v>2.99</v>
      </c>
      <c r="K312" s="4">
        <f t="shared" si="7"/>
        <v>1.5375728336897041</v>
      </c>
    </row>
    <row r="313" spans="1:11" x14ac:dyDescent="0.35">
      <c r="A313" s="2">
        <v>19146</v>
      </c>
      <c r="B313" s="1">
        <v>2.87</v>
      </c>
      <c r="C313" s="1">
        <v>5.24</v>
      </c>
      <c r="D313" s="1">
        <v>4.32</v>
      </c>
      <c r="E313" s="1">
        <v>5.45</v>
      </c>
      <c r="F313" s="1">
        <v>5.66</v>
      </c>
      <c r="G313" s="1">
        <v>2.06</v>
      </c>
      <c r="H313" s="1">
        <v>2.93</v>
      </c>
      <c r="I313" s="1">
        <v>-0.97</v>
      </c>
      <c r="J313" s="1">
        <v>1.1000000000000001</v>
      </c>
      <c r="K313" s="4">
        <f t="shared" si="7"/>
        <v>1.9101996651531381</v>
      </c>
    </row>
    <row r="314" spans="1:11" x14ac:dyDescent="0.35">
      <c r="A314" s="2">
        <v>19176</v>
      </c>
      <c r="B314" s="1">
        <v>0.65</v>
      </c>
      <c r="C314" s="1">
        <v>2.5299999999999998</v>
      </c>
      <c r="D314" s="1">
        <v>2.2200000000000002</v>
      </c>
      <c r="E314" s="1">
        <v>-1.02</v>
      </c>
      <c r="F314" s="1">
        <v>1.64</v>
      </c>
      <c r="G314" s="1">
        <v>0.24</v>
      </c>
      <c r="H314" s="1">
        <v>1.94</v>
      </c>
      <c r="I314" s="1">
        <v>-4.3899999999999997</v>
      </c>
      <c r="J314" s="1">
        <v>2.17</v>
      </c>
      <c r="K314" s="4">
        <f t="shared" si="7"/>
        <v>-1.3432243696421149</v>
      </c>
    </row>
    <row r="315" spans="1:11" x14ac:dyDescent="0.35">
      <c r="A315" s="2">
        <v>19207</v>
      </c>
      <c r="B315" s="1">
        <v>0.96</v>
      </c>
      <c r="C315" s="1">
        <v>2.04</v>
      </c>
      <c r="D315" s="1">
        <v>-1.66</v>
      </c>
      <c r="E315" s="1">
        <v>-2.66</v>
      </c>
      <c r="F315" s="1">
        <v>-0.32</v>
      </c>
      <c r="G315" s="1">
        <v>0.88</v>
      </c>
      <c r="H315" s="1">
        <v>-0.3</v>
      </c>
      <c r="I315" s="1">
        <v>-0.55000000000000004</v>
      </c>
      <c r="J315" s="1">
        <v>1.91</v>
      </c>
      <c r="K315" s="4">
        <f t="shared" si="7"/>
        <v>0.63344393754948691</v>
      </c>
    </row>
    <row r="316" spans="1:11" x14ac:dyDescent="0.35">
      <c r="A316" s="2">
        <v>19238</v>
      </c>
      <c r="B316" s="1">
        <v>-2.81</v>
      </c>
      <c r="C316" s="1">
        <v>-0.78</v>
      </c>
      <c r="D316" s="1">
        <v>-2.1</v>
      </c>
      <c r="E316" s="1">
        <v>-4.3</v>
      </c>
      <c r="F316" s="1">
        <v>0.9</v>
      </c>
      <c r="G316" s="1">
        <v>-0.34</v>
      </c>
      <c r="H316" s="1">
        <v>-0.76</v>
      </c>
      <c r="I316" s="1">
        <v>-4.0999999999999996</v>
      </c>
      <c r="J316" s="1">
        <v>0.36</v>
      </c>
      <c r="K316" s="4">
        <f t="shared" si="7"/>
        <v>-2.8848694593381592</v>
      </c>
    </row>
    <row r="317" spans="1:11" x14ac:dyDescent="0.35">
      <c r="A317" s="2">
        <v>19268</v>
      </c>
      <c r="B317" s="1">
        <v>-1.23</v>
      </c>
      <c r="C317" s="1">
        <v>1.2</v>
      </c>
      <c r="D317" s="1">
        <v>-1.55</v>
      </c>
      <c r="E317" s="1">
        <v>0.38</v>
      </c>
      <c r="F317" s="1">
        <v>-1.1100000000000001</v>
      </c>
      <c r="G317" s="1">
        <v>0.92</v>
      </c>
      <c r="H317" s="1">
        <v>-1.1000000000000001</v>
      </c>
      <c r="I317" s="1">
        <v>-1.47</v>
      </c>
      <c r="J317" s="1">
        <v>0.47</v>
      </c>
      <c r="K317" s="4">
        <f t="shared" si="7"/>
        <v>-0.23890323175545825</v>
      </c>
    </row>
    <row r="318" spans="1:11" x14ac:dyDescent="0.35">
      <c r="A318" s="2">
        <v>19299</v>
      </c>
      <c r="B318" s="1">
        <v>5.91</v>
      </c>
      <c r="C318" s="1">
        <v>6.52</v>
      </c>
      <c r="D318" s="1">
        <v>8.7100000000000009</v>
      </c>
      <c r="E318" s="1">
        <v>2.0699999999999998</v>
      </c>
      <c r="F318" s="1">
        <v>8.8699999999999992</v>
      </c>
      <c r="G318" s="1">
        <v>4.07</v>
      </c>
      <c r="H318" s="1">
        <v>4.54</v>
      </c>
      <c r="I318" s="1">
        <v>7.25</v>
      </c>
      <c r="J318" s="1">
        <v>5.18</v>
      </c>
      <c r="K318" s="4">
        <f t="shared" si="7"/>
        <v>4.0346881789678957</v>
      </c>
    </row>
    <row r="319" spans="1:11" x14ac:dyDescent="0.35">
      <c r="A319" s="2">
        <v>19329</v>
      </c>
      <c r="B319" s="1">
        <v>1.47</v>
      </c>
      <c r="C319" s="1">
        <v>7.01</v>
      </c>
      <c r="D319" s="1">
        <v>2.67</v>
      </c>
      <c r="E319" s="1">
        <v>4.55</v>
      </c>
      <c r="F319" s="1">
        <v>2.79</v>
      </c>
      <c r="G319" s="1">
        <v>0.88</v>
      </c>
      <c r="H319" s="1">
        <v>1.29</v>
      </c>
      <c r="I319" s="1">
        <v>-1.96</v>
      </c>
      <c r="J319" s="1">
        <v>1.8</v>
      </c>
      <c r="K319" s="4">
        <f t="shared" si="7"/>
        <v>0.81697205613547541</v>
      </c>
    </row>
    <row r="320" spans="1:11" x14ac:dyDescent="0.35">
      <c r="A320" s="2">
        <v>19360</v>
      </c>
      <c r="B320" s="1">
        <v>2.0099999999999998</v>
      </c>
      <c r="C320" s="1">
        <v>-0.36</v>
      </c>
      <c r="D320" s="1">
        <v>0.66</v>
      </c>
      <c r="E320" s="1">
        <v>-2.99</v>
      </c>
      <c r="F320" s="1">
        <v>-2.13</v>
      </c>
      <c r="G320" s="1">
        <v>1.02</v>
      </c>
      <c r="H320" s="1">
        <v>0.83</v>
      </c>
      <c r="I320" s="1">
        <v>-5.12</v>
      </c>
      <c r="J320" s="1">
        <v>0.94</v>
      </c>
      <c r="K320" s="4">
        <f t="shared" si="7"/>
        <v>-0.38651110053315474</v>
      </c>
    </row>
    <row r="321" spans="1:11" x14ac:dyDescent="0.35">
      <c r="A321" s="2">
        <v>19391</v>
      </c>
      <c r="B321" s="1">
        <v>1.69</v>
      </c>
      <c r="C321" s="1">
        <v>-1.17</v>
      </c>
      <c r="D321" s="1">
        <v>-0.98</v>
      </c>
      <c r="E321" s="1">
        <v>0.33</v>
      </c>
      <c r="F321" s="1">
        <v>0.49</v>
      </c>
      <c r="G321" s="1">
        <v>-0.43</v>
      </c>
      <c r="H321" s="1">
        <v>-0.15</v>
      </c>
      <c r="I321" s="1">
        <v>2.09</v>
      </c>
      <c r="J321" s="1">
        <v>0.41</v>
      </c>
      <c r="K321" s="4">
        <f t="shared" si="7"/>
        <v>1.6673628781154348</v>
      </c>
    </row>
    <row r="322" spans="1:11" x14ac:dyDescent="0.35">
      <c r="A322" s="2">
        <v>19419</v>
      </c>
      <c r="B322" s="1">
        <v>-1.64</v>
      </c>
      <c r="C322" s="1">
        <v>-4.38</v>
      </c>
      <c r="D322" s="1">
        <v>-1.63</v>
      </c>
      <c r="E322" s="1">
        <v>-0.56000000000000005</v>
      </c>
      <c r="F322" s="1">
        <v>-0.81</v>
      </c>
      <c r="G322" s="1">
        <v>-0.43</v>
      </c>
      <c r="H322" s="1">
        <v>-0.48</v>
      </c>
      <c r="I322" s="1">
        <v>-0.16</v>
      </c>
      <c r="J322" s="1">
        <v>0.16</v>
      </c>
      <c r="K322" s="4">
        <f t="shared" si="7"/>
        <v>-0.73531229805462905</v>
      </c>
    </row>
    <row r="323" spans="1:11" x14ac:dyDescent="0.35">
      <c r="A323" s="2">
        <v>19450</v>
      </c>
      <c r="B323" s="1">
        <v>-0.24</v>
      </c>
      <c r="C323" s="1">
        <v>-1.97</v>
      </c>
      <c r="D323" s="1">
        <v>-2.68</v>
      </c>
      <c r="E323" s="1">
        <v>-5.18</v>
      </c>
      <c r="F323" s="1">
        <v>-0.86</v>
      </c>
      <c r="G323" s="1">
        <v>-1.04</v>
      </c>
      <c r="H323" s="1">
        <v>-0.8</v>
      </c>
      <c r="I323" s="1">
        <v>-5.35</v>
      </c>
      <c r="J323" s="1">
        <v>-3.21</v>
      </c>
      <c r="K323" s="4">
        <f t="shared" ref="K323:K386" si="8">SUMPRODUCT(B323:J323,$N$5:$V$5)</f>
        <v>-1.8392155537981749</v>
      </c>
    </row>
    <row r="324" spans="1:11" x14ac:dyDescent="0.35">
      <c r="A324" s="2">
        <v>19480</v>
      </c>
      <c r="B324" s="1">
        <v>0.22</v>
      </c>
      <c r="C324" s="1">
        <v>-0.02</v>
      </c>
      <c r="D324" s="1">
        <v>0.24</v>
      </c>
      <c r="E324" s="1">
        <v>1.84</v>
      </c>
      <c r="F324" s="1">
        <v>1.05</v>
      </c>
      <c r="G324" s="1">
        <v>0.36</v>
      </c>
      <c r="H324" s="1">
        <v>1.51</v>
      </c>
      <c r="I324" s="1">
        <v>-0.03</v>
      </c>
      <c r="J324" s="1">
        <v>0.04</v>
      </c>
      <c r="K324" s="4">
        <f t="shared" si="8"/>
        <v>0.53549974417644608</v>
      </c>
    </row>
    <row r="325" spans="1:11" x14ac:dyDescent="0.35">
      <c r="A325" s="2">
        <v>19511</v>
      </c>
      <c r="B325" s="1">
        <v>-0.86</v>
      </c>
      <c r="C325" s="1">
        <v>-3.33</v>
      </c>
      <c r="D325" s="1">
        <v>-2.3199999999999998</v>
      </c>
      <c r="E325" s="1">
        <v>-0.08</v>
      </c>
      <c r="F325" s="1">
        <v>-2.06</v>
      </c>
      <c r="G325" s="1">
        <v>0.5</v>
      </c>
      <c r="H325" s="1">
        <v>-2.2000000000000002</v>
      </c>
      <c r="I325" s="1">
        <v>-3.29</v>
      </c>
      <c r="J325" s="1">
        <v>-3.06</v>
      </c>
      <c r="K325" s="4">
        <f t="shared" si="8"/>
        <v>-0.36299701217079455</v>
      </c>
    </row>
    <row r="326" spans="1:11" x14ac:dyDescent="0.35">
      <c r="A326" s="2">
        <v>19541</v>
      </c>
      <c r="B326" s="1">
        <v>2.64</v>
      </c>
      <c r="C326" s="1">
        <v>0.72</v>
      </c>
      <c r="D326" s="1">
        <v>2.61</v>
      </c>
      <c r="E326" s="1">
        <v>3.93</v>
      </c>
      <c r="F326" s="1">
        <v>2.19</v>
      </c>
      <c r="G326" s="1">
        <v>0.94</v>
      </c>
      <c r="H326" s="1">
        <v>1.97</v>
      </c>
      <c r="I326" s="1">
        <v>3.66</v>
      </c>
      <c r="J326" s="1">
        <v>3.36</v>
      </c>
      <c r="K326" s="4">
        <f t="shared" si="8"/>
        <v>2.6395413637059235</v>
      </c>
    </row>
    <row r="327" spans="1:11" x14ac:dyDescent="0.35">
      <c r="A327" s="2">
        <v>19572</v>
      </c>
      <c r="B327" s="1">
        <v>-3.42</v>
      </c>
      <c r="C327" s="1">
        <v>-6.36</v>
      </c>
      <c r="D327" s="1">
        <v>-4.8499999999999996</v>
      </c>
      <c r="E327" s="1">
        <v>-6.37</v>
      </c>
      <c r="F327" s="1">
        <v>-4.5199999999999996</v>
      </c>
      <c r="G327" s="1">
        <v>-0.84</v>
      </c>
      <c r="H327" s="1">
        <v>-2.34</v>
      </c>
      <c r="I327" s="1">
        <v>0.05</v>
      </c>
      <c r="J327" s="1">
        <v>-0.37</v>
      </c>
      <c r="K327" s="4">
        <f t="shared" si="8"/>
        <v>-2.0957886464505218</v>
      </c>
    </row>
    <row r="328" spans="1:11" x14ac:dyDescent="0.35">
      <c r="A328" s="2">
        <v>19603</v>
      </c>
      <c r="B328" s="1">
        <v>0.16</v>
      </c>
      <c r="C328" s="1">
        <v>-0.82</v>
      </c>
      <c r="D328" s="1">
        <v>1.18</v>
      </c>
      <c r="E328" s="1">
        <v>-1.92</v>
      </c>
      <c r="F328" s="1">
        <v>3.09</v>
      </c>
      <c r="G328" s="1">
        <v>1.78</v>
      </c>
      <c r="H328" s="1">
        <v>0.1</v>
      </c>
      <c r="I328" s="1">
        <v>0.43</v>
      </c>
      <c r="J328" s="1">
        <v>1.61</v>
      </c>
      <c r="K328" s="4">
        <f t="shared" si="8"/>
        <v>-2.6883290187550302E-2</v>
      </c>
    </row>
    <row r="329" spans="1:11" x14ac:dyDescent="0.35">
      <c r="A329" s="2">
        <v>19633</v>
      </c>
      <c r="B329" s="1">
        <v>0.72</v>
      </c>
      <c r="C329" s="1">
        <v>7.74</v>
      </c>
      <c r="D329" s="1">
        <v>6.02</v>
      </c>
      <c r="E329" s="1">
        <v>5.64</v>
      </c>
      <c r="F329" s="1">
        <v>7.15</v>
      </c>
      <c r="G329" s="1">
        <v>1.38</v>
      </c>
      <c r="H329" s="1">
        <v>0.86</v>
      </c>
      <c r="I329" s="1">
        <v>2.66</v>
      </c>
      <c r="J329" s="1">
        <v>4.51</v>
      </c>
      <c r="K329" s="4">
        <f t="shared" si="8"/>
        <v>0.72751697251726155</v>
      </c>
    </row>
    <row r="330" spans="1:11" x14ac:dyDescent="0.35">
      <c r="A330" s="2">
        <v>19664</v>
      </c>
      <c r="B330" s="1">
        <v>0.56000000000000005</v>
      </c>
      <c r="C330" s="1">
        <v>0.49</v>
      </c>
      <c r="D330" s="1">
        <v>4.18</v>
      </c>
      <c r="E330" s="1">
        <v>1.99</v>
      </c>
      <c r="F330" s="1">
        <v>4.82</v>
      </c>
      <c r="G330" s="1">
        <v>2.2599999999999998</v>
      </c>
      <c r="H330" s="1">
        <v>3.34</v>
      </c>
      <c r="I330" s="1">
        <v>7.98</v>
      </c>
      <c r="J330" s="1">
        <v>3</v>
      </c>
      <c r="K330" s="4">
        <f t="shared" si="8"/>
        <v>1.8516941697452904</v>
      </c>
    </row>
    <row r="331" spans="1:11" x14ac:dyDescent="0.35">
      <c r="A331" s="2">
        <v>19694</v>
      </c>
      <c r="B331" s="1">
        <v>-0.5</v>
      </c>
      <c r="C331" s="1">
        <v>-1.21</v>
      </c>
      <c r="D331" s="1">
        <v>0.64</v>
      </c>
      <c r="E331" s="1">
        <v>0.44</v>
      </c>
      <c r="F331" s="1">
        <v>0.5</v>
      </c>
      <c r="G331" s="1">
        <v>0.54</v>
      </c>
      <c r="H331" s="1">
        <v>1.25</v>
      </c>
      <c r="I331" s="1">
        <v>-1.34</v>
      </c>
      <c r="J331" s="1">
        <v>0.59</v>
      </c>
      <c r="K331" s="4">
        <f t="shared" si="8"/>
        <v>-0.50441031400121006</v>
      </c>
    </row>
    <row r="332" spans="1:11" x14ac:dyDescent="0.35">
      <c r="A332" s="2">
        <v>19725</v>
      </c>
      <c r="B332" s="1">
        <v>4.17</v>
      </c>
      <c r="C332" s="1">
        <v>5.28</v>
      </c>
      <c r="D332" s="1">
        <v>4.55</v>
      </c>
      <c r="E332" s="1">
        <v>8.64</v>
      </c>
      <c r="F332" s="1">
        <v>6.9</v>
      </c>
      <c r="G332" s="1">
        <v>1.89</v>
      </c>
      <c r="H332" s="1">
        <v>3.32</v>
      </c>
      <c r="I332" s="1">
        <v>5.65</v>
      </c>
      <c r="J332" s="1">
        <v>3.3</v>
      </c>
      <c r="K332" s="4">
        <f t="shared" si="8"/>
        <v>4.5998104761565077</v>
      </c>
    </row>
    <row r="333" spans="1:11" x14ac:dyDescent="0.35">
      <c r="A333" s="2">
        <v>19756</v>
      </c>
      <c r="B333" s="1">
        <v>-0.23</v>
      </c>
      <c r="C333" s="1">
        <v>1.71</v>
      </c>
      <c r="D333" s="1">
        <v>0.97</v>
      </c>
      <c r="E333" s="1">
        <v>2.8</v>
      </c>
      <c r="F333" s="1">
        <v>5.34</v>
      </c>
      <c r="G333" s="1">
        <v>2.57</v>
      </c>
      <c r="H333" s="1">
        <v>0.44</v>
      </c>
      <c r="I333" s="1">
        <v>-0.18</v>
      </c>
      <c r="J333" s="1">
        <v>1.57</v>
      </c>
      <c r="K333" s="4">
        <f t="shared" si="8"/>
        <v>0.85581876280316083</v>
      </c>
    </row>
    <row r="334" spans="1:11" x14ac:dyDescent="0.35">
      <c r="A334" s="2">
        <v>19784</v>
      </c>
      <c r="B334" s="1">
        <v>1.41</v>
      </c>
      <c r="C334" s="1">
        <v>3.51</v>
      </c>
      <c r="D334" s="1">
        <v>4.88</v>
      </c>
      <c r="E334" s="1">
        <v>4.28</v>
      </c>
      <c r="F334" s="1">
        <v>8.59</v>
      </c>
      <c r="G334" s="1">
        <v>1.72</v>
      </c>
      <c r="H334" s="1">
        <v>0.38</v>
      </c>
      <c r="I334" s="1">
        <v>0.28000000000000003</v>
      </c>
      <c r="J334" s="1">
        <v>3</v>
      </c>
      <c r="K334" s="4">
        <f t="shared" si="8"/>
        <v>0.81500370594518257</v>
      </c>
    </row>
    <row r="335" spans="1:11" x14ac:dyDescent="0.35">
      <c r="A335" s="2">
        <v>19815</v>
      </c>
      <c r="B335" s="1">
        <v>0.9</v>
      </c>
      <c r="C335" s="1">
        <v>4.09</v>
      </c>
      <c r="D335" s="1">
        <v>5.77</v>
      </c>
      <c r="E335" s="1">
        <v>6.15</v>
      </c>
      <c r="F335" s="1">
        <v>8.89</v>
      </c>
      <c r="G335" s="1">
        <v>1.98</v>
      </c>
      <c r="H335" s="1">
        <v>1.54</v>
      </c>
      <c r="I335" s="1">
        <v>1.2</v>
      </c>
      <c r="J335" s="1">
        <v>1.21</v>
      </c>
      <c r="K335" s="4">
        <f t="shared" si="8"/>
        <v>0.90444879876762585</v>
      </c>
    </row>
    <row r="336" spans="1:11" x14ac:dyDescent="0.35">
      <c r="A336" s="2">
        <v>19845</v>
      </c>
      <c r="B336" s="1">
        <v>2.48</v>
      </c>
      <c r="C336" s="1">
        <v>4.4800000000000004</v>
      </c>
      <c r="D336" s="1">
        <v>4.4000000000000004</v>
      </c>
      <c r="E336" s="1">
        <v>2.97</v>
      </c>
      <c r="F336" s="1">
        <v>-0.26</v>
      </c>
      <c r="G336" s="1">
        <v>1.24</v>
      </c>
      <c r="H336" s="1">
        <v>2.84</v>
      </c>
      <c r="I336" s="1">
        <v>1.61</v>
      </c>
      <c r="J336" s="1">
        <v>2.69</v>
      </c>
      <c r="K336" s="4">
        <f t="shared" si="8"/>
        <v>1.4645910737521139</v>
      </c>
    </row>
    <row r="337" spans="1:11" x14ac:dyDescent="0.35">
      <c r="A337" s="2">
        <v>19876</v>
      </c>
      <c r="B337" s="1">
        <v>0.76</v>
      </c>
      <c r="C337" s="1">
        <v>1.19</v>
      </c>
      <c r="D337" s="1">
        <v>3.62</v>
      </c>
      <c r="E337" s="1">
        <v>-5.87</v>
      </c>
      <c r="F337" s="1">
        <v>9.2899999999999991</v>
      </c>
      <c r="G337" s="1">
        <v>0.54</v>
      </c>
      <c r="H337" s="1">
        <v>2.5</v>
      </c>
      <c r="I337" s="1">
        <v>-2.4300000000000002</v>
      </c>
      <c r="J337" s="1">
        <v>1.34</v>
      </c>
      <c r="K337" s="4">
        <f t="shared" si="8"/>
        <v>-2.187097207145817</v>
      </c>
    </row>
    <row r="338" spans="1:11" x14ac:dyDescent="0.35">
      <c r="A338" s="2">
        <v>19906</v>
      </c>
      <c r="B338" s="1">
        <v>6.37</v>
      </c>
      <c r="C338" s="1">
        <v>9.85</v>
      </c>
      <c r="D338" s="1">
        <v>5.2</v>
      </c>
      <c r="E338" s="1">
        <v>4.2300000000000004</v>
      </c>
      <c r="F338" s="1">
        <v>0.08</v>
      </c>
      <c r="G338" s="1">
        <v>4.3600000000000003</v>
      </c>
      <c r="H338" s="1">
        <v>4.21</v>
      </c>
      <c r="I338" s="1">
        <v>8.2100000000000009</v>
      </c>
      <c r="J338" s="1">
        <v>5.41</v>
      </c>
      <c r="K338" s="4">
        <f t="shared" si="8"/>
        <v>6.0510464878881685</v>
      </c>
    </row>
    <row r="339" spans="1:11" x14ac:dyDescent="0.35">
      <c r="A339" s="2">
        <v>19937</v>
      </c>
      <c r="B339" s="1">
        <v>-2.71</v>
      </c>
      <c r="C339" s="1">
        <v>-3.36</v>
      </c>
      <c r="D339" s="1">
        <v>-3.75</v>
      </c>
      <c r="E339" s="1">
        <v>0.52</v>
      </c>
      <c r="F339" s="1">
        <v>-4.29</v>
      </c>
      <c r="G339" s="1">
        <v>-1.43</v>
      </c>
      <c r="H339" s="1">
        <v>-0.21</v>
      </c>
      <c r="I339" s="1">
        <v>-2.57</v>
      </c>
      <c r="J339" s="1">
        <v>-1.72</v>
      </c>
      <c r="K339" s="4">
        <f t="shared" si="8"/>
        <v>-1.329274339611791</v>
      </c>
    </row>
    <row r="340" spans="1:11" x14ac:dyDescent="0.35">
      <c r="A340" s="2">
        <v>19968</v>
      </c>
      <c r="B340" s="1">
        <v>3.83</v>
      </c>
      <c r="C340" s="1">
        <v>14.47</v>
      </c>
      <c r="D340" s="1">
        <v>6.6</v>
      </c>
      <c r="E340" s="1">
        <v>10.01</v>
      </c>
      <c r="F340" s="1">
        <v>7.3</v>
      </c>
      <c r="G340" s="1">
        <v>2.4900000000000002</v>
      </c>
      <c r="H340" s="1">
        <v>4.84</v>
      </c>
      <c r="I340" s="1">
        <v>2.82</v>
      </c>
      <c r="J340" s="1">
        <v>2.0099999999999998</v>
      </c>
      <c r="K340" s="4">
        <f t="shared" si="8"/>
        <v>3.6017411796092835</v>
      </c>
    </row>
    <row r="341" spans="1:11" x14ac:dyDescent="0.35">
      <c r="A341" s="2">
        <v>19998</v>
      </c>
      <c r="B341" s="1">
        <v>-2.25</v>
      </c>
      <c r="C341" s="1">
        <v>-0.77</v>
      </c>
      <c r="D341" s="1">
        <v>-1.1100000000000001</v>
      </c>
      <c r="E341" s="1">
        <v>-1.98</v>
      </c>
      <c r="F341" s="1">
        <v>-1.78</v>
      </c>
      <c r="G341" s="1">
        <v>-0.85</v>
      </c>
      <c r="H341" s="1">
        <v>-2.5299999999999998</v>
      </c>
      <c r="I341" s="1">
        <v>-1.62</v>
      </c>
      <c r="J341" s="1">
        <v>-3.8</v>
      </c>
      <c r="K341" s="4">
        <f t="shared" si="8"/>
        <v>-1.9915117573142389</v>
      </c>
    </row>
    <row r="342" spans="1:11" x14ac:dyDescent="0.35">
      <c r="A342" s="2">
        <v>20029</v>
      </c>
      <c r="B342" s="1">
        <v>6.23</v>
      </c>
      <c r="C342" s="1">
        <v>4.45</v>
      </c>
      <c r="D342" s="1">
        <v>13.68</v>
      </c>
      <c r="E342" s="1">
        <v>8.0399999999999991</v>
      </c>
      <c r="F342" s="1">
        <v>13.47</v>
      </c>
      <c r="G342" s="1">
        <v>3.43</v>
      </c>
      <c r="H342" s="1">
        <v>8.4</v>
      </c>
      <c r="I342" s="1">
        <v>12.55</v>
      </c>
      <c r="J342" s="1">
        <v>5.69</v>
      </c>
      <c r="K342" s="4">
        <f t="shared" si="8"/>
        <v>4.931158480492674</v>
      </c>
    </row>
    <row r="343" spans="1:11" x14ac:dyDescent="0.35">
      <c r="A343" s="2">
        <v>20059</v>
      </c>
      <c r="B343" s="1">
        <v>4.33</v>
      </c>
      <c r="C343" s="1">
        <v>7.27</v>
      </c>
      <c r="D343" s="1">
        <v>6.54</v>
      </c>
      <c r="E343" s="1">
        <v>6.47</v>
      </c>
      <c r="F343" s="1">
        <v>2.9</v>
      </c>
      <c r="G343" s="1">
        <v>1.58</v>
      </c>
      <c r="H343" s="1">
        <v>2.2599999999999998</v>
      </c>
      <c r="I343" s="1">
        <v>6.13</v>
      </c>
      <c r="J343" s="1">
        <v>3.58</v>
      </c>
      <c r="K343" s="4">
        <f t="shared" si="8"/>
        <v>3.6733653942161197</v>
      </c>
    </row>
    <row r="344" spans="1:11" x14ac:dyDescent="0.35">
      <c r="A344" s="2">
        <v>20090</v>
      </c>
      <c r="B344" s="1">
        <v>0.27</v>
      </c>
      <c r="C344" s="1">
        <v>0.54</v>
      </c>
      <c r="D344" s="1">
        <v>-0.12</v>
      </c>
      <c r="E344" s="1">
        <v>0.41</v>
      </c>
      <c r="F344" s="1">
        <v>4.1399999999999997</v>
      </c>
      <c r="G344" s="1">
        <v>0.8</v>
      </c>
      <c r="H344" s="1">
        <v>1.73</v>
      </c>
      <c r="I344" s="1">
        <v>-2.88</v>
      </c>
      <c r="J344" s="1">
        <v>1.44</v>
      </c>
      <c r="K344" s="4">
        <f t="shared" si="8"/>
        <v>-0.10199866402071055</v>
      </c>
    </row>
    <row r="345" spans="1:11" x14ac:dyDescent="0.35">
      <c r="A345" s="2">
        <v>20121</v>
      </c>
      <c r="B345" s="1">
        <v>1.57</v>
      </c>
      <c r="C345" s="1">
        <v>-1.03</v>
      </c>
      <c r="D345" s="1">
        <v>4.17</v>
      </c>
      <c r="E345" s="1">
        <v>2.42</v>
      </c>
      <c r="F345" s="1">
        <v>5.07</v>
      </c>
      <c r="G345" s="1">
        <v>3.99</v>
      </c>
      <c r="H345" s="1">
        <v>1.31</v>
      </c>
      <c r="I345" s="1">
        <v>2.85</v>
      </c>
      <c r="J345" s="1">
        <v>3.64</v>
      </c>
      <c r="K345" s="4">
        <f t="shared" si="8"/>
        <v>1.9838169498275331</v>
      </c>
    </row>
    <row r="346" spans="1:11" x14ac:dyDescent="0.35">
      <c r="A346" s="2">
        <v>20149</v>
      </c>
      <c r="B346" s="1">
        <v>-0.85</v>
      </c>
      <c r="C346" s="1">
        <v>0.05</v>
      </c>
      <c r="D346" s="1">
        <v>0.36</v>
      </c>
      <c r="E346" s="1">
        <v>-0.23</v>
      </c>
      <c r="F346" s="1">
        <v>-1.53</v>
      </c>
      <c r="G346" s="1">
        <v>-0.19</v>
      </c>
      <c r="H346" s="1">
        <v>-1.4</v>
      </c>
      <c r="I346" s="1">
        <v>6.1</v>
      </c>
      <c r="J346" s="1">
        <v>-0.71</v>
      </c>
      <c r="K346" s="4">
        <f t="shared" si="8"/>
        <v>0.57356010385228606</v>
      </c>
    </row>
    <row r="347" spans="1:11" x14ac:dyDescent="0.35">
      <c r="A347" s="2">
        <v>20180</v>
      </c>
      <c r="B347" s="1">
        <v>3.98</v>
      </c>
      <c r="C347" s="1">
        <v>5.67</v>
      </c>
      <c r="D347" s="1">
        <v>4.33</v>
      </c>
      <c r="E347" s="1">
        <v>0.57999999999999996</v>
      </c>
      <c r="F347" s="1">
        <v>5.39</v>
      </c>
      <c r="G347" s="1">
        <v>1.97</v>
      </c>
      <c r="H347" s="1">
        <v>1.83</v>
      </c>
      <c r="I347" s="1">
        <v>0.01</v>
      </c>
      <c r="J347" s="1">
        <v>2.5499999999999998</v>
      </c>
      <c r="K347" s="4">
        <f t="shared" si="8"/>
        <v>1.7386262873368159</v>
      </c>
    </row>
    <row r="348" spans="1:11" x14ac:dyDescent="0.35">
      <c r="A348" s="2">
        <v>20210</v>
      </c>
      <c r="B348" s="1">
        <v>-0.24</v>
      </c>
      <c r="C348" s="1">
        <v>-1.1299999999999999</v>
      </c>
      <c r="D348" s="1">
        <v>3</v>
      </c>
      <c r="E348" s="1">
        <v>-0.62</v>
      </c>
      <c r="F348" s="1">
        <v>0.26</v>
      </c>
      <c r="G348" s="1">
        <v>1.29</v>
      </c>
      <c r="H348" s="1">
        <v>3.02</v>
      </c>
      <c r="I348" s="1">
        <v>3.14</v>
      </c>
      <c r="J348" s="1">
        <v>-0.13</v>
      </c>
      <c r="K348" s="4">
        <f t="shared" si="8"/>
        <v>-9.3501043152415864E-2</v>
      </c>
    </row>
    <row r="349" spans="1:11" x14ac:dyDescent="0.35">
      <c r="A349" s="2">
        <v>20241</v>
      </c>
      <c r="B349" s="1">
        <v>2.6</v>
      </c>
      <c r="C349" s="1">
        <v>10.1</v>
      </c>
      <c r="D349" s="1">
        <v>9.59</v>
      </c>
      <c r="E349" s="1">
        <v>11.2</v>
      </c>
      <c r="F349" s="1">
        <v>4.45</v>
      </c>
      <c r="G349" s="1">
        <v>0.69</v>
      </c>
      <c r="H349" s="1">
        <v>4.42</v>
      </c>
      <c r="I349" s="1">
        <v>0.17</v>
      </c>
      <c r="J349" s="1">
        <v>1.66</v>
      </c>
      <c r="K349" s="4">
        <f t="shared" si="8"/>
        <v>1.2007290806102491</v>
      </c>
    </row>
    <row r="350" spans="1:11" x14ac:dyDescent="0.35">
      <c r="A350" s="2">
        <v>20271</v>
      </c>
      <c r="B350" s="1">
        <v>1.95</v>
      </c>
      <c r="C350" s="1">
        <v>18.82</v>
      </c>
      <c r="D350" s="1">
        <v>-1.37</v>
      </c>
      <c r="E350" s="1">
        <v>2.76</v>
      </c>
      <c r="F350" s="1">
        <v>-3.06</v>
      </c>
      <c r="G350" s="1">
        <v>2.61</v>
      </c>
      <c r="H350" s="1">
        <v>2.0299999999999998</v>
      </c>
      <c r="I350" s="1">
        <v>0.14000000000000001</v>
      </c>
      <c r="J350" s="1">
        <v>3.68</v>
      </c>
      <c r="K350" s="4">
        <f t="shared" si="8"/>
        <v>2.7868317988130817</v>
      </c>
    </row>
    <row r="351" spans="1:11" x14ac:dyDescent="0.35">
      <c r="A351" s="2">
        <v>20302</v>
      </c>
      <c r="B351" s="1">
        <v>-0.69</v>
      </c>
      <c r="C351" s="1">
        <v>-4.2699999999999996</v>
      </c>
      <c r="D351" s="1">
        <v>3.12</v>
      </c>
      <c r="E351" s="1">
        <v>-1.1000000000000001</v>
      </c>
      <c r="F351" s="1">
        <v>0.11</v>
      </c>
      <c r="G351" s="1">
        <v>-2.44</v>
      </c>
      <c r="H351" s="1">
        <v>1.64</v>
      </c>
      <c r="I351" s="1">
        <v>0.15</v>
      </c>
      <c r="J351" s="1">
        <v>7.0000000000000007E-2</v>
      </c>
      <c r="K351" s="4">
        <f t="shared" si="8"/>
        <v>-2.1992425848151282</v>
      </c>
    </row>
    <row r="352" spans="1:11" x14ac:dyDescent="0.35">
      <c r="A352" s="2">
        <v>20333</v>
      </c>
      <c r="B352" s="1">
        <v>-1.68</v>
      </c>
      <c r="C352" s="1">
        <v>8.75</v>
      </c>
      <c r="D352" s="1">
        <v>-0.56999999999999995</v>
      </c>
      <c r="E352" s="1">
        <v>-0.38</v>
      </c>
      <c r="F352" s="1">
        <v>-4.2</v>
      </c>
      <c r="G352" s="1">
        <v>1.06</v>
      </c>
      <c r="H352" s="1">
        <v>3.41</v>
      </c>
      <c r="I352" s="1">
        <v>-3.2</v>
      </c>
      <c r="J352" s="1">
        <v>-2.63</v>
      </c>
      <c r="K352" s="4">
        <f t="shared" si="8"/>
        <v>-1.3143671637022103</v>
      </c>
    </row>
    <row r="353" spans="1:11" x14ac:dyDescent="0.35">
      <c r="A353" s="2">
        <v>20363</v>
      </c>
      <c r="B353" s="1">
        <v>-0.81</v>
      </c>
      <c r="C353" s="1">
        <v>-4.87</v>
      </c>
      <c r="D353" s="1">
        <v>-3.16</v>
      </c>
      <c r="E353" s="1">
        <v>-0.99</v>
      </c>
      <c r="F353" s="1">
        <v>-5.46</v>
      </c>
      <c r="G353" s="1">
        <v>-1.1499999999999999</v>
      </c>
      <c r="H353" s="1">
        <v>-2.5099999999999998</v>
      </c>
      <c r="I353" s="1">
        <v>0.81</v>
      </c>
      <c r="J353" s="1">
        <v>-1.02</v>
      </c>
      <c r="K353" s="4">
        <f t="shared" si="8"/>
        <v>0.11428882963421184</v>
      </c>
    </row>
    <row r="354" spans="1:11" x14ac:dyDescent="0.35">
      <c r="A354" s="2">
        <v>20394</v>
      </c>
      <c r="B354" s="1">
        <v>3.6</v>
      </c>
      <c r="C354" s="1">
        <v>9.06</v>
      </c>
      <c r="D354" s="1">
        <v>8.02</v>
      </c>
      <c r="E354" s="1">
        <v>8.58</v>
      </c>
      <c r="F354" s="1">
        <v>10.89</v>
      </c>
      <c r="G354" s="1">
        <v>1.63</v>
      </c>
      <c r="H354" s="1">
        <v>6</v>
      </c>
      <c r="I354" s="1">
        <v>6.26</v>
      </c>
      <c r="J354" s="1">
        <v>3.39</v>
      </c>
      <c r="K354" s="4">
        <f t="shared" si="8"/>
        <v>3.2584318588043391</v>
      </c>
    </row>
    <row r="355" spans="1:11" x14ac:dyDescent="0.35">
      <c r="A355" s="2">
        <v>20424</v>
      </c>
      <c r="B355" s="1">
        <v>1.2</v>
      </c>
      <c r="C355" s="1">
        <v>-4.09</v>
      </c>
      <c r="D355" s="1">
        <v>3.11</v>
      </c>
      <c r="E355" s="1">
        <v>3.7</v>
      </c>
      <c r="F355" s="1">
        <v>5.04</v>
      </c>
      <c r="G355" s="1">
        <v>0.86</v>
      </c>
      <c r="H355" s="1">
        <v>-0.75</v>
      </c>
      <c r="I355" s="1">
        <v>6.22</v>
      </c>
      <c r="J355" s="1">
        <v>-0.12</v>
      </c>
      <c r="K355" s="4">
        <f t="shared" si="8"/>
        <v>2.1402952006280969</v>
      </c>
    </row>
    <row r="356" spans="1:11" x14ac:dyDescent="0.35">
      <c r="A356" s="2">
        <v>20455</v>
      </c>
      <c r="B356" s="1">
        <v>-1.62</v>
      </c>
      <c r="C356" s="1">
        <v>-6.59</v>
      </c>
      <c r="D356" s="1">
        <v>-4.71</v>
      </c>
      <c r="E356" s="1">
        <v>0.54</v>
      </c>
      <c r="F356" s="1">
        <v>-5.34</v>
      </c>
      <c r="G356" s="1">
        <v>1.86</v>
      </c>
      <c r="H356" s="1">
        <v>-4.41</v>
      </c>
      <c r="I356" s="1">
        <v>-6.5</v>
      </c>
      <c r="J356" s="1">
        <v>-0.33</v>
      </c>
      <c r="K356" s="4">
        <f t="shared" si="8"/>
        <v>-0.23000017891345786</v>
      </c>
    </row>
    <row r="357" spans="1:11" x14ac:dyDescent="0.35">
      <c r="A357" s="2">
        <v>20486</v>
      </c>
      <c r="B357" s="1">
        <v>1.18</v>
      </c>
      <c r="C357" s="1">
        <v>5.73</v>
      </c>
      <c r="D357" s="1">
        <v>4.87</v>
      </c>
      <c r="E357" s="1">
        <v>4.2699999999999996</v>
      </c>
      <c r="F357" s="1">
        <v>6.05</v>
      </c>
      <c r="G357" s="1">
        <v>0.16</v>
      </c>
      <c r="H357" s="1">
        <v>2.81</v>
      </c>
      <c r="I357" s="1">
        <v>8.25</v>
      </c>
      <c r="J357" s="1">
        <v>1.92</v>
      </c>
      <c r="K357" s="4">
        <f t="shared" si="8"/>
        <v>1.8803273962070481</v>
      </c>
    </row>
    <row r="358" spans="1:11" x14ac:dyDescent="0.35">
      <c r="A358" s="2">
        <v>20515</v>
      </c>
      <c r="B358" s="1">
        <v>1.74</v>
      </c>
      <c r="C358" s="1">
        <v>4.0999999999999996</v>
      </c>
      <c r="D358" s="1">
        <v>7.97</v>
      </c>
      <c r="E358" s="1">
        <v>11.44</v>
      </c>
      <c r="F358" s="1">
        <v>10.39</v>
      </c>
      <c r="G358" s="1">
        <v>1.43</v>
      </c>
      <c r="H358" s="1">
        <v>0.43</v>
      </c>
      <c r="I358" s="1">
        <v>7.24</v>
      </c>
      <c r="J358" s="1">
        <v>3.77</v>
      </c>
      <c r="K358" s="4">
        <f t="shared" si="8"/>
        <v>2.9469125260164279</v>
      </c>
    </row>
    <row r="359" spans="1:11" x14ac:dyDescent="0.35">
      <c r="A359" s="2">
        <v>20546</v>
      </c>
      <c r="B359" s="1">
        <v>0.81</v>
      </c>
      <c r="C359" s="1">
        <v>-5.12</v>
      </c>
      <c r="D359" s="1">
        <v>1.21</v>
      </c>
      <c r="E359" s="1">
        <v>3.62</v>
      </c>
      <c r="F359" s="1">
        <v>-0.51</v>
      </c>
      <c r="G359" s="1">
        <v>-0.88</v>
      </c>
      <c r="H359" s="1">
        <v>-1.82</v>
      </c>
      <c r="I359" s="1">
        <v>2.74</v>
      </c>
      <c r="J359" s="1">
        <v>-2.1800000000000002</v>
      </c>
      <c r="K359" s="4">
        <f t="shared" si="8"/>
        <v>1.2208311217266756</v>
      </c>
    </row>
    <row r="360" spans="1:11" x14ac:dyDescent="0.35">
      <c r="A360" s="2">
        <v>20576</v>
      </c>
      <c r="B360" s="1">
        <v>-3.23</v>
      </c>
      <c r="C360" s="1">
        <v>-4.45</v>
      </c>
      <c r="D360" s="1">
        <v>-6.28</v>
      </c>
      <c r="E360" s="1">
        <v>-6.37</v>
      </c>
      <c r="F360" s="1">
        <v>-5.35</v>
      </c>
      <c r="G360" s="1">
        <v>-1.06</v>
      </c>
      <c r="H360" s="1">
        <v>-4.55</v>
      </c>
      <c r="I360" s="1">
        <v>-1.24</v>
      </c>
      <c r="J360" s="1">
        <v>-0.74</v>
      </c>
      <c r="K360" s="4">
        <f t="shared" si="8"/>
        <v>-1.9154838235541642</v>
      </c>
    </row>
    <row r="361" spans="1:11" x14ac:dyDescent="0.35">
      <c r="A361" s="2">
        <v>20607</v>
      </c>
      <c r="B361" s="1">
        <v>0.66</v>
      </c>
      <c r="C361" s="1">
        <v>6.61</v>
      </c>
      <c r="D361" s="1">
        <v>4.87</v>
      </c>
      <c r="E361" s="1">
        <v>2.74</v>
      </c>
      <c r="F361" s="1">
        <v>6.63</v>
      </c>
      <c r="G361" s="1">
        <v>1.28</v>
      </c>
      <c r="H361" s="1">
        <v>2.2000000000000002</v>
      </c>
      <c r="I361" s="1">
        <v>3.58</v>
      </c>
      <c r="J361" s="1">
        <v>2.33</v>
      </c>
      <c r="K361" s="4">
        <f t="shared" si="8"/>
        <v>0.60385171237193436</v>
      </c>
    </row>
    <row r="362" spans="1:11" x14ac:dyDescent="0.35">
      <c r="A362" s="2">
        <v>20637</v>
      </c>
      <c r="B362" s="1">
        <v>1.98</v>
      </c>
      <c r="C362" s="1">
        <v>4.58</v>
      </c>
      <c r="D362" s="1">
        <v>6.25</v>
      </c>
      <c r="E362" s="1">
        <v>6</v>
      </c>
      <c r="F362" s="1">
        <v>5.28</v>
      </c>
      <c r="G362" s="1">
        <v>2.69</v>
      </c>
      <c r="H362" s="1">
        <v>4.8</v>
      </c>
      <c r="I362" s="1">
        <v>3.1</v>
      </c>
      <c r="J362" s="1">
        <v>5.23</v>
      </c>
      <c r="K362" s="4">
        <f t="shared" si="8"/>
        <v>1.9828460068198392</v>
      </c>
    </row>
    <row r="363" spans="1:11" x14ac:dyDescent="0.35">
      <c r="A363" s="2">
        <v>20668</v>
      </c>
      <c r="B363" s="1">
        <v>-1.37</v>
      </c>
      <c r="C363" s="1">
        <v>0.61</v>
      </c>
      <c r="D363" s="1">
        <v>-3.21</v>
      </c>
      <c r="E363" s="1">
        <v>-5.27</v>
      </c>
      <c r="F363" s="1">
        <v>-3.55</v>
      </c>
      <c r="G363" s="1">
        <v>-1.36</v>
      </c>
      <c r="H363" s="1">
        <v>-2.69</v>
      </c>
      <c r="I363" s="1">
        <v>-3.07</v>
      </c>
      <c r="J363" s="1">
        <v>-2.48</v>
      </c>
      <c r="K363" s="4">
        <f t="shared" si="8"/>
        <v>-1.9986209375536175</v>
      </c>
    </row>
    <row r="364" spans="1:11" x14ac:dyDescent="0.35">
      <c r="A364" s="2">
        <v>20699</v>
      </c>
      <c r="B364" s="1">
        <v>-3.23</v>
      </c>
      <c r="C364" s="1">
        <v>-0.91</v>
      </c>
      <c r="D364" s="1">
        <v>-6.16</v>
      </c>
      <c r="E364" s="1">
        <v>-5.81</v>
      </c>
      <c r="F364" s="1">
        <v>-6.85</v>
      </c>
      <c r="G364" s="1">
        <v>-2.87</v>
      </c>
      <c r="H364" s="1">
        <v>-4.57</v>
      </c>
      <c r="I364" s="1">
        <v>-3.69</v>
      </c>
      <c r="J364" s="1">
        <v>-3.86</v>
      </c>
      <c r="K364" s="4">
        <f t="shared" si="8"/>
        <v>-2.9066839655484316</v>
      </c>
    </row>
    <row r="365" spans="1:11" x14ac:dyDescent="0.35">
      <c r="A365" s="2">
        <v>20729</v>
      </c>
      <c r="B365" s="1">
        <v>0.4</v>
      </c>
      <c r="C365" s="1">
        <v>-1.35</v>
      </c>
      <c r="D365" s="1">
        <v>0.98</v>
      </c>
      <c r="E365" s="1">
        <v>0.54</v>
      </c>
      <c r="F365" s="1">
        <v>3.26</v>
      </c>
      <c r="G365" s="1">
        <v>-1.39</v>
      </c>
      <c r="H365" s="1">
        <v>1.48</v>
      </c>
      <c r="I365" s="1">
        <v>0.57999999999999996</v>
      </c>
      <c r="J365" s="1">
        <v>1.1399999999999999</v>
      </c>
      <c r="K365" s="4">
        <f t="shared" si="8"/>
        <v>-0.22477493843096399</v>
      </c>
    </row>
    <row r="366" spans="1:11" x14ac:dyDescent="0.35">
      <c r="A366" s="2">
        <v>20760</v>
      </c>
      <c r="B366" s="1">
        <v>-0.42</v>
      </c>
      <c r="C366" s="1">
        <v>-3.53</v>
      </c>
      <c r="D366" s="1">
        <v>-0.94</v>
      </c>
      <c r="E366" s="1">
        <v>5.31</v>
      </c>
      <c r="F366" s="1">
        <v>0.68</v>
      </c>
      <c r="G366" s="1">
        <v>1.52</v>
      </c>
      <c r="H366" s="1">
        <v>-2.17</v>
      </c>
      <c r="I366" s="1">
        <v>-1.31</v>
      </c>
      <c r="J366" s="1">
        <v>0.42</v>
      </c>
      <c r="K366" s="4">
        <f t="shared" si="8"/>
        <v>1.3139351762093923</v>
      </c>
    </row>
    <row r="367" spans="1:11" x14ac:dyDescent="0.35">
      <c r="A367" s="2">
        <v>20790</v>
      </c>
      <c r="B367" s="1">
        <v>1.26</v>
      </c>
      <c r="C367" s="1">
        <v>0.86</v>
      </c>
      <c r="D367" s="1">
        <v>4.84</v>
      </c>
      <c r="E367" s="1">
        <v>4.1399999999999997</v>
      </c>
      <c r="F367" s="1">
        <v>4.41</v>
      </c>
      <c r="G367" s="1">
        <v>2.5499999999999998</v>
      </c>
      <c r="H367" s="1">
        <v>-0.6</v>
      </c>
      <c r="I367" s="1">
        <v>6.05</v>
      </c>
      <c r="J367" s="1">
        <v>1.82</v>
      </c>
      <c r="K367" s="4">
        <f t="shared" si="8"/>
        <v>2.1928879251086757</v>
      </c>
    </row>
    <row r="368" spans="1:11" x14ac:dyDescent="0.35">
      <c r="A368" s="2">
        <v>20821</v>
      </c>
      <c r="B368" s="1">
        <v>1.77</v>
      </c>
      <c r="C368" s="1">
        <v>-4.8600000000000003</v>
      </c>
      <c r="D368" s="1">
        <v>-5.71</v>
      </c>
      <c r="E368" s="1">
        <v>-4.12</v>
      </c>
      <c r="F368" s="1">
        <v>-5.65</v>
      </c>
      <c r="G368" s="1">
        <v>2.9</v>
      </c>
      <c r="H368" s="1">
        <v>-1.29</v>
      </c>
      <c r="I368" s="1">
        <v>-2.2599999999999998</v>
      </c>
      <c r="J368" s="1">
        <v>2.65</v>
      </c>
      <c r="K368" s="4">
        <f t="shared" si="8"/>
        <v>2.2874213027615351</v>
      </c>
    </row>
    <row r="369" spans="1:11" x14ac:dyDescent="0.35">
      <c r="A369" s="2">
        <v>20852</v>
      </c>
      <c r="B369" s="1">
        <v>-1.41</v>
      </c>
      <c r="C369" s="1">
        <v>-1.65</v>
      </c>
      <c r="D369" s="1">
        <v>-2.78</v>
      </c>
      <c r="E369" s="1">
        <v>-2.27</v>
      </c>
      <c r="F369" s="1">
        <v>-0.65</v>
      </c>
      <c r="G369" s="1">
        <v>0.32</v>
      </c>
      <c r="H369" s="1">
        <v>-0.91</v>
      </c>
      <c r="I369" s="1">
        <v>-0.35</v>
      </c>
      <c r="J369" s="1">
        <v>-0.3</v>
      </c>
      <c r="K369" s="4">
        <f t="shared" si="8"/>
        <v>-0.45424924788609211</v>
      </c>
    </row>
    <row r="370" spans="1:11" x14ac:dyDescent="0.35">
      <c r="A370" s="2">
        <v>20880</v>
      </c>
      <c r="B370" s="1">
        <v>1.6</v>
      </c>
      <c r="C370" s="1">
        <v>0.44</v>
      </c>
      <c r="D370" s="1">
        <v>1.99</v>
      </c>
      <c r="E370" s="1">
        <v>3.17</v>
      </c>
      <c r="F370" s="1">
        <v>4.78</v>
      </c>
      <c r="G370" s="1">
        <v>1.52</v>
      </c>
      <c r="H370" s="1">
        <v>2.1</v>
      </c>
      <c r="I370" s="1">
        <v>8.2100000000000009</v>
      </c>
      <c r="J370" s="1">
        <v>1.7</v>
      </c>
      <c r="K370" s="4">
        <f t="shared" si="8"/>
        <v>3.1735226306183457</v>
      </c>
    </row>
    <row r="371" spans="1:11" x14ac:dyDescent="0.35">
      <c r="A371" s="2">
        <v>20911</v>
      </c>
      <c r="B371" s="1">
        <v>1.39</v>
      </c>
      <c r="C371" s="1">
        <v>7.35</v>
      </c>
      <c r="D371" s="1">
        <v>3.6</v>
      </c>
      <c r="E371" s="1">
        <v>6.94</v>
      </c>
      <c r="F371" s="1">
        <v>8.39</v>
      </c>
      <c r="G371" s="1">
        <v>0.45</v>
      </c>
      <c r="H371" s="1">
        <v>0.25</v>
      </c>
      <c r="I371" s="1">
        <v>5.43</v>
      </c>
      <c r="J371" s="1">
        <v>3.18</v>
      </c>
      <c r="K371" s="4">
        <f t="shared" si="8"/>
        <v>2.3992074189582571</v>
      </c>
    </row>
    <row r="372" spans="1:11" x14ac:dyDescent="0.35">
      <c r="A372" s="2">
        <v>20941</v>
      </c>
      <c r="B372" s="1">
        <v>1.39</v>
      </c>
      <c r="C372" s="1">
        <v>0.64</v>
      </c>
      <c r="D372" s="1">
        <v>3.53</v>
      </c>
      <c r="E372" s="1">
        <v>7.61</v>
      </c>
      <c r="F372" s="1">
        <v>5.79</v>
      </c>
      <c r="G372" s="1">
        <v>1.03</v>
      </c>
      <c r="H372" s="1">
        <v>2.7</v>
      </c>
      <c r="I372" s="1">
        <v>4.78</v>
      </c>
      <c r="J372" s="1">
        <v>2.2599999999999998</v>
      </c>
      <c r="K372" s="4">
        <f t="shared" si="8"/>
        <v>2.6452243836930327</v>
      </c>
    </row>
    <row r="373" spans="1:11" x14ac:dyDescent="0.35">
      <c r="A373" s="2">
        <v>20972</v>
      </c>
      <c r="B373" s="1">
        <v>-0.65</v>
      </c>
      <c r="C373" s="1">
        <v>-0.23</v>
      </c>
      <c r="D373" s="1">
        <v>0.23</v>
      </c>
      <c r="E373" s="1">
        <v>-1.74</v>
      </c>
      <c r="F373" s="1">
        <v>5.23</v>
      </c>
      <c r="G373" s="1">
        <v>-2.09</v>
      </c>
      <c r="H373" s="1">
        <v>-2.1</v>
      </c>
      <c r="I373" s="1">
        <v>6.45</v>
      </c>
      <c r="J373" s="1">
        <v>-5.09</v>
      </c>
      <c r="K373" s="4">
        <f t="shared" si="8"/>
        <v>-8.0796062793154169E-2</v>
      </c>
    </row>
    <row r="374" spans="1:11" x14ac:dyDescent="0.35">
      <c r="A374" s="2">
        <v>21002</v>
      </c>
      <c r="B374" s="1">
        <v>0.93</v>
      </c>
      <c r="C374" s="1">
        <v>3.29</v>
      </c>
      <c r="D374" s="1">
        <v>0.54</v>
      </c>
      <c r="E374" s="1">
        <v>0.99</v>
      </c>
      <c r="F374" s="1">
        <v>1.06</v>
      </c>
      <c r="G374" s="1">
        <v>-0.24</v>
      </c>
      <c r="H374" s="1">
        <v>2.88</v>
      </c>
      <c r="I374" s="1">
        <v>2.98</v>
      </c>
      <c r="J374" s="1">
        <v>0</v>
      </c>
      <c r="K374" s="4">
        <f t="shared" si="8"/>
        <v>1.1226395060287582</v>
      </c>
    </row>
    <row r="375" spans="1:11" x14ac:dyDescent="0.35">
      <c r="A375" s="2">
        <v>21033</v>
      </c>
      <c r="B375" s="1">
        <v>-1.99</v>
      </c>
      <c r="C375" s="1">
        <v>-2.74</v>
      </c>
      <c r="D375" s="1">
        <v>-6.27</v>
      </c>
      <c r="E375" s="1">
        <v>-5.74</v>
      </c>
      <c r="F375" s="1">
        <v>-7.06</v>
      </c>
      <c r="G375" s="1">
        <v>-0.12</v>
      </c>
      <c r="H375" s="1">
        <v>-2.71</v>
      </c>
      <c r="I375" s="1">
        <v>-2.2599999999999998</v>
      </c>
      <c r="J375" s="1">
        <v>-2.58</v>
      </c>
      <c r="K375" s="4">
        <f t="shared" si="8"/>
        <v>-1.0031855404368306</v>
      </c>
    </row>
    <row r="376" spans="1:11" x14ac:dyDescent="0.35">
      <c r="A376" s="2">
        <v>21064</v>
      </c>
      <c r="B376" s="1">
        <v>-1.1499999999999999</v>
      </c>
      <c r="C376" s="1">
        <v>-7.15</v>
      </c>
      <c r="D376" s="1">
        <v>-6.89</v>
      </c>
      <c r="E376" s="1">
        <v>-7.97</v>
      </c>
      <c r="F376" s="1">
        <v>-6.38</v>
      </c>
      <c r="G376" s="1">
        <v>-2.2200000000000002</v>
      </c>
      <c r="H376" s="1">
        <v>0.42</v>
      </c>
      <c r="I376" s="1">
        <v>-3.71</v>
      </c>
      <c r="J376" s="1">
        <v>-1.73</v>
      </c>
      <c r="K376" s="4">
        <f t="shared" si="8"/>
        <v>-1.6806251464408424</v>
      </c>
    </row>
    <row r="377" spans="1:11" x14ac:dyDescent="0.35">
      <c r="A377" s="2">
        <v>21094</v>
      </c>
      <c r="B377" s="1">
        <v>-2.13</v>
      </c>
      <c r="C377" s="1">
        <v>-4.33</v>
      </c>
      <c r="D377" s="1">
        <v>-4.67</v>
      </c>
      <c r="E377" s="1">
        <v>-5.8</v>
      </c>
      <c r="F377" s="1">
        <v>-1.79</v>
      </c>
      <c r="G377" s="1">
        <v>-2.1</v>
      </c>
      <c r="H377" s="1">
        <v>-3.93</v>
      </c>
      <c r="I377" s="1">
        <v>-0.45</v>
      </c>
      <c r="J377" s="1">
        <v>-0.7</v>
      </c>
      <c r="K377" s="4">
        <f t="shared" si="8"/>
        <v>-1.7682412582578393</v>
      </c>
    </row>
    <row r="378" spans="1:11" x14ac:dyDescent="0.35">
      <c r="A378" s="2">
        <v>21125</v>
      </c>
      <c r="B378" s="1">
        <v>3.36</v>
      </c>
      <c r="C378" s="1">
        <v>-5.71</v>
      </c>
      <c r="D378" s="1">
        <v>3.38</v>
      </c>
      <c r="E378" s="1">
        <v>2.4300000000000002</v>
      </c>
      <c r="F378" s="1">
        <v>6.5</v>
      </c>
      <c r="G378" s="1">
        <v>1.49</v>
      </c>
      <c r="H378" s="1">
        <v>1.73</v>
      </c>
      <c r="I378" s="1">
        <v>7.77</v>
      </c>
      <c r="J378" s="1">
        <v>4.37</v>
      </c>
      <c r="K378" s="4">
        <f t="shared" si="8"/>
        <v>3.5940230674950038</v>
      </c>
    </row>
    <row r="379" spans="1:11" x14ac:dyDescent="0.35">
      <c r="A379" s="2">
        <v>21155</v>
      </c>
      <c r="B379" s="1">
        <v>0.44</v>
      </c>
      <c r="C379" s="1">
        <v>-8.27</v>
      </c>
      <c r="D379" s="1">
        <v>-4.57</v>
      </c>
      <c r="E379" s="1">
        <v>-7</v>
      </c>
      <c r="F379" s="1">
        <v>-3.3</v>
      </c>
      <c r="G379" s="1">
        <v>1.26</v>
      </c>
      <c r="H379" s="1">
        <v>-1.72</v>
      </c>
      <c r="I379" s="1">
        <v>-0.38</v>
      </c>
      <c r="J379" s="1">
        <v>2.56</v>
      </c>
      <c r="K379" s="4">
        <f t="shared" si="8"/>
        <v>0.51017668639573699</v>
      </c>
    </row>
    <row r="380" spans="1:11" x14ac:dyDescent="0.35">
      <c r="A380" s="2">
        <v>21186</v>
      </c>
      <c r="B380" s="1">
        <v>7.45</v>
      </c>
      <c r="C380" s="1">
        <v>5.51</v>
      </c>
      <c r="D380" s="1">
        <v>5.43</v>
      </c>
      <c r="E380" s="1">
        <v>1.58</v>
      </c>
      <c r="F380" s="1">
        <v>4.01</v>
      </c>
      <c r="G380" s="1">
        <v>4.26</v>
      </c>
      <c r="H380" s="1">
        <v>7.49</v>
      </c>
      <c r="I380" s="1">
        <v>-0.05</v>
      </c>
      <c r="J380" s="1">
        <v>6.25</v>
      </c>
      <c r="K380" s="4">
        <f t="shared" si="8"/>
        <v>4.3371613648646843</v>
      </c>
    </row>
    <row r="381" spans="1:11" x14ac:dyDescent="0.35">
      <c r="A381" s="2">
        <v>21217</v>
      </c>
      <c r="B381" s="1">
        <v>2.04</v>
      </c>
      <c r="C381" s="1">
        <v>-1.39</v>
      </c>
      <c r="D381" s="1">
        <v>-1.97</v>
      </c>
      <c r="E381" s="1">
        <v>-4.58</v>
      </c>
      <c r="F381" s="1">
        <v>-1.69</v>
      </c>
      <c r="G381" s="1">
        <v>0.66</v>
      </c>
      <c r="H381" s="1">
        <v>1.41</v>
      </c>
      <c r="I381" s="1">
        <v>4.92</v>
      </c>
      <c r="J381" s="1">
        <v>1.27</v>
      </c>
      <c r="K381" s="4">
        <f t="shared" si="8"/>
        <v>2.0757321882247211</v>
      </c>
    </row>
    <row r="382" spans="1:11" x14ac:dyDescent="0.35">
      <c r="A382" s="2">
        <v>21245</v>
      </c>
      <c r="B382" s="1">
        <v>4.2</v>
      </c>
      <c r="C382" s="1">
        <v>2.65</v>
      </c>
      <c r="D382" s="1">
        <v>1.52</v>
      </c>
      <c r="E382" s="1">
        <v>7.91</v>
      </c>
      <c r="F382" s="1">
        <v>2.58</v>
      </c>
      <c r="G382" s="1">
        <v>1.17</v>
      </c>
      <c r="H382" s="1">
        <v>4.09</v>
      </c>
      <c r="I382" s="1">
        <v>7.53</v>
      </c>
      <c r="J382" s="1">
        <v>1.97</v>
      </c>
      <c r="K382" s="4">
        <f t="shared" si="8"/>
        <v>5.5577732717366874</v>
      </c>
    </row>
    <row r="383" spans="1:11" x14ac:dyDescent="0.35">
      <c r="A383" s="2">
        <v>21276</v>
      </c>
      <c r="B383" s="1">
        <v>3.55</v>
      </c>
      <c r="C383" s="1">
        <v>4.28</v>
      </c>
      <c r="D383" s="1">
        <v>1.42</v>
      </c>
      <c r="E383" s="1">
        <v>5.15</v>
      </c>
      <c r="F383" s="1">
        <v>-0.14000000000000001</v>
      </c>
      <c r="G383" s="1">
        <v>2.7</v>
      </c>
      <c r="H383" s="1">
        <v>2.99</v>
      </c>
      <c r="I383" s="1">
        <v>7.52</v>
      </c>
      <c r="J383" s="1">
        <v>5.0999999999999996</v>
      </c>
      <c r="K383" s="4">
        <f t="shared" si="8"/>
        <v>5.0816141175675957</v>
      </c>
    </row>
    <row r="384" spans="1:11" x14ac:dyDescent="0.35">
      <c r="A384" s="2">
        <v>21306</v>
      </c>
      <c r="B384" s="1">
        <v>2.72</v>
      </c>
      <c r="C384" s="1">
        <v>4.68</v>
      </c>
      <c r="D384" s="1">
        <v>3.42</v>
      </c>
      <c r="E384" s="1">
        <v>0.37</v>
      </c>
      <c r="F384" s="1">
        <v>1.53</v>
      </c>
      <c r="G384" s="1">
        <v>2.11</v>
      </c>
      <c r="H384" s="1">
        <v>3.62</v>
      </c>
      <c r="I384" s="1">
        <v>1.07</v>
      </c>
      <c r="J384" s="1">
        <v>1.41</v>
      </c>
      <c r="K384" s="4">
        <f t="shared" si="8"/>
        <v>1.4961446925388466</v>
      </c>
    </row>
    <row r="385" spans="1:11" x14ac:dyDescent="0.35">
      <c r="A385" s="2">
        <v>21337</v>
      </c>
      <c r="B385" s="1">
        <v>2.65</v>
      </c>
      <c r="C385" s="1">
        <v>2.64</v>
      </c>
      <c r="D385" s="1">
        <v>2.36</v>
      </c>
      <c r="E385" s="1">
        <v>4.95</v>
      </c>
      <c r="F385" s="1">
        <v>3.59</v>
      </c>
      <c r="G385" s="1">
        <v>1.66</v>
      </c>
      <c r="H385" s="1">
        <v>2.14</v>
      </c>
      <c r="I385" s="1">
        <v>3.23</v>
      </c>
      <c r="J385" s="1">
        <v>2.19</v>
      </c>
      <c r="K385" s="4">
        <f t="shared" si="8"/>
        <v>3.033490342424614</v>
      </c>
    </row>
    <row r="386" spans="1:11" x14ac:dyDescent="0.35">
      <c r="A386" s="2">
        <v>21367</v>
      </c>
      <c r="B386" s="1">
        <v>1.63</v>
      </c>
      <c r="C386" s="1">
        <v>9.3800000000000008</v>
      </c>
      <c r="D386" s="1">
        <v>8.48</v>
      </c>
      <c r="E386" s="1">
        <v>0.69</v>
      </c>
      <c r="F386" s="1">
        <v>3.77</v>
      </c>
      <c r="G386" s="1">
        <v>0.9</v>
      </c>
      <c r="H386" s="1">
        <v>1.87</v>
      </c>
      <c r="I386" s="1">
        <v>5.97</v>
      </c>
      <c r="J386" s="1">
        <v>1.1299999999999999</v>
      </c>
      <c r="K386" s="4">
        <f t="shared" si="8"/>
        <v>8.0449225397921847E-2</v>
      </c>
    </row>
    <row r="387" spans="1:11" x14ac:dyDescent="0.35">
      <c r="A387" s="2">
        <v>21398</v>
      </c>
      <c r="B387" s="1">
        <v>2.93</v>
      </c>
      <c r="C387" s="1">
        <v>-0.28999999999999998</v>
      </c>
      <c r="D387" s="1">
        <v>2.41</v>
      </c>
      <c r="E387" s="1">
        <v>1.92</v>
      </c>
      <c r="F387" s="1">
        <v>2.0699999999999998</v>
      </c>
      <c r="G387" s="1">
        <v>2.4</v>
      </c>
      <c r="H387" s="1">
        <v>5.71</v>
      </c>
      <c r="I387" s="1">
        <v>1.98</v>
      </c>
      <c r="J387" s="1">
        <v>-1</v>
      </c>
      <c r="K387" s="4">
        <f t="shared" ref="K387:K450" si="9">SUMPRODUCT(B387:J387,$N$5:$V$5)</f>
        <v>2.5424902024092462</v>
      </c>
    </row>
    <row r="388" spans="1:11" x14ac:dyDescent="0.35">
      <c r="A388" s="2">
        <v>21429</v>
      </c>
      <c r="B388" s="1">
        <v>4.26</v>
      </c>
      <c r="C388" s="1">
        <v>10.29</v>
      </c>
      <c r="D388" s="1">
        <v>4.54</v>
      </c>
      <c r="E388" s="1">
        <v>3.28</v>
      </c>
      <c r="F388" s="1">
        <v>6.18</v>
      </c>
      <c r="G388" s="1">
        <v>5.05</v>
      </c>
      <c r="H388" s="1">
        <v>4.01</v>
      </c>
      <c r="I388" s="1">
        <v>11.72</v>
      </c>
      <c r="J388" s="1">
        <v>3.47</v>
      </c>
      <c r="K388" s="4">
        <f t="shared" si="9"/>
        <v>5.7290444258028668</v>
      </c>
    </row>
    <row r="389" spans="1:11" x14ac:dyDescent="0.35">
      <c r="A389" s="2">
        <v>21459</v>
      </c>
      <c r="B389" s="1">
        <v>2.5099999999999998</v>
      </c>
      <c r="C389" s="1">
        <v>1.84</v>
      </c>
      <c r="D389" s="1">
        <v>3.06</v>
      </c>
      <c r="E389" s="1">
        <v>1.33</v>
      </c>
      <c r="F389" s="1">
        <v>4.4400000000000004</v>
      </c>
      <c r="G389" s="1">
        <v>1.45</v>
      </c>
      <c r="H389" s="1">
        <v>1.22</v>
      </c>
      <c r="I389" s="1">
        <v>1.05</v>
      </c>
      <c r="J389" s="1">
        <v>4.28</v>
      </c>
      <c r="K389" s="4">
        <f t="shared" si="9"/>
        <v>1.4891869689092967</v>
      </c>
    </row>
    <row r="390" spans="1:11" x14ac:dyDescent="0.35">
      <c r="A390" s="2">
        <v>21490</v>
      </c>
      <c r="B390" s="1">
        <v>4.09</v>
      </c>
      <c r="C390" s="1">
        <v>2.0299999999999998</v>
      </c>
      <c r="D390" s="1">
        <v>2.92</v>
      </c>
      <c r="E390" s="1">
        <v>1.92</v>
      </c>
      <c r="F390" s="1">
        <v>4.3499999999999996</v>
      </c>
      <c r="G390" s="1">
        <v>2.13</v>
      </c>
      <c r="H390" s="1">
        <v>5.9</v>
      </c>
      <c r="I390" s="1">
        <v>8.0299999999999994</v>
      </c>
      <c r="J390" s="1">
        <v>2.95</v>
      </c>
      <c r="K390" s="4">
        <f t="shared" si="9"/>
        <v>4.2460072998203042</v>
      </c>
    </row>
    <row r="391" spans="1:11" x14ac:dyDescent="0.35">
      <c r="A391" s="2">
        <v>21520</v>
      </c>
      <c r="B391" s="1">
        <v>2.66</v>
      </c>
      <c r="C391" s="1">
        <v>3.08</v>
      </c>
      <c r="D391" s="1">
        <v>5.2</v>
      </c>
      <c r="E391" s="1">
        <v>1.25</v>
      </c>
      <c r="F391" s="1">
        <v>13.06</v>
      </c>
      <c r="G391" s="1">
        <v>13.3</v>
      </c>
      <c r="H391" s="1">
        <v>5.71</v>
      </c>
      <c r="I391" s="1">
        <v>4.6100000000000003</v>
      </c>
      <c r="J391" s="1">
        <v>5.94</v>
      </c>
      <c r="K391" s="4">
        <f t="shared" si="9"/>
        <v>5.1621052956325899</v>
      </c>
    </row>
    <row r="392" spans="1:11" x14ac:dyDescent="0.35">
      <c r="A392" s="2">
        <v>21551</v>
      </c>
      <c r="B392" s="1">
        <v>3.81</v>
      </c>
      <c r="C392" s="1">
        <v>-0.18</v>
      </c>
      <c r="D392" s="1">
        <v>0.8</v>
      </c>
      <c r="E392" s="1">
        <v>0.51</v>
      </c>
      <c r="F392" s="1">
        <v>-2.1800000000000002</v>
      </c>
      <c r="G392" s="1">
        <v>3.91</v>
      </c>
      <c r="H392" s="1">
        <v>3.49</v>
      </c>
      <c r="I392" s="1">
        <v>-0.62</v>
      </c>
      <c r="J392" s="1">
        <v>1.25</v>
      </c>
      <c r="K392" s="4">
        <f t="shared" si="9"/>
        <v>3.1489429875188018</v>
      </c>
    </row>
    <row r="393" spans="1:11" x14ac:dyDescent="0.35">
      <c r="A393" s="2">
        <v>21582</v>
      </c>
      <c r="B393" s="1">
        <v>3</v>
      </c>
      <c r="C393" s="1">
        <v>-1.4</v>
      </c>
      <c r="D393" s="1">
        <v>3.62</v>
      </c>
      <c r="E393" s="1">
        <v>-7.39</v>
      </c>
      <c r="F393" s="1">
        <v>5.14</v>
      </c>
      <c r="G393" s="1">
        <v>4.84</v>
      </c>
      <c r="H393" s="1">
        <v>2.66</v>
      </c>
      <c r="I393" s="1">
        <v>3.86</v>
      </c>
      <c r="J393" s="1">
        <v>1.26</v>
      </c>
      <c r="K393" s="4">
        <f t="shared" si="9"/>
        <v>1.4388970614195304</v>
      </c>
    </row>
    <row r="394" spans="1:11" x14ac:dyDescent="0.35">
      <c r="A394" s="2">
        <v>21610</v>
      </c>
      <c r="B394" s="1">
        <v>0.3</v>
      </c>
      <c r="C394" s="1">
        <v>-0.75</v>
      </c>
      <c r="D394" s="1">
        <v>-0.23</v>
      </c>
      <c r="E394" s="1">
        <v>2.14</v>
      </c>
      <c r="F394" s="1">
        <v>2.3199999999999998</v>
      </c>
      <c r="G394" s="1">
        <v>-0.42</v>
      </c>
      <c r="H394" s="1">
        <v>-1.66</v>
      </c>
      <c r="I394" s="1">
        <v>4.26</v>
      </c>
      <c r="J394" s="1">
        <v>1.63</v>
      </c>
      <c r="K394" s="4">
        <f t="shared" si="9"/>
        <v>1.4530540658371813</v>
      </c>
    </row>
    <row r="395" spans="1:11" x14ac:dyDescent="0.35">
      <c r="A395" s="2">
        <v>21641</v>
      </c>
      <c r="B395" s="1">
        <v>3.01</v>
      </c>
      <c r="C395" s="1">
        <v>9.77</v>
      </c>
      <c r="D395" s="1">
        <v>4.16</v>
      </c>
      <c r="E395" s="1">
        <v>1.72</v>
      </c>
      <c r="F395" s="1">
        <v>8.39</v>
      </c>
      <c r="G395" s="1">
        <v>4.63</v>
      </c>
      <c r="H395" s="1">
        <v>1.53</v>
      </c>
      <c r="I395" s="1">
        <v>11.92</v>
      </c>
      <c r="J395" s="1">
        <v>-1.1299999999999999</v>
      </c>
      <c r="K395" s="4">
        <f t="shared" si="9"/>
        <v>4.6997764535939934</v>
      </c>
    </row>
    <row r="396" spans="1:11" x14ac:dyDescent="0.35">
      <c r="A396" s="2">
        <v>21671</v>
      </c>
      <c r="B396" s="1">
        <v>1.34</v>
      </c>
      <c r="C396" s="1">
        <v>6.24</v>
      </c>
      <c r="D396" s="1">
        <v>4.05</v>
      </c>
      <c r="E396" s="1">
        <v>-0.95</v>
      </c>
      <c r="F396" s="1">
        <v>4.76</v>
      </c>
      <c r="G396" s="1">
        <v>-1.04</v>
      </c>
      <c r="H396" s="1">
        <v>2.71</v>
      </c>
      <c r="I396" s="1">
        <v>-1.07</v>
      </c>
      <c r="J396" s="1">
        <v>-1.1000000000000001</v>
      </c>
      <c r="K396" s="4">
        <f t="shared" si="9"/>
        <v>-1.1691246805188944</v>
      </c>
    </row>
    <row r="397" spans="1:11" x14ac:dyDescent="0.35">
      <c r="A397" s="2">
        <v>21702</v>
      </c>
      <c r="B397" s="1">
        <v>1.67</v>
      </c>
      <c r="C397" s="1">
        <v>0.48</v>
      </c>
      <c r="D397" s="1">
        <v>1.28</v>
      </c>
      <c r="E397" s="1">
        <v>-2.72</v>
      </c>
      <c r="F397" s="1">
        <v>-0.97</v>
      </c>
      <c r="G397" s="1">
        <v>-1.06</v>
      </c>
      <c r="H397" s="1">
        <v>2.2599999999999998</v>
      </c>
      <c r="I397" s="1">
        <v>6.59</v>
      </c>
      <c r="J397" s="1">
        <v>-2.23</v>
      </c>
      <c r="K397" s="4">
        <f t="shared" si="9"/>
        <v>1.1214313429465352</v>
      </c>
    </row>
    <row r="398" spans="1:11" x14ac:dyDescent="0.35">
      <c r="A398" s="2">
        <v>21732</v>
      </c>
      <c r="B398" s="1">
        <v>3.7</v>
      </c>
      <c r="C398" s="1">
        <v>8.09</v>
      </c>
      <c r="D398" s="1">
        <v>3.73</v>
      </c>
      <c r="E398" s="1">
        <v>4.96</v>
      </c>
      <c r="F398" s="1">
        <v>0.52</v>
      </c>
      <c r="G398" s="1">
        <v>0.6</v>
      </c>
      <c r="H398" s="1">
        <v>2</v>
      </c>
      <c r="I398" s="1">
        <v>4.74</v>
      </c>
      <c r="J398" s="1">
        <v>3.84</v>
      </c>
      <c r="K398" s="4">
        <f t="shared" si="9"/>
        <v>3.2269198815205291</v>
      </c>
    </row>
    <row r="399" spans="1:11" x14ac:dyDescent="0.35">
      <c r="A399" s="2">
        <v>21763</v>
      </c>
      <c r="B399" s="1">
        <v>-0.39</v>
      </c>
      <c r="C399" s="1">
        <v>3.23</v>
      </c>
      <c r="D399" s="1">
        <v>-1.89</v>
      </c>
      <c r="E399" s="1">
        <v>-3.13</v>
      </c>
      <c r="F399" s="1">
        <v>-2.5299999999999998</v>
      </c>
      <c r="G399" s="1">
        <v>0.61</v>
      </c>
      <c r="H399" s="1">
        <v>0.78</v>
      </c>
      <c r="I399" s="1">
        <v>-3.52</v>
      </c>
      <c r="J399" s="1">
        <v>1.33</v>
      </c>
      <c r="K399" s="4">
        <f t="shared" si="9"/>
        <v>-0.89867817995890176</v>
      </c>
    </row>
    <row r="400" spans="1:11" x14ac:dyDescent="0.35">
      <c r="A400" s="2">
        <v>21794</v>
      </c>
      <c r="B400" s="1">
        <v>-3.22</v>
      </c>
      <c r="C400" s="1">
        <v>-4.29</v>
      </c>
      <c r="D400" s="1">
        <v>-4.96</v>
      </c>
      <c r="E400" s="1">
        <v>-6.9</v>
      </c>
      <c r="F400" s="1">
        <v>-4.21</v>
      </c>
      <c r="G400" s="1">
        <v>-0.96</v>
      </c>
      <c r="H400" s="1">
        <v>-2.08</v>
      </c>
      <c r="I400" s="1">
        <v>-4.96</v>
      </c>
      <c r="J400" s="1">
        <v>-4.33</v>
      </c>
      <c r="K400" s="4">
        <f t="shared" si="9"/>
        <v>-3.1566277996830094</v>
      </c>
    </row>
    <row r="401" spans="1:11" x14ac:dyDescent="0.35">
      <c r="A401" s="2">
        <v>21824</v>
      </c>
      <c r="B401" s="1">
        <v>3.79</v>
      </c>
      <c r="C401" s="1">
        <v>-1.1000000000000001</v>
      </c>
      <c r="D401" s="1">
        <v>1.42</v>
      </c>
      <c r="E401" s="1">
        <v>1.17</v>
      </c>
      <c r="F401" s="1">
        <v>5.0599999999999996</v>
      </c>
      <c r="G401" s="1">
        <v>1.3</v>
      </c>
      <c r="H401" s="1">
        <v>0.82</v>
      </c>
      <c r="I401" s="1">
        <v>2.38</v>
      </c>
      <c r="J401" s="1">
        <v>0.88</v>
      </c>
      <c r="K401" s="4">
        <f t="shared" si="9"/>
        <v>2.9419457550402908</v>
      </c>
    </row>
    <row r="402" spans="1:11" x14ac:dyDescent="0.35">
      <c r="A402" s="2">
        <v>21855</v>
      </c>
      <c r="B402" s="1">
        <v>1.24</v>
      </c>
      <c r="C402" s="1">
        <v>0.12</v>
      </c>
      <c r="D402" s="1">
        <v>2.19</v>
      </c>
      <c r="E402" s="1">
        <v>-0.41</v>
      </c>
      <c r="F402" s="1">
        <v>9.2100000000000009</v>
      </c>
      <c r="G402" s="1">
        <v>-1.23</v>
      </c>
      <c r="H402" s="1">
        <v>2.4300000000000002</v>
      </c>
      <c r="I402" s="1">
        <v>5.62</v>
      </c>
      <c r="J402" s="1">
        <v>0.4</v>
      </c>
      <c r="K402" s="4">
        <f t="shared" si="9"/>
        <v>0.80535204314573194</v>
      </c>
    </row>
    <row r="403" spans="1:11" x14ac:dyDescent="0.35">
      <c r="A403" s="2">
        <v>21885</v>
      </c>
      <c r="B403" s="1">
        <v>1.23</v>
      </c>
      <c r="C403" s="1">
        <v>5.9</v>
      </c>
      <c r="D403" s="1">
        <v>2.16</v>
      </c>
      <c r="E403" s="1">
        <v>4.2300000000000004</v>
      </c>
      <c r="F403" s="1">
        <v>3.43</v>
      </c>
      <c r="G403" s="1">
        <v>4.3099999999999996</v>
      </c>
      <c r="H403" s="1">
        <v>2.63</v>
      </c>
      <c r="I403" s="1">
        <v>-1.63</v>
      </c>
      <c r="J403" s="1">
        <v>2.13</v>
      </c>
      <c r="K403" s="4">
        <f t="shared" si="9"/>
        <v>1.8478726686862579</v>
      </c>
    </row>
    <row r="404" spans="1:11" x14ac:dyDescent="0.35">
      <c r="A404" s="2">
        <v>21916</v>
      </c>
      <c r="B404" s="1">
        <v>-3.35</v>
      </c>
      <c r="C404" s="1">
        <v>-11.36</v>
      </c>
      <c r="D404" s="1">
        <v>-8.41</v>
      </c>
      <c r="E404" s="1">
        <v>-7.49</v>
      </c>
      <c r="F404" s="1">
        <v>-9.83</v>
      </c>
      <c r="G404" s="1">
        <v>0.95</v>
      </c>
      <c r="H404" s="1">
        <v>-5.7</v>
      </c>
      <c r="I404" s="1">
        <v>-6.35</v>
      </c>
      <c r="J404" s="1">
        <v>-2.0699999999999998</v>
      </c>
      <c r="K404" s="4">
        <f t="shared" si="9"/>
        <v>-2.0159645851481205</v>
      </c>
    </row>
    <row r="405" spans="1:11" x14ac:dyDescent="0.35">
      <c r="A405" s="2">
        <v>21947</v>
      </c>
      <c r="B405" s="1">
        <v>2.93</v>
      </c>
      <c r="C405" s="1">
        <v>-2.0699999999999998</v>
      </c>
      <c r="D405" s="1">
        <v>0.49</v>
      </c>
      <c r="E405" s="1">
        <v>-3.43</v>
      </c>
      <c r="F405" s="1">
        <v>5.39</v>
      </c>
      <c r="G405" s="1">
        <v>8.36</v>
      </c>
      <c r="H405" s="1">
        <v>4.0599999999999996</v>
      </c>
      <c r="I405" s="1">
        <v>0.27</v>
      </c>
      <c r="J405" s="1">
        <v>2.77</v>
      </c>
      <c r="K405" s="4">
        <f t="shared" si="9"/>
        <v>3.4119847556792444</v>
      </c>
    </row>
    <row r="406" spans="1:11" x14ac:dyDescent="0.35">
      <c r="A406" s="2">
        <v>21976</v>
      </c>
      <c r="B406" s="1">
        <v>-1.41</v>
      </c>
      <c r="C406" s="1">
        <v>-5.26</v>
      </c>
      <c r="D406" s="1">
        <v>-3.55</v>
      </c>
      <c r="E406" s="1">
        <v>-0.8</v>
      </c>
      <c r="F406" s="1">
        <v>1.58</v>
      </c>
      <c r="G406" s="1">
        <v>0.14000000000000001</v>
      </c>
      <c r="H406" s="1">
        <v>0.16</v>
      </c>
      <c r="I406" s="1">
        <v>1.61</v>
      </c>
      <c r="J406" s="1">
        <v>1.77</v>
      </c>
      <c r="K406" s="4">
        <f t="shared" si="9"/>
        <v>0.45036200387688302</v>
      </c>
    </row>
    <row r="407" spans="1:11" x14ac:dyDescent="0.35">
      <c r="A407" s="2">
        <v>22007</v>
      </c>
      <c r="B407" s="1">
        <v>1.54</v>
      </c>
      <c r="C407" s="1">
        <v>-2.09</v>
      </c>
      <c r="D407" s="1">
        <v>-3.53</v>
      </c>
      <c r="E407" s="1">
        <v>-4.26</v>
      </c>
      <c r="F407" s="1">
        <v>0.56000000000000005</v>
      </c>
      <c r="G407" s="1">
        <v>-1.05</v>
      </c>
      <c r="H407" s="1">
        <v>-0.21</v>
      </c>
      <c r="I407" s="1">
        <v>1.68</v>
      </c>
      <c r="J407" s="1">
        <v>1.37</v>
      </c>
      <c r="K407" s="4">
        <f t="shared" si="9"/>
        <v>1.1155262708661822</v>
      </c>
    </row>
    <row r="408" spans="1:11" x14ac:dyDescent="0.35">
      <c r="A408" s="2">
        <v>22037</v>
      </c>
      <c r="B408" s="1">
        <v>6.52</v>
      </c>
      <c r="C408" s="1">
        <v>-0.51</v>
      </c>
      <c r="D408" s="1">
        <v>3.86</v>
      </c>
      <c r="E408" s="1">
        <v>-3.46</v>
      </c>
      <c r="F408" s="1">
        <v>9.57</v>
      </c>
      <c r="G408" s="1">
        <v>3.32</v>
      </c>
      <c r="H408" s="1">
        <v>3.29</v>
      </c>
      <c r="I408" s="1">
        <v>13.77</v>
      </c>
      <c r="J408" s="1">
        <v>1.52</v>
      </c>
      <c r="K408" s="4">
        <f t="shared" si="9"/>
        <v>5.8643034148574511</v>
      </c>
    </row>
    <row r="409" spans="1:11" x14ac:dyDescent="0.35">
      <c r="A409" s="2">
        <v>22068</v>
      </c>
      <c r="B409" s="1">
        <v>4.32</v>
      </c>
      <c r="C409" s="1">
        <v>0.69</v>
      </c>
      <c r="D409" s="1">
        <v>1.68</v>
      </c>
      <c r="E409" s="1">
        <v>3.52</v>
      </c>
      <c r="F409" s="1">
        <v>1.42</v>
      </c>
      <c r="G409" s="1">
        <v>-0.34</v>
      </c>
      <c r="H409" s="1">
        <v>3.78</v>
      </c>
      <c r="I409" s="1">
        <v>-0.16</v>
      </c>
      <c r="J409" s="1">
        <v>5.79</v>
      </c>
      <c r="K409" s="4">
        <f t="shared" si="9"/>
        <v>2.6378477359127479</v>
      </c>
    </row>
    <row r="410" spans="1:11" x14ac:dyDescent="0.35">
      <c r="A410" s="2">
        <v>22098</v>
      </c>
      <c r="B410" s="1">
        <v>-0.95</v>
      </c>
      <c r="C410" s="1">
        <v>-0.5</v>
      </c>
      <c r="D410" s="1">
        <v>-4.16</v>
      </c>
      <c r="E410" s="1">
        <v>0.7</v>
      </c>
      <c r="F410" s="1">
        <v>-4.21</v>
      </c>
      <c r="G410" s="1">
        <v>0.1</v>
      </c>
      <c r="H410" s="1">
        <v>-3</v>
      </c>
      <c r="I410" s="1">
        <v>-3.86</v>
      </c>
      <c r="J410" s="1">
        <v>-1.23</v>
      </c>
      <c r="K410" s="4">
        <f t="shared" si="9"/>
        <v>2.5457608689191422E-2</v>
      </c>
    </row>
    <row r="411" spans="1:11" x14ac:dyDescent="0.35">
      <c r="A411" s="2">
        <v>22129</v>
      </c>
      <c r="B411" s="1">
        <v>4.5199999999999996</v>
      </c>
      <c r="C411" s="1">
        <v>3.2</v>
      </c>
      <c r="D411" s="1">
        <v>1.7</v>
      </c>
      <c r="E411" s="1">
        <v>4.0999999999999996</v>
      </c>
      <c r="F411" s="1">
        <v>1.1599999999999999</v>
      </c>
      <c r="G411" s="1">
        <v>7.11</v>
      </c>
      <c r="H411" s="1">
        <v>3.14</v>
      </c>
      <c r="I411" s="1">
        <v>2.46</v>
      </c>
      <c r="J411" s="1">
        <v>4.46</v>
      </c>
      <c r="K411" s="4">
        <f t="shared" si="9"/>
        <v>5.6036386236815661</v>
      </c>
    </row>
    <row r="412" spans="1:11" x14ac:dyDescent="0.35">
      <c r="A412" s="2">
        <v>22160</v>
      </c>
      <c r="B412" s="1">
        <v>-3.41</v>
      </c>
      <c r="C412" s="1">
        <v>-5.3</v>
      </c>
      <c r="D412" s="1">
        <v>-7.03</v>
      </c>
      <c r="E412" s="1">
        <v>-1</v>
      </c>
      <c r="F412" s="1">
        <v>-8.73</v>
      </c>
      <c r="G412" s="1">
        <v>-5.91</v>
      </c>
      <c r="H412" s="1">
        <v>-8.4</v>
      </c>
      <c r="I412" s="1">
        <v>-8.7100000000000009</v>
      </c>
      <c r="J412" s="1">
        <v>-4.55</v>
      </c>
      <c r="K412" s="4">
        <f t="shared" si="9"/>
        <v>-3.6891010847043373</v>
      </c>
    </row>
    <row r="413" spans="1:11" x14ac:dyDescent="0.35">
      <c r="A413" s="2">
        <v>22190</v>
      </c>
      <c r="B413" s="1">
        <v>1.65</v>
      </c>
      <c r="C413" s="1">
        <v>-0.98</v>
      </c>
      <c r="D413" s="1">
        <v>-0.97</v>
      </c>
      <c r="E413" s="1">
        <v>2.4300000000000002</v>
      </c>
      <c r="F413" s="1">
        <v>-3.26</v>
      </c>
      <c r="G413" s="1">
        <v>0.14000000000000001</v>
      </c>
      <c r="H413" s="1">
        <v>0.21</v>
      </c>
      <c r="I413" s="1">
        <v>-3.49</v>
      </c>
      <c r="J413" s="1">
        <v>-0.32</v>
      </c>
      <c r="K413" s="4">
        <f t="shared" si="9"/>
        <v>1.0760885508158198</v>
      </c>
    </row>
    <row r="414" spans="1:11" x14ac:dyDescent="0.35">
      <c r="A414" s="2">
        <v>22221</v>
      </c>
      <c r="B414" s="1">
        <v>8.68</v>
      </c>
      <c r="C414" s="1">
        <v>-0.7</v>
      </c>
      <c r="D414" s="1">
        <v>4.84</v>
      </c>
      <c r="E414" s="1">
        <v>3.4</v>
      </c>
      <c r="F414" s="1">
        <v>7.02</v>
      </c>
      <c r="G414" s="1">
        <v>4.1900000000000004</v>
      </c>
      <c r="H414" s="1">
        <v>6.92</v>
      </c>
      <c r="I414" s="1">
        <v>4.04</v>
      </c>
      <c r="J414" s="1">
        <v>3.79</v>
      </c>
      <c r="K414" s="4">
        <f t="shared" si="9"/>
        <v>6.482585595232055</v>
      </c>
    </row>
    <row r="415" spans="1:11" x14ac:dyDescent="0.35">
      <c r="A415" s="2">
        <v>22251</v>
      </c>
      <c r="B415" s="1">
        <v>4.47</v>
      </c>
      <c r="C415" s="1">
        <v>-0.22</v>
      </c>
      <c r="D415" s="1">
        <v>3.93</v>
      </c>
      <c r="E415" s="1">
        <v>5.3</v>
      </c>
      <c r="F415" s="1">
        <v>3.04</v>
      </c>
      <c r="G415" s="1">
        <v>12.45</v>
      </c>
      <c r="H415" s="1">
        <v>2.25</v>
      </c>
      <c r="I415" s="1">
        <v>6.22</v>
      </c>
      <c r="J415" s="1">
        <v>6.42</v>
      </c>
      <c r="K415" s="4">
        <f t="shared" si="9"/>
        <v>7.5601028196743387</v>
      </c>
    </row>
    <row r="416" spans="1:11" x14ac:dyDescent="0.35">
      <c r="A416" s="2">
        <v>22282</v>
      </c>
      <c r="B416" s="1">
        <v>5.44</v>
      </c>
      <c r="C416" s="1">
        <v>8.57</v>
      </c>
      <c r="D416" s="1">
        <v>6.63</v>
      </c>
      <c r="E416" s="1">
        <v>9.76</v>
      </c>
      <c r="F416" s="1">
        <v>2.88</v>
      </c>
      <c r="G416" s="1">
        <v>7.89</v>
      </c>
      <c r="H416" s="1">
        <v>2.89</v>
      </c>
      <c r="I416" s="1">
        <v>6.05</v>
      </c>
      <c r="J416" s="1">
        <v>4.8600000000000003</v>
      </c>
      <c r="K416" s="4">
        <f t="shared" si="9"/>
        <v>6.8159089246198548</v>
      </c>
    </row>
    <row r="417" spans="1:11" x14ac:dyDescent="0.35">
      <c r="A417" s="2">
        <v>22313</v>
      </c>
      <c r="B417" s="1">
        <v>6.65</v>
      </c>
      <c r="C417" s="1">
        <v>4.43</v>
      </c>
      <c r="D417" s="1">
        <v>5.05</v>
      </c>
      <c r="E417" s="1">
        <v>0.73</v>
      </c>
      <c r="F417" s="1">
        <v>2.7</v>
      </c>
      <c r="G417" s="1">
        <v>0.75</v>
      </c>
      <c r="H417" s="1">
        <v>4.95</v>
      </c>
      <c r="I417" s="1">
        <v>5.19</v>
      </c>
      <c r="J417" s="1">
        <v>3.68</v>
      </c>
      <c r="K417" s="4">
        <f t="shared" si="9"/>
        <v>3.8738911578087083</v>
      </c>
    </row>
    <row r="418" spans="1:11" x14ac:dyDescent="0.35">
      <c r="A418" s="2">
        <v>22341</v>
      </c>
      <c r="B418" s="1">
        <v>4.82</v>
      </c>
      <c r="C418" s="1">
        <v>3.91</v>
      </c>
      <c r="D418" s="1">
        <v>1.6</v>
      </c>
      <c r="E418" s="1">
        <v>1.42</v>
      </c>
      <c r="F418" s="1">
        <v>2.77</v>
      </c>
      <c r="G418" s="1">
        <v>7.43</v>
      </c>
      <c r="H418" s="1">
        <v>5.8</v>
      </c>
      <c r="I418" s="1">
        <v>3.8</v>
      </c>
      <c r="J418" s="1">
        <v>1.75</v>
      </c>
      <c r="K418" s="4">
        <f t="shared" si="9"/>
        <v>5.6266872816923055</v>
      </c>
    </row>
    <row r="419" spans="1:11" x14ac:dyDescent="0.35">
      <c r="A419" s="2">
        <v>22372</v>
      </c>
      <c r="B419" s="1">
        <v>-1.36</v>
      </c>
      <c r="C419" s="1">
        <v>-1.04</v>
      </c>
      <c r="D419" s="1">
        <v>-1.33</v>
      </c>
      <c r="E419" s="1">
        <v>4.76</v>
      </c>
      <c r="F419" s="1">
        <v>0.48</v>
      </c>
      <c r="G419" s="1">
        <v>0.8</v>
      </c>
      <c r="H419" s="1">
        <v>0.62</v>
      </c>
      <c r="I419" s="1">
        <v>-0.3</v>
      </c>
      <c r="J419" s="1">
        <v>1.87</v>
      </c>
      <c r="K419" s="4">
        <f t="shared" si="9"/>
        <v>0.74194588313664778</v>
      </c>
    </row>
    <row r="420" spans="1:11" x14ac:dyDescent="0.35">
      <c r="A420" s="2">
        <v>22402</v>
      </c>
      <c r="B420" s="1">
        <v>3.67</v>
      </c>
      <c r="C420" s="1">
        <v>1.65</v>
      </c>
      <c r="D420" s="1">
        <v>4.57</v>
      </c>
      <c r="E420" s="1">
        <v>0.15</v>
      </c>
      <c r="F420" s="1">
        <v>2.87</v>
      </c>
      <c r="G420" s="1">
        <v>-1.04</v>
      </c>
      <c r="H420" s="1">
        <v>4.09</v>
      </c>
      <c r="I420" s="1">
        <v>2.2799999999999998</v>
      </c>
      <c r="J420" s="1">
        <v>2.5</v>
      </c>
      <c r="K420" s="4">
        <f t="shared" si="9"/>
        <v>1.0179981361459629</v>
      </c>
    </row>
    <row r="421" spans="1:11" x14ac:dyDescent="0.35">
      <c r="A421" s="2">
        <v>22433</v>
      </c>
      <c r="B421" s="1">
        <v>-1.42</v>
      </c>
      <c r="C421" s="1">
        <v>-1.88</v>
      </c>
      <c r="D421" s="1">
        <v>-2.96</v>
      </c>
      <c r="E421" s="1">
        <v>-4.0199999999999996</v>
      </c>
      <c r="F421" s="1">
        <v>-3.35</v>
      </c>
      <c r="G421" s="1">
        <v>-3.99</v>
      </c>
      <c r="H421" s="1">
        <v>0.52</v>
      </c>
      <c r="I421" s="1">
        <v>-3.38</v>
      </c>
      <c r="J421" s="1">
        <v>-1.82</v>
      </c>
      <c r="K421" s="4">
        <f t="shared" si="9"/>
        <v>-2.6696319454959836</v>
      </c>
    </row>
    <row r="422" spans="1:11" x14ac:dyDescent="0.35">
      <c r="A422" s="2">
        <v>22463</v>
      </c>
      <c r="B422" s="1">
        <v>2.87</v>
      </c>
      <c r="C422" s="1">
        <v>6.99</v>
      </c>
      <c r="D422" s="1">
        <v>2.4700000000000002</v>
      </c>
      <c r="E422" s="1">
        <v>2.27</v>
      </c>
      <c r="F422" s="1">
        <v>1.79</v>
      </c>
      <c r="G422" s="1">
        <v>6.43</v>
      </c>
      <c r="H422" s="1">
        <v>2.4500000000000002</v>
      </c>
      <c r="I422" s="1">
        <v>3.45</v>
      </c>
      <c r="J422" s="1">
        <v>2.88</v>
      </c>
      <c r="K422" s="4">
        <f t="shared" si="9"/>
        <v>4.0101195566174761</v>
      </c>
    </row>
    <row r="423" spans="1:11" x14ac:dyDescent="0.35">
      <c r="A423" s="2">
        <v>22494</v>
      </c>
      <c r="B423" s="1">
        <v>5.13</v>
      </c>
      <c r="C423" s="1">
        <v>2.0299999999999998</v>
      </c>
      <c r="D423" s="1">
        <v>2.46</v>
      </c>
      <c r="E423" s="1">
        <v>0.2</v>
      </c>
      <c r="F423" s="1">
        <v>4.4800000000000004</v>
      </c>
      <c r="G423" s="1">
        <v>0.26</v>
      </c>
      <c r="H423" s="1">
        <v>3.26</v>
      </c>
      <c r="I423" s="1">
        <v>3.84</v>
      </c>
      <c r="J423" s="1">
        <v>3.8</v>
      </c>
      <c r="K423" s="4">
        <f t="shared" si="9"/>
        <v>3.2078126344565594</v>
      </c>
    </row>
    <row r="424" spans="1:11" x14ac:dyDescent="0.35">
      <c r="A424" s="2">
        <v>22525</v>
      </c>
      <c r="B424" s="1">
        <v>0.04</v>
      </c>
      <c r="C424" s="1">
        <v>5.54</v>
      </c>
      <c r="D424" s="1">
        <v>-4.46</v>
      </c>
      <c r="E424" s="1">
        <v>-6.43</v>
      </c>
      <c r="F424" s="1">
        <v>0.22</v>
      </c>
      <c r="G424" s="1">
        <v>-2.77</v>
      </c>
      <c r="H424" s="1">
        <v>0.39</v>
      </c>
      <c r="I424" s="1">
        <v>-1.31</v>
      </c>
      <c r="J424" s="1">
        <v>1.4</v>
      </c>
      <c r="K424" s="4">
        <f t="shared" si="9"/>
        <v>-1.1329716570472104</v>
      </c>
    </row>
    <row r="425" spans="1:11" x14ac:dyDescent="0.35">
      <c r="A425" s="2">
        <v>22555</v>
      </c>
      <c r="B425" s="1">
        <v>3.35</v>
      </c>
      <c r="C425" s="1">
        <v>0.35</v>
      </c>
      <c r="D425" s="1">
        <v>-0.23</v>
      </c>
      <c r="E425" s="1">
        <v>6.62</v>
      </c>
      <c r="F425" s="1">
        <v>3.37</v>
      </c>
      <c r="G425" s="1">
        <v>0.19</v>
      </c>
      <c r="H425" s="1">
        <v>8.98</v>
      </c>
      <c r="I425" s="1">
        <v>3.52</v>
      </c>
      <c r="J425" s="1">
        <v>5.3</v>
      </c>
      <c r="K425" s="4">
        <f t="shared" si="9"/>
        <v>4.1844088018676091</v>
      </c>
    </row>
    <row r="426" spans="1:11" x14ac:dyDescent="0.35">
      <c r="A426" s="2">
        <v>22586</v>
      </c>
      <c r="B426" s="1">
        <v>5.49</v>
      </c>
      <c r="C426" s="1">
        <v>9.84</v>
      </c>
      <c r="D426" s="1">
        <v>2.96</v>
      </c>
      <c r="E426" s="1">
        <v>5.54</v>
      </c>
      <c r="F426" s="1">
        <v>2.94</v>
      </c>
      <c r="G426" s="1">
        <v>8.49</v>
      </c>
      <c r="H426" s="1">
        <v>5.07</v>
      </c>
      <c r="I426" s="1">
        <v>3.27</v>
      </c>
      <c r="J426" s="1">
        <v>3.41</v>
      </c>
      <c r="K426" s="4">
        <f t="shared" si="9"/>
        <v>6.6312235561746418</v>
      </c>
    </row>
    <row r="427" spans="1:11" x14ac:dyDescent="0.35">
      <c r="A427" s="2">
        <v>22616</v>
      </c>
      <c r="B427" s="1">
        <v>-3.17</v>
      </c>
      <c r="C427" s="1">
        <v>2.12</v>
      </c>
      <c r="D427" s="1">
        <v>0.17</v>
      </c>
      <c r="E427" s="1">
        <v>3.79</v>
      </c>
      <c r="F427" s="1">
        <v>-0.69</v>
      </c>
      <c r="G427" s="1">
        <v>3.33</v>
      </c>
      <c r="H427" s="1">
        <v>-0.36</v>
      </c>
      <c r="I427" s="1">
        <v>-2.02</v>
      </c>
      <c r="J427" s="1">
        <v>-4.21</v>
      </c>
      <c r="K427" s="4">
        <f t="shared" si="9"/>
        <v>-0.59297874152148788</v>
      </c>
    </row>
    <row r="428" spans="1:11" x14ac:dyDescent="0.35">
      <c r="A428" s="2">
        <v>22647</v>
      </c>
      <c r="B428" s="1">
        <v>-6.14</v>
      </c>
      <c r="C428" s="1">
        <v>-0.96</v>
      </c>
      <c r="D428" s="1">
        <v>-3.55</v>
      </c>
      <c r="E428" s="1">
        <v>0.09</v>
      </c>
      <c r="F428" s="1">
        <v>-4.96</v>
      </c>
      <c r="G428" s="1">
        <v>-6.08</v>
      </c>
      <c r="H428" s="1">
        <v>-8.64</v>
      </c>
      <c r="I428" s="1">
        <v>-4.62</v>
      </c>
      <c r="J428" s="1">
        <v>-2.58</v>
      </c>
      <c r="K428" s="4">
        <f t="shared" si="9"/>
        <v>-5.3171177285299818</v>
      </c>
    </row>
    <row r="429" spans="1:11" x14ac:dyDescent="0.35">
      <c r="A429" s="2">
        <v>22678</v>
      </c>
      <c r="B429" s="1">
        <v>0.26</v>
      </c>
      <c r="C429" s="1">
        <v>-1.52</v>
      </c>
      <c r="D429" s="1">
        <v>1.4</v>
      </c>
      <c r="E429" s="1">
        <v>5.35</v>
      </c>
      <c r="F429" s="1">
        <v>-0.02</v>
      </c>
      <c r="G429" s="1">
        <v>4.09</v>
      </c>
      <c r="H429" s="1">
        <v>1.62</v>
      </c>
      <c r="I429" s="1">
        <v>3.76</v>
      </c>
      <c r="J429" s="1">
        <v>2.62</v>
      </c>
      <c r="K429" s="4">
        <f t="shared" si="9"/>
        <v>2.8527988299995255</v>
      </c>
    </row>
    <row r="430" spans="1:11" x14ac:dyDescent="0.35">
      <c r="A430" s="2">
        <v>22706</v>
      </c>
      <c r="B430" s="1">
        <v>-1.0900000000000001</v>
      </c>
      <c r="C430" s="1">
        <v>-1.17</v>
      </c>
      <c r="D430" s="1">
        <v>-0.45</v>
      </c>
      <c r="E430" s="1">
        <v>-1.66</v>
      </c>
      <c r="F430" s="1">
        <v>0.21</v>
      </c>
      <c r="G430" s="1">
        <v>-2.94</v>
      </c>
      <c r="H430" s="1">
        <v>0.85</v>
      </c>
      <c r="I430" s="1">
        <v>0.54</v>
      </c>
      <c r="J430" s="1">
        <v>1.98</v>
      </c>
      <c r="K430" s="4">
        <f t="shared" si="9"/>
        <v>-1.6002293316331093</v>
      </c>
    </row>
    <row r="431" spans="1:11" x14ac:dyDescent="0.35">
      <c r="A431" s="2">
        <v>22737</v>
      </c>
      <c r="B431" s="1">
        <v>-6.74</v>
      </c>
      <c r="C431" s="1">
        <v>-4.3499999999999996</v>
      </c>
      <c r="D431" s="1">
        <v>-7.94</v>
      </c>
      <c r="E431" s="1">
        <v>-3.62</v>
      </c>
      <c r="F431" s="1">
        <v>-11.06</v>
      </c>
      <c r="G431" s="1">
        <v>-4.71</v>
      </c>
      <c r="H431" s="1">
        <v>-4.47</v>
      </c>
      <c r="I431" s="1">
        <v>-11.01</v>
      </c>
      <c r="J431" s="1">
        <v>-2.79</v>
      </c>
      <c r="K431" s="4">
        <f t="shared" si="9"/>
        <v>-6.0547832946891118</v>
      </c>
    </row>
    <row r="432" spans="1:11" x14ac:dyDescent="0.35">
      <c r="A432" s="2">
        <v>22767</v>
      </c>
      <c r="B432" s="1">
        <v>-11.23</v>
      </c>
      <c r="C432" s="1">
        <v>-5.0999999999999996</v>
      </c>
      <c r="D432" s="1">
        <v>-8.2100000000000009</v>
      </c>
      <c r="E432" s="1">
        <v>-4.9800000000000004</v>
      </c>
      <c r="F432" s="1">
        <v>-11.17</v>
      </c>
      <c r="G432" s="1">
        <v>-7.11</v>
      </c>
      <c r="H432" s="1">
        <v>-9.02</v>
      </c>
      <c r="I432" s="1">
        <v>-10.9</v>
      </c>
      <c r="J432" s="1">
        <v>-10.46</v>
      </c>
      <c r="K432" s="4">
        <f t="shared" si="9"/>
        <v>-9.5822255403018701</v>
      </c>
    </row>
    <row r="433" spans="1:11" x14ac:dyDescent="0.35">
      <c r="A433" s="2">
        <v>22798</v>
      </c>
      <c r="B433" s="1">
        <v>-8.7799999999999994</v>
      </c>
      <c r="C433" s="1">
        <v>-6.57</v>
      </c>
      <c r="D433" s="1">
        <v>-9.5399999999999991</v>
      </c>
      <c r="E433" s="1">
        <v>-4.8600000000000003</v>
      </c>
      <c r="F433" s="1">
        <v>-11.57</v>
      </c>
      <c r="G433" s="1">
        <v>-8.52</v>
      </c>
      <c r="H433" s="1">
        <v>-10.29</v>
      </c>
      <c r="I433" s="1">
        <v>-12.59</v>
      </c>
      <c r="J433" s="1">
        <v>-5.0999999999999996</v>
      </c>
      <c r="K433" s="4">
        <f t="shared" si="9"/>
        <v>-8.4869105520837884</v>
      </c>
    </row>
    <row r="434" spans="1:11" x14ac:dyDescent="0.35">
      <c r="A434" s="2">
        <v>22828</v>
      </c>
      <c r="B434" s="1">
        <v>5.23</v>
      </c>
      <c r="C434" s="1">
        <v>8.67</v>
      </c>
      <c r="D434" s="1">
        <v>5.37</v>
      </c>
      <c r="E434" s="1">
        <v>4.9000000000000004</v>
      </c>
      <c r="F434" s="1">
        <v>11.32</v>
      </c>
      <c r="G434" s="1">
        <v>7.23</v>
      </c>
      <c r="H434" s="1">
        <v>4.33</v>
      </c>
      <c r="I434" s="1">
        <v>7.78</v>
      </c>
      <c r="J434" s="1">
        <v>7.45</v>
      </c>
      <c r="K434" s="4">
        <f t="shared" si="9"/>
        <v>6.2107613969626172</v>
      </c>
    </row>
    <row r="435" spans="1:11" x14ac:dyDescent="0.35">
      <c r="A435" s="2">
        <v>22859</v>
      </c>
      <c r="B435" s="1">
        <v>0.89</v>
      </c>
      <c r="C435" s="1">
        <v>3.78</v>
      </c>
      <c r="D435" s="1">
        <v>2.41</v>
      </c>
      <c r="E435" s="1">
        <v>1.84</v>
      </c>
      <c r="F435" s="1">
        <v>3.4</v>
      </c>
      <c r="G435" s="1">
        <v>1.58</v>
      </c>
      <c r="H435" s="1">
        <v>4.29</v>
      </c>
      <c r="I435" s="1">
        <v>-7.92</v>
      </c>
      <c r="J435" s="1">
        <v>3.17</v>
      </c>
      <c r="K435" s="4">
        <f t="shared" si="9"/>
        <v>-1.0271815017778918</v>
      </c>
    </row>
    <row r="436" spans="1:11" x14ac:dyDescent="0.35">
      <c r="A436" s="2">
        <v>22890</v>
      </c>
      <c r="B436" s="1">
        <v>-5.62</v>
      </c>
      <c r="C436" s="1">
        <v>-2.87</v>
      </c>
      <c r="D436" s="1">
        <v>-5.73</v>
      </c>
      <c r="E436" s="1">
        <v>-1.78</v>
      </c>
      <c r="F436" s="1">
        <v>-8.8800000000000008</v>
      </c>
      <c r="G436" s="1">
        <v>-6.05</v>
      </c>
      <c r="H436" s="1">
        <v>-6.51</v>
      </c>
      <c r="I436" s="1">
        <v>-4.05</v>
      </c>
      <c r="J436" s="1">
        <v>-2.84</v>
      </c>
      <c r="K436" s="4">
        <f t="shared" si="9"/>
        <v>-4.610585653624268</v>
      </c>
    </row>
    <row r="437" spans="1:11" x14ac:dyDescent="0.35">
      <c r="A437" s="2">
        <v>22920</v>
      </c>
      <c r="B437" s="1">
        <v>-3.27</v>
      </c>
      <c r="C437" s="1">
        <v>2.3199999999999998</v>
      </c>
      <c r="D437" s="1">
        <v>1.57</v>
      </c>
      <c r="E437" s="1">
        <v>-0.28999999999999998</v>
      </c>
      <c r="F437" s="1">
        <v>-0.15</v>
      </c>
      <c r="G437" s="1">
        <v>2.77</v>
      </c>
      <c r="H437" s="1">
        <v>-1.24</v>
      </c>
      <c r="I437" s="1">
        <v>2.4700000000000002</v>
      </c>
      <c r="J437" s="1">
        <v>-1.0900000000000001</v>
      </c>
      <c r="K437" s="4">
        <f t="shared" si="9"/>
        <v>-1.1223360067850732</v>
      </c>
    </row>
    <row r="438" spans="1:11" x14ac:dyDescent="0.35">
      <c r="A438" s="2">
        <v>22951</v>
      </c>
      <c r="B438" s="1">
        <v>12.08</v>
      </c>
      <c r="C438" s="1">
        <v>7.15</v>
      </c>
      <c r="D438" s="1">
        <v>13.16</v>
      </c>
      <c r="E438" s="1">
        <v>10.71</v>
      </c>
      <c r="F438" s="1">
        <v>14.57</v>
      </c>
      <c r="G438" s="1">
        <v>7.16</v>
      </c>
      <c r="H438" s="1">
        <v>11.16</v>
      </c>
      <c r="I438" s="1">
        <v>17.59</v>
      </c>
      <c r="J438" s="1">
        <v>7.6</v>
      </c>
      <c r="K438" s="4">
        <f t="shared" si="9"/>
        <v>11.216377518378335</v>
      </c>
    </row>
    <row r="439" spans="1:11" x14ac:dyDescent="0.35">
      <c r="A439" s="2">
        <v>22981</v>
      </c>
      <c r="B439" s="1">
        <v>1.45</v>
      </c>
      <c r="C439" s="1">
        <v>2.9</v>
      </c>
      <c r="D439" s="1">
        <v>-0.99</v>
      </c>
      <c r="E439" s="1">
        <v>4.6900000000000004</v>
      </c>
      <c r="F439" s="1">
        <v>-0.17</v>
      </c>
      <c r="G439" s="1">
        <v>1.08</v>
      </c>
      <c r="H439" s="1">
        <v>0.06</v>
      </c>
      <c r="I439" s="1">
        <v>0.89</v>
      </c>
      <c r="J439" s="1">
        <v>3.44</v>
      </c>
      <c r="K439" s="4">
        <f t="shared" si="9"/>
        <v>2.5905408388665614</v>
      </c>
    </row>
    <row r="440" spans="1:11" x14ac:dyDescent="0.35">
      <c r="A440" s="2">
        <v>23012</v>
      </c>
      <c r="B440" s="1">
        <v>5.94</v>
      </c>
      <c r="C440" s="1">
        <v>6.38</v>
      </c>
      <c r="D440" s="1">
        <v>5.73</v>
      </c>
      <c r="E440" s="1">
        <v>2.69</v>
      </c>
      <c r="F440" s="1">
        <v>5.64</v>
      </c>
      <c r="G440" s="1">
        <v>4.13</v>
      </c>
      <c r="H440" s="1">
        <v>4.09</v>
      </c>
      <c r="I440" s="1">
        <v>5.65</v>
      </c>
      <c r="J440" s="1">
        <v>5.26</v>
      </c>
      <c r="K440" s="4">
        <f t="shared" si="9"/>
        <v>4.7357738889094279</v>
      </c>
    </row>
    <row r="441" spans="1:11" x14ac:dyDescent="0.35">
      <c r="A441" s="2">
        <v>23043</v>
      </c>
      <c r="B441" s="1">
        <v>-3.03</v>
      </c>
      <c r="C441" s="1">
        <v>-3.02</v>
      </c>
      <c r="D441" s="1">
        <v>-2.57</v>
      </c>
      <c r="E441" s="1">
        <v>-1.31</v>
      </c>
      <c r="F441" s="1">
        <v>-5.0599999999999996</v>
      </c>
      <c r="G441" s="1">
        <v>-1.0900000000000001</v>
      </c>
      <c r="H441" s="1">
        <v>-0.64</v>
      </c>
      <c r="I441" s="1">
        <v>-2.58</v>
      </c>
      <c r="J441" s="1">
        <v>-1.47</v>
      </c>
      <c r="K441" s="4">
        <f t="shared" si="9"/>
        <v>-2.1388943379294534</v>
      </c>
    </row>
    <row r="442" spans="1:11" x14ac:dyDescent="0.35">
      <c r="A442" s="2">
        <v>23071</v>
      </c>
      <c r="B442" s="1">
        <v>2.57</v>
      </c>
      <c r="C442" s="1">
        <v>7.44</v>
      </c>
      <c r="D442" s="1">
        <v>2.87</v>
      </c>
      <c r="E442" s="1">
        <v>6.97</v>
      </c>
      <c r="F442" s="1">
        <v>2.74</v>
      </c>
      <c r="G442" s="1">
        <v>1.94</v>
      </c>
      <c r="H442" s="1">
        <v>2.0099999999999998</v>
      </c>
      <c r="I442" s="1">
        <v>1.18</v>
      </c>
      <c r="J442" s="1">
        <v>1.79</v>
      </c>
      <c r="K442" s="4">
        <f t="shared" si="9"/>
        <v>2.8728288580544294</v>
      </c>
    </row>
    <row r="443" spans="1:11" x14ac:dyDescent="0.35">
      <c r="A443" s="2">
        <v>23102</v>
      </c>
      <c r="B443" s="1">
        <v>2.37</v>
      </c>
      <c r="C443" s="1">
        <v>5.67</v>
      </c>
      <c r="D443" s="1">
        <v>4.6900000000000004</v>
      </c>
      <c r="E443" s="1">
        <v>6.05</v>
      </c>
      <c r="F443" s="1">
        <v>6.41</v>
      </c>
      <c r="G443" s="1">
        <v>3.73</v>
      </c>
      <c r="H443" s="1">
        <v>5.48</v>
      </c>
      <c r="I443" s="1">
        <v>7.62</v>
      </c>
      <c r="J443" s="1">
        <v>2.4</v>
      </c>
      <c r="K443" s="4">
        <f t="shared" si="9"/>
        <v>3.9220329080998253</v>
      </c>
    </row>
    <row r="444" spans="1:11" x14ac:dyDescent="0.35">
      <c r="A444" s="2">
        <v>23132</v>
      </c>
      <c r="B444" s="1">
        <v>1.9</v>
      </c>
      <c r="C444" s="1">
        <v>7.86</v>
      </c>
      <c r="D444" s="1">
        <v>2.0699999999999998</v>
      </c>
      <c r="E444" s="1">
        <v>-0.11</v>
      </c>
      <c r="F444" s="1">
        <v>4.1900000000000004</v>
      </c>
      <c r="G444" s="1">
        <v>-0.64</v>
      </c>
      <c r="H444" s="1">
        <v>2.58</v>
      </c>
      <c r="I444" s="1">
        <v>-0.25</v>
      </c>
      <c r="J444" s="1">
        <v>1.03</v>
      </c>
      <c r="K444" s="4">
        <f t="shared" si="9"/>
        <v>0.18887605286491474</v>
      </c>
    </row>
    <row r="445" spans="1:11" x14ac:dyDescent="0.35">
      <c r="A445" s="2">
        <v>23163</v>
      </c>
      <c r="B445" s="1">
        <v>-1.38</v>
      </c>
      <c r="C445" s="1">
        <v>-2.79</v>
      </c>
      <c r="D445" s="1">
        <v>-2.57</v>
      </c>
      <c r="E445" s="1">
        <v>1.21</v>
      </c>
      <c r="F445" s="1">
        <v>-4.92</v>
      </c>
      <c r="G445" s="1">
        <v>-1.94</v>
      </c>
      <c r="H445" s="1">
        <v>-1.36</v>
      </c>
      <c r="I445" s="1">
        <v>-1.0900000000000001</v>
      </c>
      <c r="J445" s="1">
        <v>-1.1200000000000001</v>
      </c>
      <c r="K445" s="4">
        <f t="shared" si="9"/>
        <v>-0.58987048035340783</v>
      </c>
    </row>
    <row r="446" spans="1:11" x14ac:dyDescent="0.35">
      <c r="A446" s="2">
        <v>23193</v>
      </c>
      <c r="B446" s="1">
        <v>-0.47</v>
      </c>
      <c r="C446" s="1">
        <v>-0.22</v>
      </c>
      <c r="D446" s="1">
        <v>-1.41</v>
      </c>
      <c r="E446" s="1">
        <v>2.29</v>
      </c>
      <c r="F446" s="1">
        <v>-0.69</v>
      </c>
      <c r="G446" s="1">
        <v>-0.23</v>
      </c>
      <c r="H446" s="1">
        <v>-1.03</v>
      </c>
      <c r="I446" s="1">
        <v>0.56000000000000005</v>
      </c>
      <c r="J446" s="1">
        <v>0.81</v>
      </c>
      <c r="K446" s="4">
        <f t="shared" si="9"/>
        <v>0.65543585538205862</v>
      </c>
    </row>
    <row r="447" spans="1:11" x14ac:dyDescent="0.35">
      <c r="A447" s="2">
        <v>23224</v>
      </c>
      <c r="B447" s="1">
        <v>4.87</v>
      </c>
      <c r="C447" s="1">
        <v>6.55</v>
      </c>
      <c r="D447" s="1">
        <v>6.2</v>
      </c>
      <c r="E447" s="1">
        <v>3.93</v>
      </c>
      <c r="F447" s="1">
        <v>5.14</v>
      </c>
      <c r="G447" s="1">
        <v>4.29</v>
      </c>
      <c r="H447" s="1">
        <v>6.4</v>
      </c>
      <c r="I447" s="1">
        <v>9.56</v>
      </c>
      <c r="J447" s="1">
        <v>4.22</v>
      </c>
      <c r="K447" s="4">
        <f t="shared" si="9"/>
        <v>5.0901857131947983</v>
      </c>
    </row>
    <row r="448" spans="1:11" x14ac:dyDescent="0.35">
      <c r="A448" s="2">
        <v>23255</v>
      </c>
      <c r="B448" s="1">
        <v>-1.68</v>
      </c>
      <c r="C448" s="1">
        <v>-0.24</v>
      </c>
      <c r="D448" s="1">
        <v>-0.76</v>
      </c>
      <c r="E448" s="1">
        <v>-3.64</v>
      </c>
      <c r="F448" s="1">
        <v>0.13</v>
      </c>
      <c r="G448" s="1">
        <v>2.36</v>
      </c>
      <c r="H448" s="1">
        <v>0.96</v>
      </c>
      <c r="I448" s="1">
        <v>-4.0599999999999996</v>
      </c>
      <c r="J448" s="1">
        <v>-2.4900000000000002</v>
      </c>
      <c r="K448" s="4">
        <f t="shared" si="9"/>
        <v>-1.668841987626877</v>
      </c>
    </row>
    <row r="449" spans="1:11" x14ac:dyDescent="0.35">
      <c r="A449" s="2">
        <v>23285</v>
      </c>
      <c r="B449" s="1">
        <v>2.66</v>
      </c>
      <c r="C449" s="1">
        <v>9.7200000000000006</v>
      </c>
      <c r="D449" s="1">
        <v>2.58</v>
      </c>
      <c r="E449" s="1">
        <v>-0.32</v>
      </c>
      <c r="F449" s="1">
        <v>8.2899999999999991</v>
      </c>
      <c r="G449" s="1">
        <v>3.4</v>
      </c>
      <c r="H449" s="1">
        <v>0.48</v>
      </c>
      <c r="I449" s="1">
        <v>3.38</v>
      </c>
      <c r="J449" s="1">
        <v>-0.67</v>
      </c>
      <c r="K449" s="4">
        <f t="shared" si="9"/>
        <v>2.3796860394805446</v>
      </c>
    </row>
    <row r="450" spans="1:11" x14ac:dyDescent="0.35">
      <c r="A450" s="2">
        <v>23316</v>
      </c>
      <c r="B450" s="1">
        <v>-1.1299999999999999</v>
      </c>
      <c r="C450" s="1">
        <v>-4.84</v>
      </c>
      <c r="D450" s="1">
        <v>0.3</v>
      </c>
      <c r="E450" s="1">
        <v>-1.1499999999999999</v>
      </c>
      <c r="F450" s="1">
        <v>-0.28999999999999998</v>
      </c>
      <c r="G450" s="1">
        <v>4.16</v>
      </c>
      <c r="H450" s="1">
        <v>-1.23</v>
      </c>
      <c r="I450" s="1">
        <v>-1.65</v>
      </c>
      <c r="J450" s="1">
        <v>-1.02</v>
      </c>
      <c r="K450" s="4">
        <f t="shared" si="9"/>
        <v>-7.0343213401528201E-2</v>
      </c>
    </row>
    <row r="451" spans="1:11" x14ac:dyDescent="0.35">
      <c r="A451" s="2">
        <v>23346</v>
      </c>
      <c r="B451" s="1">
        <v>2.83</v>
      </c>
      <c r="C451" s="1">
        <v>0.27</v>
      </c>
      <c r="D451" s="1">
        <v>1.91</v>
      </c>
      <c r="E451" s="1">
        <v>4.6500000000000004</v>
      </c>
      <c r="F451" s="1">
        <v>3.05</v>
      </c>
      <c r="G451" s="1">
        <v>-0.14000000000000001</v>
      </c>
      <c r="H451" s="1">
        <v>0.34</v>
      </c>
      <c r="I451" s="1">
        <v>1.54</v>
      </c>
      <c r="J451" s="1">
        <v>2.42</v>
      </c>
      <c r="K451" s="4">
        <f t="shared" ref="K451:K514" si="10">SUMPRODUCT(B451:J451,$N$5:$V$5)</f>
        <v>2.3403252147346549</v>
      </c>
    </row>
    <row r="452" spans="1:11" x14ac:dyDescent="0.35">
      <c r="A452" s="2">
        <v>23377</v>
      </c>
      <c r="B452" s="1">
        <v>0.79</v>
      </c>
      <c r="C452" s="1">
        <v>1.19</v>
      </c>
      <c r="D452" s="1">
        <v>2.69</v>
      </c>
      <c r="E452" s="1">
        <v>4.84</v>
      </c>
      <c r="F452" s="1">
        <v>2.91</v>
      </c>
      <c r="G452" s="1">
        <v>3.35</v>
      </c>
      <c r="H452" s="1">
        <v>2.54</v>
      </c>
      <c r="I452" s="1">
        <v>3.68</v>
      </c>
      <c r="J452" s="1">
        <v>1.4</v>
      </c>
      <c r="K452" s="4">
        <f t="shared" si="10"/>
        <v>2.4244707620046104</v>
      </c>
    </row>
    <row r="453" spans="1:11" x14ac:dyDescent="0.35">
      <c r="A453" s="2">
        <v>23408</v>
      </c>
      <c r="B453" s="1">
        <v>1.85</v>
      </c>
      <c r="C453" s="1">
        <v>2.14</v>
      </c>
      <c r="D453" s="1">
        <v>2.76</v>
      </c>
      <c r="E453" s="1">
        <v>1.06</v>
      </c>
      <c r="F453" s="1">
        <v>1.96</v>
      </c>
      <c r="G453" s="1">
        <v>-0.28000000000000003</v>
      </c>
      <c r="H453" s="1">
        <v>1.61</v>
      </c>
      <c r="I453" s="1">
        <v>1.66</v>
      </c>
      <c r="J453" s="1">
        <v>0.85</v>
      </c>
      <c r="K453" s="4">
        <f t="shared" si="10"/>
        <v>0.75147834897732002</v>
      </c>
    </row>
    <row r="454" spans="1:11" x14ac:dyDescent="0.35">
      <c r="A454" s="2">
        <v>23437</v>
      </c>
      <c r="B454" s="1">
        <v>3.08</v>
      </c>
      <c r="C454" s="1">
        <v>0.93</v>
      </c>
      <c r="D454" s="1">
        <v>3.7</v>
      </c>
      <c r="E454" s="1">
        <v>1.4</v>
      </c>
      <c r="F454" s="1">
        <v>3.38</v>
      </c>
      <c r="G454" s="1">
        <v>-0.94</v>
      </c>
      <c r="H454" s="1">
        <v>2.5</v>
      </c>
      <c r="I454" s="1">
        <v>-1.94</v>
      </c>
      <c r="J454" s="1">
        <v>-0.74</v>
      </c>
      <c r="K454" s="4">
        <f t="shared" si="10"/>
        <v>0.32819436977485933</v>
      </c>
    </row>
    <row r="455" spans="1:11" x14ac:dyDescent="0.35">
      <c r="A455" s="2">
        <v>23468</v>
      </c>
      <c r="B455" s="1">
        <v>-0.45</v>
      </c>
      <c r="C455" s="1">
        <v>1.93</v>
      </c>
      <c r="D455" s="1">
        <v>-1.72</v>
      </c>
      <c r="E455" s="1">
        <v>4.0199999999999996</v>
      </c>
      <c r="F455" s="1">
        <v>-3.63</v>
      </c>
      <c r="G455" s="1">
        <v>0.81</v>
      </c>
      <c r="H455" s="1">
        <v>2.85</v>
      </c>
      <c r="I455" s="1">
        <v>-1.42</v>
      </c>
      <c r="J455" s="1">
        <v>1.04</v>
      </c>
      <c r="K455" s="4">
        <f t="shared" si="10"/>
        <v>0.99491665277011854</v>
      </c>
    </row>
    <row r="456" spans="1:11" x14ac:dyDescent="0.35">
      <c r="A456" s="2">
        <v>23498</v>
      </c>
      <c r="B456" s="1">
        <v>1.56</v>
      </c>
      <c r="C456" s="1">
        <v>1.1200000000000001</v>
      </c>
      <c r="D456" s="1">
        <v>1.77</v>
      </c>
      <c r="E456" s="1">
        <v>2.14</v>
      </c>
      <c r="F456" s="1">
        <v>2.74</v>
      </c>
      <c r="G456" s="1">
        <v>-0.4</v>
      </c>
      <c r="H456" s="1">
        <v>3.88</v>
      </c>
      <c r="I456" s="1">
        <v>0.53</v>
      </c>
      <c r="J456" s="1">
        <v>0.83</v>
      </c>
      <c r="K456" s="4">
        <f t="shared" si="10"/>
        <v>0.82302513863098659</v>
      </c>
    </row>
    <row r="457" spans="1:11" x14ac:dyDescent="0.35">
      <c r="A457" s="2">
        <v>23529</v>
      </c>
      <c r="B457" s="1">
        <v>1.61</v>
      </c>
      <c r="C457" s="1">
        <v>0.67</v>
      </c>
      <c r="D457" s="1">
        <v>0.92</v>
      </c>
      <c r="E457" s="1">
        <v>0.65</v>
      </c>
      <c r="F457" s="1">
        <v>0.52</v>
      </c>
      <c r="G457" s="1">
        <v>4.76</v>
      </c>
      <c r="H457" s="1">
        <v>3.79</v>
      </c>
      <c r="I457" s="1">
        <v>0.59</v>
      </c>
      <c r="J457" s="1">
        <v>2.19</v>
      </c>
      <c r="K457" s="4">
        <f t="shared" si="10"/>
        <v>2.3396536235323184</v>
      </c>
    </row>
    <row r="458" spans="1:11" x14ac:dyDescent="0.35">
      <c r="A458" s="2">
        <v>23559</v>
      </c>
      <c r="B458" s="1">
        <v>1.72</v>
      </c>
      <c r="C458" s="1">
        <v>5.28</v>
      </c>
      <c r="D458" s="1">
        <v>1.34</v>
      </c>
      <c r="E458" s="1">
        <v>3.34</v>
      </c>
      <c r="F458" s="1">
        <v>-1.8</v>
      </c>
      <c r="G458" s="1">
        <v>-1.99</v>
      </c>
      <c r="H458" s="1">
        <v>1.27</v>
      </c>
      <c r="I458" s="1">
        <v>4.76</v>
      </c>
      <c r="J458" s="1">
        <v>4.92</v>
      </c>
      <c r="K458" s="4">
        <f t="shared" si="10"/>
        <v>1.685788908077706</v>
      </c>
    </row>
    <row r="459" spans="1:11" x14ac:dyDescent="0.35">
      <c r="A459" s="2">
        <v>23590</v>
      </c>
      <c r="B459" s="1">
        <v>-0.26</v>
      </c>
      <c r="C459" s="1">
        <v>1.33</v>
      </c>
      <c r="D459" s="1">
        <v>-1.25</v>
      </c>
      <c r="E459" s="1">
        <v>-1.86</v>
      </c>
      <c r="F459" s="1">
        <v>-2.75</v>
      </c>
      <c r="G459" s="1">
        <v>-1.53</v>
      </c>
      <c r="H459" s="1">
        <v>0.33</v>
      </c>
      <c r="I459" s="1">
        <v>-4.22</v>
      </c>
      <c r="J459" s="1">
        <v>-0.02</v>
      </c>
      <c r="K459" s="4">
        <f t="shared" si="10"/>
        <v>-1.5129603594846242</v>
      </c>
    </row>
    <row r="460" spans="1:11" x14ac:dyDescent="0.35">
      <c r="A460" s="2">
        <v>23621</v>
      </c>
      <c r="B460" s="1">
        <v>1.68</v>
      </c>
      <c r="C460" s="1">
        <v>5.04</v>
      </c>
      <c r="D460" s="1">
        <v>4.7699999999999996</v>
      </c>
      <c r="E460" s="1">
        <v>3.08</v>
      </c>
      <c r="F460" s="1">
        <v>1.1499999999999999</v>
      </c>
      <c r="G460" s="1">
        <v>-1.02</v>
      </c>
      <c r="H460" s="1">
        <v>3.47</v>
      </c>
      <c r="I460" s="1">
        <v>2.73</v>
      </c>
      <c r="J460" s="1">
        <v>1.85</v>
      </c>
      <c r="K460" s="4">
        <f t="shared" si="10"/>
        <v>0.46799759810096897</v>
      </c>
    </row>
    <row r="461" spans="1:11" x14ac:dyDescent="0.35">
      <c r="A461" s="2">
        <v>23651</v>
      </c>
      <c r="B461" s="1">
        <v>-0.16</v>
      </c>
      <c r="C461" s="1">
        <v>0.25</v>
      </c>
      <c r="D461" s="1">
        <v>0.3</v>
      </c>
      <c r="E461" s="1">
        <v>3.06</v>
      </c>
      <c r="F461" s="1">
        <v>-0.99</v>
      </c>
      <c r="G461" s="1">
        <v>-0.89</v>
      </c>
      <c r="H461" s="1">
        <v>2.2999999999999998</v>
      </c>
      <c r="I461" s="1">
        <v>2.88</v>
      </c>
      <c r="J461" s="1">
        <v>0.94</v>
      </c>
      <c r="K461" s="4">
        <f t="shared" si="10"/>
        <v>0.7876222094488371</v>
      </c>
    </row>
    <row r="462" spans="1:11" x14ac:dyDescent="0.35">
      <c r="A462" s="2">
        <v>23682</v>
      </c>
      <c r="B462" s="1">
        <v>0.7</v>
      </c>
      <c r="C462" s="1">
        <v>-1.38</v>
      </c>
      <c r="D462" s="1">
        <v>-0.52</v>
      </c>
      <c r="E462" s="1">
        <v>2.5499999999999998</v>
      </c>
      <c r="F462" s="1">
        <v>-0.23</v>
      </c>
      <c r="G462" s="1">
        <v>-2.23</v>
      </c>
      <c r="H462" s="1">
        <v>3.25</v>
      </c>
      <c r="I462" s="1">
        <v>2.17</v>
      </c>
      <c r="J462" s="1">
        <v>1.36</v>
      </c>
      <c r="K462" s="4">
        <f t="shared" si="10"/>
        <v>0.89314844230750912</v>
      </c>
    </row>
    <row r="463" spans="1:11" x14ac:dyDescent="0.35">
      <c r="A463" s="2">
        <v>23712</v>
      </c>
      <c r="B463" s="1">
        <v>0.24</v>
      </c>
      <c r="C463" s="1">
        <v>1.67</v>
      </c>
      <c r="D463" s="1">
        <v>-0.82</v>
      </c>
      <c r="E463" s="1">
        <v>-0.24</v>
      </c>
      <c r="F463" s="1">
        <v>-0.01</v>
      </c>
      <c r="G463" s="1">
        <v>3.1</v>
      </c>
      <c r="H463" s="1">
        <v>0.18</v>
      </c>
      <c r="I463" s="1">
        <v>4.38</v>
      </c>
      <c r="J463" s="1">
        <v>0.48</v>
      </c>
      <c r="K463" s="4">
        <f t="shared" si="10"/>
        <v>2.153989832332412</v>
      </c>
    </row>
    <row r="464" spans="1:11" x14ac:dyDescent="0.35">
      <c r="A464" s="2">
        <v>23743</v>
      </c>
      <c r="B464" s="1">
        <v>6.06</v>
      </c>
      <c r="C464" s="1">
        <v>3.76</v>
      </c>
      <c r="D464" s="1">
        <v>5.52</v>
      </c>
      <c r="E464" s="1">
        <v>0.51</v>
      </c>
      <c r="F464" s="1">
        <v>7.46</v>
      </c>
      <c r="G464" s="1">
        <v>0.27</v>
      </c>
      <c r="H464" s="1">
        <v>3.06</v>
      </c>
      <c r="I464" s="1">
        <v>7.66</v>
      </c>
      <c r="J464" s="1">
        <v>3.94</v>
      </c>
      <c r="K464" s="4">
        <f t="shared" si="10"/>
        <v>3.7157408038154727</v>
      </c>
    </row>
    <row r="465" spans="1:11" x14ac:dyDescent="0.35">
      <c r="A465" s="2">
        <v>23774</v>
      </c>
      <c r="B465" s="1">
        <v>1.59</v>
      </c>
      <c r="C465" s="1">
        <v>-0.69</v>
      </c>
      <c r="D465" s="1">
        <v>2.5099999999999998</v>
      </c>
      <c r="E465" s="1">
        <v>-3.36</v>
      </c>
      <c r="F465" s="1">
        <v>2.2000000000000002</v>
      </c>
      <c r="G465" s="1">
        <v>0.79</v>
      </c>
      <c r="H465" s="1">
        <v>1.4</v>
      </c>
      <c r="I465" s="1">
        <v>2.42</v>
      </c>
      <c r="J465" s="1">
        <v>0.46</v>
      </c>
      <c r="K465" s="4">
        <f t="shared" si="10"/>
        <v>0.25933002081588596</v>
      </c>
    </row>
    <row r="466" spans="1:11" x14ac:dyDescent="0.35">
      <c r="A466" s="2">
        <v>23802</v>
      </c>
      <c r="B466" s="1">
        <v>-0.8</v>
      </c>
      <c r="C466" s="1">
        <v>1.39</v>
      </c>
      <c r="D466" s="1">
        <v>-1.1599999999999999</v>
      </c>
      <c r="E466" s="1">
        <v>-3.03</v>
      </c>
      <c r="F466" s="1">
        <v>-0.48</v>
      </c>
      <c r="G466" s="1">
        <v>-1.68</v>
      </c>
      <c r="H466" s="1">
        <v>-0.85</v>
      </c>
      <c r="I466" s="1">
        <v>-0.92</v>
      </c>
      <c r="J466" s="1">
        <v>-0.51</v>
      </c>
      <c r="K466" s="4">
        <f t="shared" si="10"/>
        <v>-1.454574280290869</v>
      </c>
    </row>
    <row r="467" spans="1:11" x14ac:dyDescent="0.35">
      <c r="A467" s="2">
        <v>23833</v>
      </c>
      <c r="B467" s="1">
        <v>4.2</v>
      </c>
      <c r="C467" s="1">
        <v>7.04</v>
      </c>
      <c r="D467" s="1">
        <v>4.0199999999999996</v>
      </c>
      <c r="E467" s="1">
        <v>0.86</v>
      </c>
      <c r="F467" s="1">
        <v>5.14</v>
      </c>
      <c r="G467" s="1">
        <v>2.2999999999999998</v>
      </c>
      <c r="H467" s="1">
        <v>6.81</v>
      </c>
      <c r="I467" s="1">
        <v>2.98</v>
      </c>
      <c r="J467" s="1">
        <v>0.62</v>
      </c>
      <c r="K467" s="4">
        <f t="shared" si="10"/>
        <v>2.7268997240631316</v>
      </c>
    </row>
    <row r="468" spans="1:11" x14ac:dyDescent="0.35">
      <c r="A468" s="2">
        <v>23863</v>
      </c>
      <c r="B468" s="1">
        <v>-0.8</v>
      </c>
      <c r="C468" s="1">
        <v>-3.53</v>
      </c>
      <c r="D468" s="1">
        <v>-0.52</v>
      </c>
      <c r="E468" s="1">
        <v>0.86</v>
      </c>
      <c r="F468" s="1">
        <v>0.48</v>
      </c>
      <c r="G468" s="1">
        <v>2.79</v>
      </c>
      <c r="H468" s="1">
        <v>0.21</v>
      </c>
      <c r="I468" s="1">
        <v>-1.24</v>
      </c>
      <c r="J468" s="1">
        <v>-0.94</v>
      </c>
      <c r="K468" s="4">
        <f t="shared" si="10"/>
        <v>0.44502394700599923</v>
      </c>
    </row>
    <row r="469" spans="1:11" x14ac:dyDescent="0.35">
      <c r="A469" s="2">
        <v>23894</v>
      </c>
      <c r="B469" s="1">
        <v>-5.12</v>
      </c>
      <c r="C469" s="1">
        <v>-6.83</v>
      </c>
      <c r="D469" s="1">
        <v>-6.21</v>
      </c>
      <c r="E469" s="1">
        <v>-1.98</v>
      </c>
      <c r="F469" s="1">
        <v>-5.71</v>
      </c>
      <c r="G469" s="1">
        <v>-4.1399999999999997</v>
      </c>
      <c r="H469" s="1">
        <v>-6.15</v>
      </c>
      <c r="I469" s="1">
        <v>-5.31</v>
      </c>
      <c r="J469" s="1">
        <v>-3.66</v>
      </c>
      <c r="K469" s="4">
        <f t="shared" si="10"/>
        <v>-3.8953652085007056</v>
      </c>
    </row>
    <row r="470" spans="1:11" x14ac:dyDescent="0.35">
      <c r="A470" s="2">
        <v>23924</v>
      </c>
      <c r="B470" s="1">
        <v>1.58</v>
      </c>
      <c r="C470" s="1">
        <v>2.2999999999999998</v>
      </c>
      <c r="D470" s="1">
        <v>2.06</v>
      </c>
      <c r="E470" s="1">
        <v>1.81</v>
      </c>
      <c r="F470" s="1">
        <v>3.6</v>
      </c>
      <c r="G470" s="1">
        <v>-0.38</v>
      </c>
      <c r="H470" s="1">
        <v>-1.41</v>
      </c>
      <c r="I470" s="1">
        <v>3.95</v>
      </c>
      <c r="J470" s="1">
        <v>1.06</v>
      </c>
      <c r="K470" s="4">
        <f t="shared" si="10"/>
        <v>1.3963039542652942</v>
      </c>
    </row>
    <row r="471" spans="1:11" x14ac:dyDescent="0.35">
      <c r="A471" s="2">
        <v>23955</v>
      </c>
      <c r="B471" s="1">
        <v>4.05</v>
      </c>
      <c r="C471" s="1">
        <v>3.21</v>
      </c>
      <c r="D471" s="1">
        <v>3.64</v>
      </c>
      <c r="E471" s="1">
        <v>1.56</v>
      </c>
      <c r="F471" s="1">
        <v>5.88</v>
      </c>
      <c r="G471" s="1">
        <v>1.33</v>
      </c>
      <c r="H471" s="1">
        <v>2.29</v>
      </c>
      <c r="I471" s="1">
        <v>6.29</v>
      </c>
      <c r="J471" s="1">
        <v>0.92</v>
      </c>
      <c r="K471" s="4">
        <f t="shared" si="10"/>
        <v>3.3263565417121548</v>
      </c>
    </row>
    <row r="472" spans="1:11" x14ac:dyDescent="0.35">
      <c r="A472" s="2">
        <v>23986</v>
      </c>
      <c r="B472" s="1">
        <v>0.45</v>
      </c>
      <c r="C472" s="1">
        <v>6.97</v>
      </c>
      <c r="D472" s="1">
        <v>3.9</v>
      </c>
      <c r="E472" s="1">
        <v>4.37</v>
      </c>
      <c r="F472" s="1">
        <v>5.29</v>
      </c>
      <c r="G472" s="1">
        <v>1.0900000000000001</v>
      </c>
      <c r="H472" s="1">
        <v>-0.66</v>
      </c>
      <c r="I472" s="1">
        <v>2.2400000000000002</v>
      </c>
      <c r="J472" s="1">
        <v>1.37</v>
      </c>
      <c r="K472" s="4">
        <f t="shared" si="10"/>
        <v>0.7597021936873527</v>
      </c>
    </row>
    <row r="473" spans="1:11" x14ac:dyDescent="0.35">
      <c r="A473" s="2">
        <v>24016</v>
      </c>
      <c r="B473" s="1">
        <v>2.61</v>
      </c>
      <c r="C473" s="1">
        <v>6.34</v>
      </c>
      <c r="D473" s="1">
        <v>4.45</v>
      </c>
      <c r="E473" s="1">
        <v>1.84</v>
      </c>
      <c r="F473" s="1">
        <v>5.22</v>
      </c>
      <c r="G473" s="1">
        <v>-2.29</v>
      </c>
      <c r="H473" s="1">
        <v>0.3</v>
      </c>
      <c r="I473" s="1">
        <v>3.23</v>
      </c>
      <c r="J473" s="1">
        <v>1.06</v>
      </c>
      <c r="K473" s="4">
        <f t="shared" si="10"/>
        <v>0.5666779736836498</v>
      </c>
    </row>
    <row r="474" spans="1:11" x14ac:dyDescent="0.35">
      <c r="A474" s="2">
        <v>24047</v>
      </c>
      <c r="B474" s="1">
        <v>1.1000000000000001</v>
      </c>
      <c r="C474" s="1">
        <v>-4.03</v>
      </c>
      <c r="D474" s="1">
        <v>1.39</v>
      </c>
      <c r="E474" s="1">
        <v>0.71</v>
      </c>
      <c r="F474" s="1">
        <v>2.73</v>
      </c>
      <c r="G474" s="1">
        <v>-4.32</v>
      </c>
      <c r="H474" s="1">
        <v>1.39</v>
      </c>
      <c r="I474" s="1">
        <v>3.8</v>
      </c>
      <c r="J474" s="1">
        <v>-1.01</v>
      </c>
      <c r="K474" s="4">
        <f t="shared" si="10"/>
        <v>-6.7001269397476887E-2</v>
      </c>
    </row>
    <row r="475" spans="1:11" x14ac:dyDescent="0.35">
      <c r="A475" s="2">
        <v>24077</v>
      </c>
      <c r="B475" s="1">
        <v>1.29</v>
      </c>
      <c r="C475" s="1">
        <v>1.23</v>
      </c>
      <c r="D475" s="1">
        <v>3.25</v>
      </c>
      <c r="E475" s="1">
        <v>0.17</v>
      </c>
      <c r="F475" s="1">
        <v>-1.54</v>
      </c>
      <c r="G475" s="1">
        <v>-0.86</v>
      </c>
      <c r="H475" s="1">
        <v>1.33</v>
      </c>
      <c r="I475" s="1">
        <v>3.83</v>
      </c>
      <c r="J475" s="1">
        <v>-0.32</v>
      </c>
      <c r="K475" s="4">
        <f t="shared" si="10"/>
        <v>0.39380148916325264</v>
      </c>
    </row>
    <row r="476" spans="1:11" x14ac:dyDescent="0.35">
      <c r="A476" s="2">
        <v>24108</v>
      </c>
      <c r="B476" s="1">
        <v>1.89</v>
      </c>
      <c r="C476" s="1">
        <v>0.49</v>
      </c>
      <c r="D476" s="1">
        <v>2.89</v>
      </c>
      <c r="E476" s="1">
        <v>1.04</v>
      </c>
      <c r="F476" s="1">
        <v>1.35</v>
      </c>
      <c r="G476" s="1">
        <v>-1.3</v>
      </c>
      <c r="H476" s="1">
        <v>-4.34</v>
      </c>
      <c r="I476" s="1">
        <v>2.74</v>
      </c>
      <c r="J476" s="1">
        <v>-3.06</v>
      </c>
      <c r="K476" s="4">
        <f t="shared" si="10"/>
        <v>0.67158367128949881</v>
      </c>
    </row>
    <row r="477" spans="1:11" x14ac:dyDescent="0.35">
      <c r="A477" s="2">
        <v>24139</v>
      </c>
      <c r="B477" s="1">
        <v>-0.48</v>
      </c>
      <c r="C477" s="1">
        <v>-1.5</v>
      </c>
      <c r="D477" s="1">
        <v>-0.73</v>
      </c>
      <c r="E477" s="1">
        <v>-3.47</v>
      </c>
      <c r="F477" s="1">
        <v>5.03</v>
      </c>
      <c r="G477" s="1">
        <v>0.48</v>
      </c>
      <c r="H477" s="1">
        <v>-1.87</v>
      </c>
      <c r="I477" s="1">
        <v>-1.55</v>
      </c>
      <c r="J477" s="1">
        <v>-4.17</v>
      </c>
      <c r="K477" s="4">
        <f t="shared" si="10"/>
        <v>-0.96556759023114413</v>
      </c>
    </row>
    <row r="478" spans="1:11" x14ac:dyDescent="0.35">
      <c r="A478" s="2">
        <v>24167</v>
      </c>
      <c r="B478" s="1">
        <v>-2.63</v>
      </c>
      <c r="C478" s="1">
        <v>-3.06</v>
      </c>
      <c r="D478" s="1">
        <v>-1.79</v>
      </c>
      <c r="E478" s="1">
        <v>-2.23</v>
      </c>
      <c r="F478" s="1">
        <v>-0.9</v>
      </c>
      <c r="G478" s="1">
        <v>-4.84</v>
      </c>
      <c r="H478" s="1">
        <v>-2.15</v>
      </c>
      <c r="I478" s="1">
        <v>-1.6</v>
      </c>
      <c r="J478" s="1">
        <v>-0.12</v>
      </c>
      <c r="K478" s="4">
        <f t="shared" si="10"/>
        <v>-3.229905707441195</v>
      </c>
    </row>
    <row r="479" spans="1:11" x14ac:dyDescent="0.35">
      <c r="A479" s="2">
        <v>24198</v>
      </c>
      <c r="B479" s="1">
        <v>0.42</v>
      </c>
      <c r="C479" s="1">
        <v>0.11</v>
      </c>
      <c r="D479" s="1">
        <v>2.79</v>
      </c>
      <c r="E479" s="1">
        <v>3.13</v>
      </c>
      <c r="F479" s="1">
        <v>7.65</v>
      </c>
      <c r="G479" s="1">
        <v>1.26</v>
      </c>
      <c r="H479" s="1">
        <v>3.08</v>
      </c>
      <c r="I479" s="1">
        <v>-0.02</v>
      </c>
      <c r="J479" s="1">
        <v>1.19</v>
      </c>
      <c r="K479" s="4">
        <f t="shared" si="10"/>
        <v>0.43026641643518965</v>
      </c>
    </row>
    <row r="480" spans="1:11" x14ac:dyDescent="0.35">
      <c r="A480" s="2">
        <v>24228</v>
      </c>
      <c r="B480" s="1">
        <v>-4.92</v>
      </c>
      <c r="C480" s="1">
        <v>-8.11</v>
      </c>
      <c r="D480" s="1">
        <v>-5.61</v>
      </c>
      <c r="E480" s="1">
        <v>-3.74</v>
      </c>
      <c r="F480" s="1">
        <v>-6.05</v>
      </c>
      <c r="G480" s="1">
        <v>-2.98</v>
      </c>
      <c r="H480" s="1">
        <v>-2.86</v>
      </c>
      <c r="I480" s="1">
        <v>-5.26</v>
      </c>
      <c r="J480" s="1">
        <v>-2.73</v>
      </c>
      <c r="K480" s="4">
        <f t="shared" si="10"/>
        <v>-3.9500837336637273</v>
      </c>
    </row>
    <row r="481" spans="1:11" x14ac:dyDescent="0.35">
      <c r="A481" s="2">
        <v>24259</v>
      </c>
      <c r="B481" s="1">
        <v>-1.76</v>
      </c>
      <c r="C481" s="1">
        <v>-2.11</v>
      </c>
      <c r="D481" s="1">
        <v>-0.98</v>
      </c>
      <c r="E481" s="1">
        <v>-2.2799999999999998</v>
      </c>
      <c r="F481" s="1">
        <v>-0.13</v>
      </c>
      <c r="G481" s="1">
        <v>0.49</v>
      </c>
      <c r="H481" s="1">
        <v>-2.37</v>
      </c>
      <c r="I481" s="1">
        <v>0.99</v>
      </c>
      <c r="J481" s="1">
        <v>-1.78</v>
      </c>
      <c r="K481" s="4">
        <f t="shared" si="10"/>
        <v>-0.85224712430028182</v>
      </c>
    </row>
    <row r="482" spans="1:11" x14ac:dyDescent="0.35">
      <c r="A482" s="2">
        <v>24289</v>
      </c>
      <c r="B482" s="1">
        <v>-1.1599999999999999</v>
      </c>
      <c r="C482" s="1">
        <v>-2.44</v>
      </c>
      <c r="D482" s="1">
        <v>-1.51</v>
      </c>
      <c r="E482" s="1">
        <v>0.4</v>
      </c>
      <c r="F482" s="1">
        <v>-1.76</v>
      </c>
      <c r="G482" s="1">
        <v>-1.17</v>
      </c>
      <c r="H482" s="1">
        <v>-1.98</v>
      </c>
      <c r="I482" s="1">
        <v>-1.72</v>
      </c>
      <c r="J482" s="1">
        <v>-0.18</v>
      </c>
      <c r="K482" s="4">
        <f t="shared" si="10"/>
        <v>-0.8481105620803342</v>
      </c>
    </row>
    <row r="483" spans="1:11" x14ac:dyDescent="0.35">
      <c r="A483" s="2">
        <v>24320</v>
      </c>
      <c r="B483" s="1">
        <v>-7.21</v>
      </c>
      <c r="C483" s="1">
        <v>-7.47</v>
      </c>
      <c r="D483" s="1">
        <v>-7.92</v>
      </c>
      <c r="E483" s="1">
        <v>-6.36</v>
      </c>
      <c r="F483" s="1">
        <v>-5.98</v>
      </c>
      <c r="G483" s="1">
        <v>-4.5999999999999996</v>
      </c>
      <c r="H483" s="1">
        <v>-6.37</v>
      </c>
      <c r="I483" s="1">
        <v>-8.07</v>
      </c>
      <c r="J483" s="1">
        <v>-8.61</v>
      </c>
      <c r="K483" s="4">
        <f t="shared" si="10"/>
        <v>-6.2387050850451988</v>
      </c>
    </row>
    <row r="484" spans="1:11" x14ac:dyDescent="0.35">
      <c r="A484" s="2">
        <v>24351</v>
      </c>
      <c r="B484" s="1">
        <v>-1.48</v>
      </c>
      <c r="C484" s="1">
        <v>-1.04</v>
      </c>
      <c r="D484" s="1">
        <v>-3.6</v>
      </c>
      <c r="E484" s="1">
        <v>3.94</v>
      </c>
      <c r="F484" s="1">
        <v>-1.9</v>
      </c>
      <c r="G484" s="1">
        <v>-0.56999999999999995</v>
      </c>
      <c r="H484" s="1">
        <v>-1.94</v>
      </c>
      <c r="I484" s="1">
        <v>-1.1299999999999999</v>
      </c>
      <c r="J484" s="1">
        <v>4.37</v>
      </c>
      <c r="K484" s="4">
        <f t="shared" si="10"/>
        <v>0.58887227049229041</v>
      </c>
    </row>
    <row r="485" spans="1:11" x14ac:dyDescent="0.35">
      <c r="A485" s="2">
        <v>24381</v>
      </c>
      <c r="B485" s="1">
        <v>4.5</v>
      </c>
      <c r="C485" s="1">
        <v>0.56999999999999995</v>
      </c>
      <c r="D485" s="1">
        <v>2.5</v>
      </c>
      <c r="E485" s="1">
        <v>8.4700000000000006</v>
      </c>
      <c r="F485" s="1">
        <v>0.3</v>
      </c>
      <c r="G485" s="1">
        <v>9.19</v>
      </c>
      <c r="H485" s="1">
        <v>-1.43</v>
      </c>
      <c r="I485" s="1">
        <v>4.87</v>
      </c>
      <c r="J485" s="1">
        <v>9.9499999999999993</v>
      </c>
      <c r="K485" s="4">
        <f t="shared" si="10"/>
        <v>7.3973926188137202</v>
      </c>
    </row>
    <row r="486" spans="1:11" x14ac:dyDescent="0.35">
      <c r="A486" s="2">
        <v>24412</v>
      </c>
      <c r="B486" s="1">
        <v>2.33</v>
      </c>
      <c r="C486" s="1">
        <v>-3.51</v>
      </c>
      <c r="D486" s="1">
        <v>2.69</v>
      </c>
      <c r="E486" s="1">
        <v>-1.1399999999999999</v>
      </c>
      <c r="F486" s="1">
        <v>10.88</v>
      </c>
      <c r="G486" s="1">
        <v>-2.84</v>
      </c>
      <c r="H486" s="1">
        <v>0.71</v>
      </c>
      <c r="I486" s="1">
        <v>6.89</v>
      </c>
      <c r="J486" s="1">
        <v>-1.36</v>
      </c>
      <c r="K486" s="4">
        <f t="shared" si="10"/>
        <v>0.96562338535007775</v>
      </c>
    </row>
    <row r="487" spans="1:11" x14ac:dyDescent="0.35">
      <c r="A487" s="2">
        <v>24442</v>
      </c>
      <c r="B487" s="1">
        <v>0.22</v>
      </c>
      <c r="C487" s="1">
        <v>-2.61</v>
      </c>
      <c r="D487" s="1">
        <v>1.37</v>
      </c>
      <c r="E487" s="1">
        <v>-0.66</v>
      </c>
      <c r="F487" s="1">
        <v>0.41</v>
      </c>
      <c r="G487" s="1">
        <v>2.98</v>
      </c>
      <c r="H487" s="1">
        <v>-4.05</v>
      </c>
      <c r="I487" s="1">
        <v>-0.17</v>
      </c>
      <c r="J487" s="1">
        <v>2.11</v>
      </c>
      <c r="K487" s="4">
        <f t="shared" si="10"/>
        <v>0.45925291284955527</v>
      </c>
    </row>
    <row r="488" spans="1:11" x14ac:dyDescent="0.35">
      <c r="A488" s="2">
        <v>24473</v>
      </c>
      <c r="B488" s="1">
        <v>9.42</v>
      </c>
      <c r="C488" s="1">
        <v>12.19</v>
      </c>
      <c r="D488" s="1">
        <v>11.19</v>
      </c>
      <c r="E488" s="1">
        <v>3.59</v>
      </c>
      <c r="F488" s="1">
        <v>10.199999999999999</v>
      </c>
      <c r="G488" s="1">
        <v>6.23</v>
      </c>
      <c r="H488" s="1">
        <v>11.85</v>
      </c>
      <c r="I488" s="1">
        <v>6.41</v>
      </c>
      <c r="J488" s="1">
        <v>2.81</v>
      </c>
      <c r="K488" s="4">
        <f t="shared" si="10"/>
        <v>6.1129213916738303</v>
      </c>
    </row>
    <row r="489" spans="1:11" x14ac:dyDescent="0.35">
      <c r="A489" s="2">
        <v>24504</v>
      </c>
      <c r="B489" s="1">
        <v>2</v>
      </c>
      <c r="C489" s="1">
        <v>-1.01</v>
      </c>
      <c r="D489" s="1">
        <v>1.19</v>
      </c>
      <c r="E489" s="1">
        <v>-7.0000000000000007E-2</v>
      </c>
      <c r="F489" s="1">
        <v>6.17</v>
      </c>
      <c r="G489" s="1">
        <v>2.15</v>
      </c>
      <c r="H489" s="1">
        <v>3.21</v>
      </c>
      <c r="I489" s="1">
        <v>1.42</v>
      </c>
      <c r="J489" s="1">
        <v>-1.72</v>
      </c>
      <c r="K489" s="4">
        <f t="shared" si="10"/>
        <v>1.7461727590125835</v>
      </c>
    </row>
    <row r="490" spans="1:11" x14ac:dyDescent="0.35">
      <c r="A490" s="2">
        <v>24532</v>
      </c>
      <c r="B490" s="1">
        <v>4.45</v>
      </c>
      <c r="C490" s="1">
        <v>4.2699999999999996</v>
      </c>
      <c r="D490" s="1">
        <v>5.76</v>
      </c>
      <c r="E490" s="1">
        <v>3.61</v>
      </c>
      <c r="F490" s="1">
        <v>5.44</v>
      </c>
      <c r="G490" s="1">
        <v>2.94</v>
      </c>
      <c r="H490" s="1">
        <v>2.38</v>
      </c>
      <c r="I490" s="1">
        <v>7.83</v>
      </c>
      <c r="J490" s="1">
        <v>1.54</v>
      </c>
      <c r="K490" s="4">
        <f t="shared" si="10"/>
        <v>4.1587911638202506</v>
      </c>
    </row>
    <row r="491" spans="1:11" x14ac:dyDescent="0.35">
      <c r="A491" s="2">
        <v>24563</v>
      </c>
      <c r="B491" s="1">
        <v>4.59</v>
      </c>
      <c r="C491" s="1">
        <v>10.83</v>
      </c>
      <c r="D491" s="1">
        <v>3.71</v>
      </c>
      <c r="E491" s="1">
        <v>1.67</v>
      </c>
      <c r="F491" s="1">
        <v>7.73</v>
      </c>
      <c r="G491" s="1">
        <v>0.19</v>
      </c>
      <c r="H491" s="1">
        <v>9.16</v>
      </c>
      <c r="I491" s="1">
        <v>4.46</v>
      </c>
      <c r="J491" s="1">
        <v>1.87</v>
      </c>
      <c r="K491" s="4">
        <f t="shared" si="10"/>
        <v>2.8672984530046217</v>
      </c>
    </row>
    <row r="492" spans="1:11" x14ac:dyDescent="0.35">
      <c r="A492" s="2">
        <v>24593</v>
      </c>
      <c r="B492" s="1">
        <v>-2.63</v>
      </c>
      <c r="C492" s="1">
        <v>-7.28</v>
      </c>
      <c r="D492" s="1">
        <v>-3.64</v>
      </c>
      <c r="E492" s="1">
        <v>-2.42</v>
      </c>
      <c r="F492" s="1">
        <v>-4.4400000000000004</v>
      </c>
      <c r="G492" s="1">
        <v>-5.67</v>
      </c>
      <c r="H492" s="1">
        <v>-4.67</v>
      </c>
      <c r="I492" s="1">
        <v>-5.29</v>
      </c>
      <c r="J492" s="1">
        <v>-4.12</v>
      </c>
      <c r="K492" s="4">
        <f t="shared" si="10"/>
        <v>-3.7129490200005013</v>
      </c>
    </row>
    <row r="493" spans="1:11" x14ac:dyDescent="0.35">
      <c r="A493" s="2">
        <v>24624</v>
      </c>
      <c r="B493" s="1">
        <v>2.65</v>
      </c>
      <c r="C493" s="1">
        <v>1.52</v>
      </c>
      <c r="D493" s="1">
        <v>2.09</v>
      </c>
      <c r="E493" s="1">
        <v>2.2799999999999998</v>
      </c>
      <c r="F493" s="1">
        <v>6.32</v>
      </c>
      <c r="G493" s="1">
        <v>2.72</v>
      </c>
      <c r="H493" s="1">
        <v>3.83</v>
      </c>
      <c r="I493" s="1">
        <v>5.38</v>
      </c>
      <c r="J493" s="1">
        <v>-1.32</v>
      </c>
      <c r="K493" s="4">
        <f t="shared" si="10"/>
        <v>3.33070713485293</v>
      </c>
    </row>
    <row r="494" spans="1:11" x14ac:dyDescent="0.35">
      <c r="A494" s="2">
        <v>24654</v>
      </c>
      <c r="B494" s="1">
        <v>6.03</v>
      </c>
      <c r="C494" s="1">
        <v>10.71</v>
      </c>
      <c r="D494" s="1">
        <v>5.08</v>
      </c>
      <c r="E494" s="1">
        <v>6.92</v>
      </c>
      <c r="F494" s="1">
        <v>3.92</v>
      </c>
      <c r="G494" s="1">
        <v>-6.62</v>
      </c>
      <c r="H494" s="1">
        <v>5.98</v>
      </c>
      <c r="I494" s="1">
        <v>3.79</v>
      </c>
      <c r="J494" s="1">
        <v>2.29</v>
      </c>
      <c r="K494" s="4">
        <f t="shared" si="10"/>
        <v>2.2502104357323973</v>
      </c>
    </row>
    <row r="495" spans="1:11" x14ac:dyDescent="0.35">
      <c r="A495" s="2">
        <v>24685</v>
      </c>
      <c r="B495" s="1">
        <v>-0.84</v>
      </c>
      <c r="C495" s="1">
        <v>0.08</v>
      </c>
      <c r="D495" s="1">
        <v>-0.48</v>
      </c>
      <c r="E495" s="1">
        <v>-1.46</v>
      </c>
      <c r="F495" s="1">
        <v>-1.01</v>
      </c>
      <c r="G495" s="1">
        <v>-1.25</v>
      </c>
      <c r="H495" s="1">
        <v>0.46</v>
      </c>
      <c r="I495" s="1">
        <v>0.66</v>
      </c>
      <c r="J495" s="1">
        <v>-0.71</v>
      </c>
      <c r="K495" s="4">
        <f t="shared" si="10"/>
        <v>-0.88473227972909885</v>
      </c>
    </row>
    <row r="496" spans="1:11" x14ac:dyDescent="0.35">
      <c r="A496" s="2">
        <v>24716</v>
      </c>
      <c r="B496" s="1">
        <v>3.13</v>
      </c>
      <c r="C496" s="1">
        <v>4.9800000000000004</v>
      </c>
      <c r="D496" s="1">
        <v>3.08</v>
      </c>
      <c r="E496" s="1">
        <v>4.21</v>
      </c>
      <c r="F496" s="1">
        <v>8.36</v>
      </c>
      <c r="G496" s="1">
        <v>1.2</v>
      </c>
      <c r="H496" s="1">
        <v>2.27</v>
      </c>
      <c r="I496" s="1">
        <v>2.89</v>
      </c>
      <c r="J496" s="1">
        <v>-0.12</v>
      </c>
      <c r="K496" s="4">
        <f t="shared" si="10"/>
        <v>2.7213490388143509</v>
      </c>
    </row>
    <row r="497" spans="1:11" x14ac:dyDescent="0.35">
      <c r="A497" s="2">
        <v>24746</v>
      </c>
      <c r="B497" s="1">
        <v>-2.66</v>
      </c>
      <c r="C497" s="1">
        <v>-4.88</v>
      </c>
      <c r="D497" s="1">
        <v>-4.4400000000000004</v>
      </c>
      <c r="E497" s="1">
        <v>-0.99</v>
      </c>
      <c r="F497" s="1">
        <v>4.8</v>
      </c>
      <c r="G497" s="1">
        <v>-3.49</v>
      </c>
      <c r="H497" s="1">
        <v>0.66</v>
      </c>
      <c r="I497" s="1">
        <v>-5.01</v>
      </c>
      <c r="J497" s="1">
        <v>-5.42</v>
      </c>
      <c r="K497" s="4">
        <f t="shared" si="10"/>
        <v>-2.5378639538577907</v>
      </c>
    </row>
    <row r="498" spans="1:11" x14ac:dyDescent="0.35">
      <c r="A498" s="2">
        <v>24777</v>
      </c>
      <c r="B498" s="1">
        <v>0.56000000000000005</v>
      </c>
      <c r="C498" s="1">
        <v>-0.69</v>
      </c>
      <c r="D498" s="1">
        <v>0.67</v>
      </c>
      <c r="E498" s="1">
        <v>0.78</v>
      </c>
      <c r="F498" s="1">
        <v>1.37</v>
      </c>
      <c r="G498" s="1">
        <v>0.09</v>
      </c>
      <c r="H498" s="1">
        <v>0.88</v>
      </c>
      <c r="I498" s="1">
        <v>1.33</v>
      </c>
      <c r="J498" s="1">
        <v>3.18</v>
      </c>
      <c r="K498" s="4">
        <f t="shared" si="10"/>
        <v>0.60299607435048674</v>
      </c>
    </row>
    <row r="499" spans="1:11" x14ac:dyDescent="0.35">
      <c r="A499" s="2">
        <v>24807</v>
      </c>
      <c r="B499" s="1">
        <v>3.2</v>
      </c>
      <c r="C499" s="1">
        <v>0.88</v>
      </c>
      <c r="D499" s="1">
        <v>5.21</v>
      </c>
      <c r="E499" s="1">
        <v>3.09</v>
      </c>
      <c r="F499" s="1">
        <v>2.19</v>
      </c>
      <c r="G499" s="1">
        <v>0.13</v>
      </c>
      <c r="H499" s="1">
        <v>3.47</v>
      </c>
      <c r="I499" s="1">
        <v>1.62</v>
      </c>
      <c r="J499" s="1">
        <v>3.24</v>
      </c>
      <c r="K499" s="4">
        <f t="shared" si="10"/>
        <v>1.3726221242762175</v>
      </c>
    </row>
    <row r="500" spans="1:11" x14ac:dyDescent="0.35">
      <c r="A500" s="2">
        <v>24838</v>
      </c>
      <c r="B500" s="1">
        <v>-0.57999999999999996</v>
      </c>
      <c r="C500" s="1">
        <v>-5.16</v>
      </c>
      <c r="D500" s="1">
        <v>-6.47</v>
      </c>
      <c r="E500" s="1">
        <v>-0.89</v>
      </c>
      <c r="F500" s="1">
        <v>-8.69</v>
      </c>
      <c r="G500" s="1">
        <v>2.69</v>
      </c>
      <c r="H500" s="1">
        <v>1.1299999999999999</v>
      </c>
      <c r="I500" s="1">
        <v>-6.57</v>
      </c>
      <c r="J500" s="1">
        <v>0.2</v>
      </c>
      <c r="K500" s="4">
        <f t="shared" si="10"/>
        <v>0.82820291683757896</v>
      </c>
    </row>
    <row r="501" spans="1:11" x14ac:dyDescent="0.35">
      <c r="A501" s="2">
        <v>24869</v>
      </c>
      <c r="B501" s="1">
        <v>-2.67</v>
      </c>
      <c r="C501" s="1">
        <v>-2.31</v>
      </c>
      <c r="D501" s="1">
        <v>-4.28</v>
      </c>
      <c r="E501" s="1">
        <v>-2.65</v>
      </c>
      <c r="F501" s="1">
        <v>-4.55</v>
      </c>
      <c r="G501" s="1">
        <v>-2.4</v>
      </c>
      <c r="H501" s="1">
        <v>-0.79</v>
      </c>
      <c r="I501" s="1">
        <v>-4.24</v>
      </c>
      <c r="J501" s="1">
        <v>-1.48</v>
      </c>
      <c r="K501" s="4">
        <f t="shared" si="10"/>
        <v>-2.4461612597222637</v>
      </c>
    </row>
    <row r="502" spans="1:11" x14ac:dyDescent="0.35">
      <c r="A502" s="2">
        <v>24898</v>
      </c>
      <c r="B502" s="1">
        <v>0.74</v>
      </c>
      <c r="C502" s="1">
        <v>0.52</v>
      </c>
      <c r="D502" s="1">
        <v>0.79</v>
      </c>
      <c r="E502" s="1">
        <v>0.76</v>
      </c>
      <c r="F502" s="1">
        <v>4.16</v>
      </c>
      <c r="G502" s="1">
        <v>-1.1200000000000001</v>
      </c>
      <c r="H502" s="1">
        <v>2.84</v>
      </c>
      <c r="I502" s="1">
        <v>0.1</v>
      </c>
      <c r="J502" s="1">
        <v>-3.93</v>
      </c>
      <c r="K502" s="4">
        <f t="shared" si="10"/>
        <v>3.9821113181359065E-2</v>
      </c>
    </row>
    <row r="503" spans="1:11" x14ac:dyDescent="0.35">
      <c r="A503" s="2">
        <v>24929</v>
      </c>
      <c r="B503" s="1">
        <v>11.09</v>
      </c>
      <c r="C503" s="1">
        <v>12.01</v>
      </c>
      <c r="D503" s="1">
        <v>10.64</v>
      </c>
      <c r="E503" s="1">
        <v>5.68</v>
      </c>
      <c r="F503" s="1">
        <v>12.38</v>
      </c>
      <c r="G503" s="1">
        <v>2.2200000000000002</v>
      </c>
      <c r="H503" s="1">
        <v>12.38</v>
      </c>
      <c r="I503" s="1">
        <v>11.9</v>
      </c>
      <c r="J503" s="1">
        <v>2.4900000000000002</v>
      </c>
      <c r="K503" s="4">
        <f t="shared" si="10"/>
        <v>7.6489977811686813</v>
      </c>
    </row>
    <row r="504" spans="1:11" x14ac:dyDescent="0.35">
      <c r="A504" s="2">
        <v>24959</v>
      </c>
      <c r="B504" s="1">
        <v>5.0199999999999996</v>
      </c>
      <c r="C504" s="1">
        <v>-0.37</v>
      </c>
      <c r="D504" s="1">
        <v>3.17</v>
      </c>
      <c r="E504" s="1">
        <v>1.26</v>
      </c>
      <c r="F504" s="1">
        <v>3.81</v>
      </c>
      <c r="G504" s="1">
        <v>-0.74</v>
      </c>
      <c r="H504" s="1">
        <v>3.54</v>
      </c>
      <c r="I504" s="1">
        <v>3.34</v>
      </c>
      <c r="J504" s="1">
        <v>0.45</v>
      </c>
      <c r="K504" s="4">
        <f t="shared" si="10"/>
        <v>2.7720430619326555</v>
      </c>
    </row>
    <row r="505" spans="1:11" x14ac:dyDescent="0.35">
      <c r="A505" s="2">
        <v>24990</v>
      </c>
      <c r="B505" s="1">
        <v>1.19</v>
      </c>
      <c r="C505" s="1">
        <v>-1.65</v>
      </c>
      <c r="D505" s="1">
        <v>-0.28000000000000003</v>
      </c>
      <c r="E505" s="1">
        <v>1.81</v>
      </c>
      <c r="F505" s="1">
        <v>-2</v>
      </c>
      <c r="G505" s="1">
        <v>4.1500000000000004</v>
      </c>
      <c r="H505" s="1">
        <v>0.37</v>
      </c>
      <c r="I505" s="1">
        <v>2.25</v>
      </c>
      <c r="J505" s="1">
        <v>8.44</v>
      </c>
      <c r="K505" s="4">
        <f t="shared" si="10"/>
        <v>2.8689546823052869</v>
      </c>
    </row>
    <row r="506" spans="1:11" x14ac:dyDescent="0.35">
      <c r="A506" s="2">
        <v>25020</v>
      </c>
      <c r="B506" s="1">
        <v>-3.9</v>
      </c>
      <c r="C506" s="1">
        <v>-2.85</v>
      </c>
      <c r="D506" s="1">
        <v>-4.29</v>
      </c>
      <c r="E506" s="1">
        <v>5.28</v>
      </c>
      <c r="F506" s="1">
        <v>-5.6</v>
      </c>
      <c r="G506" s="1">
        <v>-0.19</v>
      </c>
      <c r="H506" s="1">
        <v>-5.09</v>
      </c>
      <c r="I506" s="1">
        <v>-4.0999999999999996</v>
      </c>
      <c r="J506" s="1">
        <v>0.17</v>
      </c>
      <c r="K506" s="4">
        <f t="shared" si="10"/>
        <v>-0.8517973183801838</v>
      </c>
    </row>
    <row r="507" spans="1:11" x14ac:dyDescent="0.35">
      <c r="A507" s="2">
        <v>25051</v>
      </c>
      <c r="B507" s="1">
        <v>2.81</v>
      </c>
      <c r="C507" s="1">
        <v>1.1599999999999999</v>
      </c>
      <c r="D507" s="1">
        <v>3.28</v>
      </c>
      <c r="E507" s="1">
        <v>1.28</v>
      </c>
      <c r="F507" s="1">
        <v>0.53</v>
      </c>
      <c r="G507" s="1">
        <v>1.26</v>
      </c>
      <c r="H507" s="1">
        <v>2.27</v>
      </c>
      <c r="I507" s="1">
        <v>0.68</v>
      </c>
      <c r="J507" s="1">
        <v>-0.87</v>
      </c>
      <c r="K507" s="4">
        <f t="shared" si="10"/>
        <v>1.4707972853579723</v>
      </c>
    </row>
    <row r="508" spans="1:11" x14ac:dyDescent="0.35">
      <c r="A508" s="2">
        <v>25082</v>
      </c>
      <c r="B508" s="1">
        <v>4.8600000000000003</v>
      </c>
      <c r="C508" s="1">
        <v>6.87</v>
      </c>
      <c r="D508" s="1">
        <v>4.51</v>
      </c>
      <c r="E508" s="1">
        <v>3.53</v>
      </c>
      <c r="F508" s="1">
        <v>2.95</v>
      </c>
      <c r="G508" s="1">
        <v>2.95</v>
      </c>
      <c r="H508" s="1">
        <v>7.9</v>
      </c>
      <c r="I508" s="1">
        <v>0.85</v>
      </c>
      <c r="J508" s="1">
        <v>0.27</v>
      </c>
      <c r="K508" s="4">
        <f t="shared" si="10"/>
        <v>3.2723176172609234</v>
      </c>
    </row>
    <row r="509" spans="1:11" x14ac:dyDescent="0.35">
      <c r="A509" s="2">
        <v>25112</v>
      </c>
      <c r="B509" s="1">
        <v>0.87</v>
      </c>
      <c r="C509" s="1">
        <v>4.7</v>
      </c>
      <c r="D509" s="1">
        <v>0.94</v>
      </c>
      <c r="E509" s="1">
        <v>2.5499999999999998</v>
      </c>
      <c r="F509" s="1">
        <v>-4.99</v>
      </c>
      <c r="G509" s="1">
        <v>3.17</v>
      </c>
      <c r="H509" s="1">
        <v>0.75</v>
      </c>
      <c r="I509" s="1">
        <v>-0.05</v>
      </c>
      <c r="J509" s="1">
        <v>0.49</v>
      </c>
      <c r="K509" s="4">
        <f t="shared" si="10"/>
        <v>1.6660899057681984</v>
      </c>
    </row>
    <row r="510" spans="1:11" x14ac:dyDescent="0.35">
      <c r="A510" s="2">
        <v>25143</v>
      </c>
      <c r="B510" s="1">
        <v>4.66</v>
      </c>
      <c r="C510" s="1">
        <v>-0.42</v>
      </c>
      <c r="D510" s="1">
        <v>5.81</v>
      </c>
      <c r="E510" s="1">
        <v>5.56</v>
      </c>
      <c r="F510" s="1">
        <v>8.6199999999999992</v>
      </c>
      <c r="G510" s="1">
        <v>5.39</v>
      </c>
      <c r="H510" s="1">
        <v>5.0999999999999996</v>
      </c>
      <c r="I510" s="1">
        <v>8.1</v>
      </c>
      <c r="J510" s="1">
        <v>8.7899999999999991</v>
      </c>
      <c r="K510" s="4">
        <f t="shared" si="10"/>
        <v>5.4758887922018333</v>
      </c>
    </row>
    <row r="511" spans="1:11" x14ac:dyDescent="0.35">
      <c r="A511" s="2">
        <v>25173</v>
      </c>
      <c r="B511" s="1">
        <v>-1.04</v>
      </c>
      <c r="C511" s="1">
        <v>-4.42</v>
      </c>
      <c r="D511" s="1">
        <v>-3.52</v>
      </c>
      <c r="E511" s="1">
        <v>-2.56</v>
      </c>
      <c r="F511" s="1">
        <v>-5.37</v>
      </c>
      <c r="G511" s="1">
        <v>-6.64</v>
      </c>
      <c r="H511" s="1">
        <v>-4.08</v>
      </c>
      <c r="I511" s="1">
        <v>-1.03</v>
      </c>
      <c r="J511" s="1">
        <v>-2.88</v>
      </c>
      <c r="K511" s="4">
        <f t="shared" si="10"/>
        <v>-2.2510772418568825</v>
      </c>
    </row>
    <row r="512" spans="1:11" x14ac:dyDescent="0.35">
      <c r="A512" s="2">
        <v>25204</v>
      </c>
      <c r="B512" s="1">
        <v>-1.2</v>
      </c>
      <c r="C512" s="1">
        <v>-1.87</v>
      </c>
      <c r="D512" s="1">
        <v>-0.35</v>
      </c>
      <c r="E512" s="1">
        <v>-1.1200000000000001</v>
      </c>
      <c r="F512" s="1">
        <v>-4.68</v>
      </c>
      <c r="G512" s="1">
        <v>1.2</v>
      </c>
      <c r="H512" s="1">
        <v>-1.05</v>
      </c>
      <c r="I512" s="1">
        <v>-0.23</v>
      </c>
      <c r="J512" s="1">
        <v>2.41</v>
      </c>
      <c r="K512" s="4">
        <f t="shared" si="10"/>
        <v>-0.50577688925286513</v>
      </c>
    </row>
    <row r="513" spans="1:11" x14ac:dyDescent="0.35">
      <c r="A513" s="2">
        <v>25235</v>
      </c>
      <c r="B513" s="1">
        <v>-6.59</v>
      </c>
      <c r="C513" s="1">
        <v>-3.37</v>
      </c>
      <c r="D513" s="1">
        <v>-5.84</v>
      </c>
      <c r="E513" s="1">
        <v>-4.5999999999999996</v>
      </c>
      <c r="F513" s="1">
        <v>-3.58</v>
      </c>
      <c r="G513" s="1">
        <v>-3.32</v>
      </c>
      <c r="H513" s="1">
        <v>-4.07</v>
      </c>
      <c r="I513" s="1">
        <v>-5.14</v>
      </c>
      <c r="J513" s="1">
        <v>-5.2</v>
      </c>
      <c r="K513" s="4">
        <f t="shared" si="10"/>
        <v>-5.1581203457858411</v>
      </c>
    </row>
    <row r="514" spans="1:11" x14ac:dyDescent="0.35">
      <c r="A514" s="2">
        <v>25263</v>
      </c>
      <c r="B514" s="1">
        <v>0.76</v>
      </c>
      <c r="C514" s="1">
        <v>5</v>
      </c>
      <c r="D514" s="1">
        <v>2.5299999999999998</v>
      </c>
      <c r="E514" s="1">
        <v>7.09</v>
      </c>
      <c r="F514" s="1">
        <v>5.46</v>
      </c>
      <c r="G514" s="1">
        <v>-0.42</v>
      </c>
      <c r="H514" s="1">
        <v>5.15</v>
      </c>
      <c r="I514" s="1">
        <v>3.34</v>
      </c>
      <c r="J514" s="1">
        <v>-1.29</v>
      </c>
      <c r="K514" s="4">
        <f t="shared" si="10"/>
        <v>1.6966018218088341</v>
      </c>
    </row>
    <row r="515" spans="1:11" x14ac:dyDescent="0.35">
      <c r="A515" s="2">
        <v>25294</v>
      </c>
      <c r="B515" s="1">
        <v>1.03</v>
      </c>
      <c r="C515" s="1">
        <v>1.3</v>
      </c>
      <c r="D515" s="1">
        <v>1.31</v>
      </c>
      <c r="E515" s="1">
        <v>-0.35</v>
      </c>
      <c r="F515" s="1">
        <v>3.91</v>
      </c>
      <c r="G515" s="1">
        <v>7.73</v>
      </c>
      <c r="H515" s="1">
        <v>3.73</v>
      </c>
      <c r="I515" s="1">
        <v>4.9800000000000004</v>
      </c>
      <c r="J515" s="1">
        <v>1.34</v>
      </c>
      <c r="K515" s="4">
        <f t="shared" ref="K515:K578" si="11">SUMPRODUCT(B515:J515,$N$5:$V$5)</f>
        <v>3.4666988265498118</v>
      </c>
    </row>
    <row r="516" spans="1:11" x14ac:dyDescent="0.35">
      <c r="A516" s="2">
        <v>25324</v>
      </c>
      <c r="B516" s="1">
        <v>1.19</v>
      </c>
      <c r="C516" s="1">
        <v>-0.02</v>
      </c>
      <c r="D516" s="1">
        <v>-0.87</v>
      </c>
      <c r="E516" s="1">
        <v>3.69</v>
      </c>
      <c r="F516" s="1">
        <v>-1.7</v>
      </c>
      <c r="G516" s="1">
        <v>1.06</v>
      </c>
      <c r="H516" s="1">
        <v>0.56000000000000005</v>
      </c>
      <c r="I516" s="1">
        <v>1.66</v>
      </c>
      <c r="J516" s="1">
        <v>0.02</v>
      </c>
      <c r="K516" s="4">
        <f t="shared" si="11"/>
        <v>2.376757832341843</v>
      </c>
    </row>
    <row r="517" spans="1:11" x14ac:dyDescent="0.35">
      <c r="A517" s="2">
        <v>25355</v>
      </c>
      <c r="B517" s="1">
        <v>-7.33</v>
      </c>
      <c r="C517" s="1">
        <v>-5.97</v>
      </c>
      <c r="D517" s="1">
        <v>-6.8</v>
      </c>
      <c r="E517" s="1">
        <v>-9.92</v>
      </c>
      <c r="F517" s="1">
        <v>-0.13</v>
      </c>
      <c r="G517" s="1">
        <v>-3.98</v>
      </c>
      <c r="H517" s="1">
        <v>-5.43</v>
      </c>
      <c r="I517" s="1">
        <v>-5.03</v>
      </c>
      <c r="J517" s="1">
        <v>-5.74</v>
      </c>
      <c r="K517" s="4">
        <f t="shared" si="11"/>
        <v>-6.5673996828833525</v>
      </c>
    </row>
    <row r="518" spans="1:11" x14ac:dyDescent="0.35">
      <c r="A518" s="2">
        <v>25385</v>
      </c>
      <c r="B518" s="1">
        <v>-6.93</v>
      </c>
      <c r="C518" s="1">
        <v>-7</v>
      </c>
      <c r="D518" s="1">
        <v>-5.58</v>
      </c>
      <c r="E518" s="1">
        <v>-9.6300000000000008</v>
      </c>
      <c r="F518" s="1">
        <v>-5.42</v>
      </c>
      <c r="G518" s="1">
        <v>-4.49</v>
      </c>
      <c r="H518" s="1">
        <v>-8.5299999999999994</v>
      </c>
      <c r="I518" s="1">
        <v>-2.73</v>
      </c>
      <c r="J518" s="1">
        <v>-2.98</v>
      </c>
      <c r="K518" s="4">
        <f t="shared" si="11"/>
        <v>-6.2766629282680508</v>
      </c>
    </row>
    <row r="519" spans="1:11" x14ac:dyDescent="0.35">
      <c r="A519" s="2">
        <v>25416</v>
      </c>
      <c r="B519" s="1">
        <v>5</v>
      </c>
      <c r="C519" s="1">
        <v>3.01</v>
      </c>
      <c r="D519" s="1">
        <v>4.12</v>
      </c>
      <c r="E519" s="1">
        <v>6.58</v>
      </c>
      <c r="F519" s="1">
        <v>7.03</v>
      </c>
      <c r="G519" s="1">
        <v>1.66</v>
      </c>
      <c r="H519" s="1">
        <v>8.17</v>
      </c>
      <c r="I519" s="1">
        <v>9.1999999999999993</v>
      </c>
      <c r="J519" s="1">
        <v>-1.29</v>
      </c>
      <c r="K519" s="4">
        <f t="shared" si="11"/>
        <v>5.4835920481789495</v>
      </c>
    </row>
    <row r="520" spans="1:11" x14ac:dyDescent="0.35">
      <c r="A520" s="2">
        <v>25447</v>
      </c>
      <c r="B520" s="1">
        <v>0.26</v>
      </c>
      <c r="C520" s="1">
        <v>-0.39</v>
      </c>
      <c r="D520" s="1">
        <v>-2.1</v>
      </c>
      <c r="E520" s="1">
        <v>-9.6300000000000008</v>
      </c>
      <c r="F520" s="1">
        <v>0.21</v>
      </c>
      <c r="G520" s="1">
        <v>-4</v>
      </c>
      <c r="H520" s="1">
        <v>-0.61</v>
      </c>
      <c r="I520" s="1">
        <v>2.17</v>
      </c>
      <c r="J520" s="1">
        <v>-4.1399999999999997</v>
      </c>
      <c r="K520" s="4">
        <f t="shared" si="11"/>
        <v>-1.9373519137916846</v>
      </c>
    </row>
    <row r="521" spans="1:11" x14ac:dyDescent="0.35">
      <c r="A521" s="2">
        <v>25477</v>
      </c>
      <c r="B521" s="1">
        <v>8.35</v>
      </c>
      <c r="C521" s="1">
        <v>3.87</v>
      </c>
      <c r="D521" s="1">
        <v>6.6</v>
      </c>
      <c r="E521" s="1">
        <v>-1.06</v>
      </c>
      <c r="F521" s="1">
        <v>5.8</v>
      </c>
      <c r="G521" s="1">
        <v>3.5</v>
      </c>
      <c r="H521" s="1">
        <v>6.68</v>
      </c>
      <c r="I521" s="1">
        <v>8.9700000000000006</v>
      </c>
      <c r="J521" s="1">
        <v>8.2799999999999994</v>
      </c>
      <c r="K521" s="4">
        <f t="shared" si="11"/>
        <v>5.6613006234408241</v>
      </c>
    </row>
    <row r="522" spans="1:11" x14ac:dyDescent="0.35">
      <c r="A522" s="2">
        <v>25508</v>
      </c>
      <c r="B522" s="1">
        <v>-2.4</v>
      </c>
      <c r="C522" s="1">
        <v>-4.43</v>
      </c>
      <c r="D522" s="1">
        <v>-3.57</v>
      </c>
      <c r="E522" s="1">
        <v>-4.51</v>
      </c>
      <c r="F522" s="1">
        <v>-1.79</v>
      </c>
      <c r="G522" s="1">
        <v>1.18</v>
      </c>
      <c r="H522" s="1">
        <v>-4.2699999999999996</v>
      </c>
      <c r="I522" s="1">
        <v>0.34</v>
      </c>
      <c r="J522" s="1">
        <v>-5.26</v>
      </c>
      <c r="K522" s="4">
        <f t="shared" si="11"/>
        <v>-0.84635489144780807</v>
      </c>
    </row>
    <row r="523" spans="1:11" x14ac:dyDescent="0.35">
      <c r="A523" s="2">
        <v>25538</v>
      </c>
      <c r="B523" s="1">
        <v>-1.96</v>
      </c>
      <c r="C523" s="1">
        <v>-3.43</v>
      </c>
      <c r="D523" s="1">
        <v>-1.28</v>
      </c>
      <c r="E523" s="1">
        <v>-3.01</v>
      </c>
      <c r="F523" s="1">
        <v>-0.75</v>
      </c>
      <c r="G523" s="1">
        <v>-5.51</v>
      </c>
      <c r="H523" s="1">
        <v>-3.07</v>
      </c>
      <c r="I523" s="1">
        <v>4.3</v>
      </c>
      <c r="J523" s="1">
        <v>-0.65</v>
      </c>
      <c r="K523" s="4">
        <f t="shared" si="11"/>
        <v>-2.1013331964067472</v>
      </c>
    </row>
    <row r="524" spans="1:11" x14ac:dyDescent="0.35">
      <c r="A524" s="2">
        <v>25569</v>
      </c>
      <c r="B524" s="1">
        <v>-4.3</v>
      </c>
      <c r="C524" s="1">
        <v>-8.24</v>
      </c>
      <c r="D524" s="1">
        <v>-7.21</v>
      </c>
      <c r="E524" s="1">
        <v>-11.44</v>
      </c>
      <c r="F524" s="1">
        <v>-9.07</v>
      </c>
      <c r="G524" s="1">
        <v>-2.56</v>
      </c>
      <c r="H524" s="1">
        <v>-5.9</v>
      </c>
      <c r="I524" s="1">
        <v>-7.11</v>
      </c>
      <c r="J524" s="1">
        <v>-4.2300000000000004</v>
      </c>
      <c r="K524" s="4">
        <f t="shared" si="11"/>
        <v>-4.9562682430372131</v>
      </c>
    </row>
    <row r="525" spans="1:11" x14ac:dyDescent="0.35">
      <c r="A525" s="2">
        <v>25600</v>
      </c>
      <c r="B525" s="1">
        <v>4.72</v>
      </c>
      <c r="C525" s="1">
        <v>5.86</v>
      </c>
      <c r="D525" s="1">
        <v>4.8099999999999996</v>
      </c>
      <c r="E525" s="1">
        <v>5.38</v>
      </c>
      <c r="F525" s="1">
        <v>2.95</v>
      </c>
      <c r="G525" s="1">
        <v>7.95</v>
      </c>
      <c r="H525" s="1">
        <v>5.31</v>
      </c>
      <c r="I525" s="1">
        <v>5.57</v>
      </c>
      <c r="J525" s="1">
        <v>8.36</v>
      </c>
      <c r="K525" s="4">
        <f t="shared" si="11"/>
        <v>5.9579458087947064</v>
      </c>
    </row>
    <row r="526" spans="1:11" x14ac:dyDescent="0.35">
      <c r="A526" s="2">
        <v>25628</v>
      </c>
      <c r="B526" s="1">
        <v>-0.86</v>
      </c>
      <c r="C526" s="1">
        <v>4.9800000000000004</v>
      </c>
      <c r="D526" s="1">
        <v>-0.5</v>
      </c>
      <c r="E526" s="1">
        <v>-0.43</v>
      </c>
      <c r="F526" s="1">
        <v>-2.58</v>
      </c>
      <c r="G526" s="1">
        <v>2.29</v>
      </c>
      <c r="H526" s="1">
        <v>-1.69</v>
      </c>
      <c r="I526" s="1">
        <v>-5.0999999999999996</v>
      </c>
      <c r="J526" s="1">
        <v>2.91</v>
      </c>
      <c r="K526" s="4">
        <f t="shared" si="11"/>
        <v>-0.87274844296389664</v>
      </c>
    </row>
    <row r="527" spans="1:11" x14ac:dyDescent="0.35">
      <c r="A527" s="2">
        <v>25659</v>
      </c>
      <c r="B527" s="1">
        <v>-10.199999999999999</v>
      </c>
      <c r="C527" s="1">
        <v>-8.77</v>
      </c>
      <c r="D527" s="1">
        <v>-9.0399999999999991</v>
      </c>
      <c r="E527" s="1">
        <v>-9.15</v>
      </c>
      <c r="F527" s="1">
        <v>-14.34</v>
      </c>
      <c r="G527" s="1">
        <v>-8.7899999999999991</v>
      </c>
      <c r="H527" s="1">
        <v>-11.27</v>
      </c>
      <c r="I527" s="1">
        <v>-10.119999999999999</v>
      </c>
      <c r="J527" s="1">
        <v>-8.06</v>
      </c>
      <c r="K527" s="4">
        <f t="shared" si="11"/>
        <v>-9.8897732430708718</v>
      </c>
    </row>
    <row r="528" spans="1:11" x14ac:dyDescent="0.35">
      <c r="A528" s="2">
        <v>25689</v>
      </c>
      <c r="B528" s="1">
        <v>-7.51</v>
      </c>
      <c r="C528" s="1">
        <v>-6.23</v>
      </c>
      <c r="D528" s="1">
        <v>-7.75</v>
      </c>
      <c r="E528" s="1">
        <v>2.63</v>
      </c>
      <c r="F528" s="1">
        <v>-9.5399999999999991</v>
      </c>
      <c r="G528" s="1">
        <v>-3.74</v>
      </c>
      <c r="H528" s="1">
        <v>-9.6300000000000008</v>
      </c>
      <c r="I528" s="1">
        <v>-7.74</v>
      </c>
      <c r="J528" s="1">
        <v>-5.36</v>
      </c>
      <c r="K528" s="4">
        <f t="shared" si="11"/>
        <v>-4.2978631793069617</v>
      </c>
    </row>
    <row r="529" spans="1:11" x14ac:dyDescent="0.35">
      <c r="A529" s="2">
        <v>25720</v>
      </c>
      <c r="B529" s="1">
        <v>-1.57</v>
      </c>
      <c r="C529" s="1">
        <v>-3.8</v>
      </c>
      <c r="D529" s="1">
        <v>-4.72</v>
      </c>
      <c r="E529" s="1">
        <v>-2.46</v>
      </c>
      <c r="F529" s="1">
        <v>-11.76</v>
      </c>
      <c r="G529" s="1">
        <v>-8.48</v>
      </c>
      <c r="H529" s="1">
        <v>-4.0199999999999996</v>
      </c>
      <c r="I529" s="1">
        <v>-0.48</v>
      </c>
      <c r="J529" s="1">
        <v>-4.7</v>
      </c>
      <c r="K529" s="4">
        <f t="shared" si="11"/>
        <v>-2.6138853355640879</v>
      </c>
    </row>
    <row r="530" spans="1:11" x14ac:dyDescent="0.35">
      <c r="A530" s="2">
        <v>25750</v>
      </c>
      <c r="B530" s="1">
        <v>6.69</v>
      </c>
      <c r="C530" s="1">
        <v>10.32</v>
      </c>
      <c r="D530" s="1">
        <v>4.95</v>
      </c>
      <c r="E530" s="1">
        <v>12.77</v>
      </c>
      <c r="F530" s="1">
        <v>2.41</v>
      </c>
      <c r="G530" s="1">
        <v>10.27</v>
      </c>
      <c r="H530" s="1">
        <v>10.58</v>
      </c>
      <c r="I530" s="1">
        <v>2.14</v>
      </c>
      <c r="J530" s="1">
        <v>8.7100000000000009</v>
      </c>
      <c r="K530" s="4">
        <f t="shared" si="11"/>
        <v>8.5301003239478543</v>
      </c>
    </row>
    <row r="531" spans="1:11" x14ac:dyDescent="0.35">
      <c r="A531" s="2">
        <v>25781</v>
      </c>
      <c r="B531" s="1">
        <v>1.5</v>
      </c>
      <c r="C531" s="1">
        <v>8.2899999999999991</v>
      </c>
      <c r="D531" s="1">
        <v>4.54</v>
      </c>
      <c r="E531" s="1">
        <v>6.53</v>
      </c>
      <c r="F531" s="1">
        <v>7.99</v>
      </c>
      <c r="G531" s="1">
        <v>2.5</v>
      </c>
      <c r="H531" s="1">
        <v>5.23</v>
      </c>
      <c r="I531" s="1">
        <v>1.8</v>
      </c>
      <c r="J531" s="1">
        <v>4.67</v>
      </c>
      <c r="K531" s="4">
        <f t="shared" si="11"/>
        <v>1.9449160398075673</v>
      </c>
    </row>
    <row r="532" spans="1:11" x14ac:dyDescent="0.35">
      <c r="A532" s="2">
        <v>25812</v>
      </c>
      <c r="B532" s="1">
        <v>5.63</v>
      </c>
      <c r="C532" s="1">
        <v>2.81</v>
      </c>
      <c r="D532" s="1">
        <v>4.04</v>
      </c>
      <c r="E532" s="1">
        <v>3.27</v>
      </c>
      <c r="F532" s="1">
        <v>10.17</v>
      </c>
      <c r="G532" s="1">
        <v>-0.93</v>
      </c>
      <c r="H532" s="1">
        <v>7.96</v>
      </c>
      <c r="I532" s="1">
        <v>8.01</v>
      </c>
      <c r="J532" s="1">
        <v>-0.54</v>
      </c>
      <c r="K532" s="4">
        <f t="shared" si="11"/>
        <v>4.1785515327430485</v>
      </c>
    </row>
    <row r="533" spans="1:11" x14ac:dyDescent="0.35">
      <c r="A533" s="2">
        <v>25842</v>
      </c>
      <c r="B533" s="1">
        <v>0.65</v>
      </c>
      <c r="C533" s="1">
        <v>-2.06</v>
      </c>
      <c r="D533" s="1">
        <v>-3.14</v>
      </c>
      <c r="E533" s="1">
        <v>2.97</v>
      </c>
      <c r="F533" s="1">
        <v>-3.54</v>
      </c>
      <c r="G533" s="1">
        <v>-3.75</v>
      </c>
      <c r="H533" s="1">
        <v>-1.64</v>
      </c>
      <c r="I533" s="1">
        <v>0.31</v>
      </c>
      <c r="J533" s="1">
        <v>-0.8</v>
      </c>
      <c r="K533" s="4">
        <f t="shared" si="11"/>
        <v>0.88404154074765973</v>
      </c>
    </row>
    <row r="534" spans="1:11" x14ac:dyDescent="0.35">
      <c r="A534" s="2">
        <v>25873</v>
      </c>
      <c r="B534" s="1">
        <v>4.8</v>
      </c>
      <c r="C534" s="1">
        <v>6.84</v>
      </c>
      <c r="D534" s="1">
        <v>3.93</v>
      </c>
      <c r="E534" s="1">
        <v>4.8899999999999997</v>
      </c>
      <c r="F534" s="1">
        <v>4.08</v>
      </c>
      <c r="G534" s="1">
        <v>6.11</v>
      </c>
      <c r="H534" s="1">
        <v>6.83</v>
      </c>
      <c r="I534" s="1">
        <v>2.97</v>
      </c>
      <c r="J534" s="1">
        <v>9.39</v>
      </c>
      <c r="K534" s="4">
        <f t="shared" si="11"/>
        <v>5.0615894679335538</v>
      </c>
    </row>
    <row r="535" spans="1:11" x14ac:dyDescent="0.35">
      <c r="A535" s="2">
        <v>25903</v>
      </c>
      <c r="B535" s="1">
        <v>7.45</v>
      </c>
      <c r="C535" s="1">
        <v>6.27</v>
      </c>
      <c r="D535" s="1">
        <v>8.0299999999999994</v>
      </c>
      <c r="E535" s="1">
        <v>2.2799999999999998</v>
      </c>
      <c r="F535" s="1">
        <v>4.43</v>
      </c>
      <c r="G535" s="1">
        <v>6.85</v>
      </c>
      <c r="H535" s="1">
        <v>5.36</v>
      </c>
      <c r="I535" s="1">
        <v>5.34</v>
      </c>
      <c r="J535" s="1">
        <v>7.13</v>
      </c>
      <c r="K535" s="4">
        <f t="shared" si="11"/>
        <v>5.6151438349505227</v>
      </c>
    </row>
    <row r="536" spans="1:11" x14ac:dyDescent="0.35">
      <c r="A536" s="2">
        <v>25934</v>
      </c>
      <c r="B536" s="1">
        <v>4.92</v>
      </c>
      <c r="C536" s="1">
        <v>3.76</v>
      </c>
      <c r="D536" s="1">
        <v>6.02</v>
      </c>
      <c r="E536" s="1">
        <v>0.39</v>
      </c>
      <c r="F536" s="1">
        <v>5.44</v>
      </c>
      <c r="G536" s="1">
        <v>9.75</v>
      </c>
      <c r="H536" s="1">
        <v>8.2799999999999994</v>
      </c>
      <c r="I536" s="1">
        <v>4.92</v>
      </c>
      <c r="J536" s="1">
        <v>2.95</v>
      </c>
      <c r="K536" s="4">
        <f t="shared" si="11"/>
        <v>5.1053986074259416</v>
      </c>
    </row>
    <row r="537" spans="1:11" x14ac:dyDescent="0.35">
      <c r="A537" s="2">
        <v>25965</v>
      </c>
      <c r="B537" s="1">
        <v>3.79</v>
      </c>
      <c r="C537" s="1">
        <v>2.2400000000000002</v>
      </c>
      <c r="D537" s="1">
        <v>1.22</v>
      </c>
      <c r="E537" s="1">
        <v>4.7300000000000004</v>
      </c>
      <c r="F537" s="1">
        <v>2.78</v>
      </c>
      <c r="G537" s="1">
        <v>-5.3</v>
      </c>
      <c r="H537" s="1">
        <v>3.68</v>
      </c>
      <c r="I537" s="1">
        <v>1.31</v>
      </c>
      <c r="J537" s="1">
        <v>-2.58</v>
      </c>
      <c r="K537" s="4">
        <f t="shared" si="11"/>
        <v>1.5357354477728431</v>
      </c>
    </row>
    <row r="538" spans="1:11" x14ac:dyDescent="0.35">
      <c r="A538" s="2">
        <v>25993</v>
      </c>
      <c r="B538" s="1">
        <v>4.47</v>
      </c>
      <c r="C538" s="1">
        <v>3.48</v>
      </c>
      <c r="D538" s="1">
        <v>4.2300000000000004</v>
      </c>
      <c r="E538" s="1">
        <v>2.71</v>
      </c>
      <c r="F538" s="1">
        <v>8.08</v>
      </c>
      <c r="G538" s="1">
        <v>0.73</v>
      </c>
      <c r="H538" s="1">
        <v>6.77</v>
      </c>
      <c r="I538" s="1">
        <v>3.68</v>
      </c>
      <c r="J538" s="1">
        <v>2.39</v>
      </c>
      <c r="K538" s="4">
        <f t="shared" si="11"/>
        <v>2.9067036506139048</v>
      </c>
    </row>
    <row r="539" spans="1:11" x14ac:dyDescent="0.35">
      <c r="A539" s="2">
        <v>26024</v>
      </c>
      <c r="B539" s="1">
        <v>2.21</v>
      </c>
      <c r="C539" s="1">
        <v>8.56</v>
      </c>
      <c r="D539" s="1">
        <v>4.4400000000000004</v>
      </c>
      <c r="E539" s="1">
        <v>4.34</v>
      </c>
      <c r="F539" s="1">
        <v>2.37</v>
      </c>
      <c r="G539" s="1">
        <v>0.82</v>
      </c>
      <c r="H539" s="1">
        <v>5</v>
      </c>
      <c r="I539" s="1">
        <v>4.2300000000000004</v>
      </c>
      <c r="J539" s="1">
        <v>-3.54</v>
      </c>
      <c r="K539" s="4">
        <f t="shared" si="11"/>
        <v>1.9657638718378003</v>
      </c>
    </row>
    <row r="540" spans="1:11" x14ac:dyDescent="0.35">
      <c r="A540" s="2">
        <v>26054</v>
      </c>
      <c r="B540" s="1">
        <v>-3.05</v>
      </c>
      <c r="C540" s="1">
        <v>-4.3499999999999996</v>
      </c>
      <c r="D540" s="1">
        <v>-2.21</v>
      </c>
      <c r="E540" s="1">
        <v>-4.68</v>
      </c>
      <c r="F540" s="1">
        <v>-6.11</v>
      </c>
      <c r="G540" s="1">
        <v>-5.21</v>
      </c>
      <c r="H540" s="1">
        <v>-1.9</v>
      </c>
      <c r="I540" s="1">
        <v>-2.13</v>
      </c>
      <c r="J540" s="1">
        <v>-3.69</v>
      </c>
      <c r="K540" s="4">
        <f t="shared" si="11"/>
        <v>-4.0587826531802218</v>
      </c>
    </row>
    <row r="541" spans="1:11" x14ac:dyDescent="0.35">
      <c r="A541" s="2">
        <v>26085</v>
      </c>
      <c r="B541" s="1">
        <v>-0.12</v>
      </c>
      <c r="C541" s="1">
        <v>-0.52</v>
      </c>
      <c r="D541" s="1">
        <v>0.44</v>
      </c>
      <c r="E541" s="1">
        <v>1.04</v>
      </c>
      <c r="F541" s="1">
        <v>-2.17</v>
      </c>
      <c r="G541" s="1">
        <v>1.05</v>
      </c>
      <c r="H541" s="1">
        <v>0.44</v>
      </c>
      <c r="I541" s="1">
        <v>2.0499999999999998</v>
      </c>
      <c r="J541" s="1">
        <v>4.29</v>
      </c>
      <c r="K541" s="4">
        <f t="shared" si="11"/>
        <v>0.76340118921187083</v>
      </c>
    </row>
    <row r="542" spans="1:11" x14ac:dyDescent="0.35">
      <c r="A542" s="2">
        <v>26115</v>
      </c>
      <c r="B542" s="1">
        <v>-2.13</v>
      </c>
      <c r="C542" s="1">
        <v>-5.28</v>
      </c>
      <c r="D542" s="1">
        <v>-5.03</v>
      </c>
      <c r="E542" s="1">
        <v>-2.15</v>
      </c>
      <c r="F542" s="1">
        <v>-8.6</v>
      </c>
      <c r="G542" s="1">
        <v>-3.69</v>
      </c>
      <c r="H542" s="1">
        <v>-3.56</v>
      </c>
      <c r="I542" s="1">
        <v>-2.17</v>
      </c>
      <c r="J542" s="1">
        <v>-2.15</v>
      </c>
      <c r="K542" s="4">
        <f t="shared" si="11"/>
        <v>-1.7246368192894701</v>
      </c>
    </row>
    <row r="543" spans="1:11" x14ac:dyDescent="0.35">
      <c r="A543" s="2">
        <v>26146</v>
      </c>
      <c r="B543" s="1">
        <v>3.13</v>
      </c>
      <c r="C543" s="1">
        <v>10.53</v>
      </c>
      <c r="D543" s="1">
        <v>6.49</v>
      </c>
      <c r="E543" s="1">
        <v>-1.1599999999999999</v>
      </c>
      <c r="F543" s="1">
        <v>5.7</v>
      </c>
      <c r="G543" s="1">
        <v>-0.24</v>
      </c>
      <c r="H543" s="1">
        <v>6.2</v>
      </c>
      <c r="I543" s="1">
        <v>3.15</v>
      </c>
      <c r="J543" s="1">
        <v>-2.33</v>
      </c>
      <c r="K543" s="4">
        <f t="shared" si="11"/>
        <v>0.22235167091318492</v>
      </c>
    </row>
    <row r="544" spans="1:11" x14ac:dyDescent="0.35">
      <c r="A544" s="2">
        <v>26177</v>
      </c>
      <c r="B544" s="1">
        <v>-0.05</v>
      </c>
      <c r="C544" s="1">
        <v>-0.05</v>
      </c>
      <c r="D544" s="1">
        <v>-0.24</v>
      </c>
      <c r="E544" s="1">
        <v>-1.67</v>
      </c>
      <c r="F544" s="1">
        <v>-1.56</v>
      </c>
      <c r="G544" s="1">
        <v>0.27</v>
      </c>
      <c r="H544" s="1">
        <v>0.69</v>
      </c>
      <c r="I544" s="1">
        <v>0.66</v>
      </c>
      <c r="J544" s="1">
        <v>-1.49</v>
      </c>
      <c r="K544" s="4">
        <f t="shared" si="11"/>
        <v>-8.0611627187226267E-2</v>
      </c>
    </row>
    <row r="545" spans="1:11" x14ac:dyDescent="0.35">
      <c r="A545" s="2">
        <v>26207</v>
      </c>
      <c r="B545" s="1">
        <v>-4.33</v>
      </c>
      <c r="C545" s="1">
        <v>-5.0599999999999996</v>
      </c>
      <c r="D545" s="1">
        <v>-6.03</v>
      </c>
      <c r="E545" s="1">
        <v>-4.3</v>
      </c>
      <c r="F545" s="1">
        <v>-4.37</v>
      </c>
      <c r="G545" s="1">
        <v>-1.83</v>
      </c>
      <c r="H545" s="1">
        <v>-3.39</v>
      </c>
      <c r="I545" s="1">
        <v>-2.4700000000000002</v>
      </c>
      <c r="J545" s="1">
        <v>2.04</v>
      </c>
      <c r="K545" s="4">
        <f t="shared" si="11"/>
        <v>-2.6950700028157906</v>
      </c>
    </row>
    <row r="546" spans="1:11" x14ac:dyDescent="0.35">
      <c r="A546" s="2">
        <v>26238</v>
      </c>
      <c r="B546" s="1">
        <v>-0.38</v>
      </c>
      <c r="C546" s="1">
        <v>0.17</v>
      </c>
      <c r="D546" s="1">
        <v>-0.93</v>
      </c>
      <c r="E546" s="1">
        <v>0.02</v>
      </c>
      <c r="F546" s="1">
        <v>1.77</v>
      </c>
      <c r="G546" s="1">
        <v>0.43</v>
      </c>
      <c r="H546" s="1">
        <v>0.23</v>
      </c>
      <c r="I546" s="1">
        <v>0.69</v>
      </c>
      <c r="J546" s="1">
        <v>-1.22</v>
      </c>
      <c r="K546" s="4">
        <f t="shared" si="11"/>
        <v>0.31752850462177651</v>
      </c>
    </row>
    <row r="547" spans="1:11" x14ac:dyDescent="0.35">
      <c r="A547" s="2">
        <v>26268</v>
      </c>
      <c r="B547" s="1">
        <v>10.52</v>
      </c>
      <c r="C547" s="1">
        <v>6.21</v>
      </c>
      <c r="D547" s="1">
        <v>10.039999999999999</v>
      </c>
      <c r="E547" s="1">
        <v>8.83</v>
      </c>
      <c r="F547" s="1">
        <v>11.28</v>
      </c>
      <c r="G547" s="1">
        <v>7.55</v>
      </c>
      <c r="H547" s="1">
        <v>10.29</v>
      </c>
      <c r="I547" s="1">
        <v>7.79</v>
      </c>
      <c r="J547" s="1">
        <v>8.1199999999999992</v>
      </c>
      <c r="K547" s="4">
        <f t="shared" si="11"/>
        <v>8.8912166066627147</v>
      </c>
    </row>
    <row r="548" spans="1:11" x14ac:dyDescent="0.35">
      <c r="A548" s="2">
        <v>26299</v>
      </c>
      <c r="B548" s="1">
        <v>2.5099999999999998</v>
      </c>
      <c r="C548" s="1">
        <v>3.38</v>
      </c>
      <c r="D548" s="1">
        <v>3.36</v>
      </c>
      <c r="E548" s="1">
        <v>0.16</v>
      </c>
      <c r="F548" s="1">
        <v>8.42</v>
      </c>
      <c r="G548" s="1">
        <v>1.01</v>
      </c>
      <c r="H548" s="1">
        <v>0.27</v>
      </c>
      <c r="I548" s="1">
        <v>2.63</v>
      </c>
      <c r="J548" s="1">
        <v>-0.32</v>
      </c>
      <c r="K548" s="4">
        <f t="shared" si="11"/>
        <v>1.3441094071244959</v>
      </c>
    </row>
    <row r="549" spans="1:11" x14ac:dyDescent="0.35">
      <c r="A549" s="2">
        <v>26330</v>
      </c>
      <c r="B549" s="1">
        <v>4.6399999999999997</v>
      </c>
      <c r="C549" s="1">
        <v>0.56999999999999995</v>
      </c>
      <c r="D549" s="1">
        <v>4.8600000000000003</v>
      </c>
      <c r="E549" s="1">
        <v>2.61</v>
      </c>
      <c r="F549" s="1">
        <v>1.88</v>
      </c>
      <c r="G549" s="1">
        <v>0.24</v>
      </c>
      <c r="H549" s="1">
        <v>5.6</v>
      </c>
      <c r="I549" s="1">
        <v>7.12</v>
      </c>
      <c r="J549" s="1">
        <v>-2.5</v>
      </c>
      <c r="K549" s="4">
        <f t="shared" si="11"/>
        <v>3.4135885212947867</v>
      </c>
    </row>
    <row r="550" spans="1:11" x14ac:dyDescent="0.35">
      <c r="A550" s="2">
        <v>26359</v>
      </c>
      <c r="B550" s="1">
        <v>0.09</v>
      </c>
      <c r="C550" s="1">
        <v>4.29</v>
      </c>
      <c r="D550" s="1">
        <v>2.52</v>
      </c>
      <c r="E550" s="1">
        <v>-5.45</v>
      </c>
      <c r="F550" s="1">
        <v>1.0900000000000001</v>
      </c>
      <c r="G550" s="1">
        <v>-0.33</v>
      </c>
      <c r="H550" s="1">
        <v>2.04</v>
      </c>
      <c r="I550" s="1">
        <v>0.46</v>
      </c>
      <c r="J550" s="1">
        <v>-0.14000000000000001</v>
      </c>
      <c r="K550" s="4">
        <f t="shared" si="11"/>
        <v>-1.8321068872805595</v>
      </c>
    </row>
    <row r="551" spans="1:11" x14ac:dyDescent="0.35">
      <c r="A551" s="2">
        <v>26390</v>
      </c>
      <c r="B551" s="1">
        <v>1.9</v>
      </c>
      <c r="C551" s="1">
        <v>-0.59</v>
      </c>
      <c r="D551" s="1">
        <v>1.87</v>
      </c>
      <c r="E551" s="1">
        <v>-0.66</v>
      </c>
      <c r="F551" s="1">
        <v>0.74</v>
      </c>
      <c r="G551" s="1">
        <v>-1.06</v>
      </c>
      <c r="H551" s="1">
        <v>-0.61</v>
      </c>
      <c r="I551" s="1">
        <v>1.1000000000000001</v>
      </c>
      <c r="J551" s="1">
        <v>-2.8</v>
      </c>
      <c r="K551" s="4">
        <f t="shared" si="11"/>
        <v>0.36078737000750039</v>
      </c>
    </row>
    <row r="552" spans="1:11" x14ac:dyDescent="0.35">
      <c r="A552" s="2">
        <v>26420</v>
      </c>
      <c r="B552" s="1">
        <v>0.4</v>
      </c>
      <c r="C552" s="1">
        <v>-1.2</v>
      </c>
      <c r="D552" s="1">
        <v>2.1</v>
      </c>
      <c r="E552" s="1">
        <v>3.62</v>
      </c>
      <c r="F552" s="1">
        <v>3.71</v>
      </c>
      <c r="G552" s="1">
        <v>1.24</v>
      </c>
      <c r="H552" s="1">
        <v>1.46</v>
      </c>
      <c r="I552" s="1">
        <v>3.71</v>
      </c>
      <c r="J552" s="1">
        <v>-0.17</v>
      </c>
      <c r="K552" s="4">
        <f t="shared" si="11"/>
        <v>1.5137839446924182</v>
      </c>
    </row>
    <row r="553" spans="1:11" x14ac:dyDescent="0.35">
      <c r="A553" s="2">
        <v>26451</v>
      </c>
      <c r="B553" s="1">
        <v>-1.1100000000000001</v>
      </c>
      <c r="C553" s="1">
        <v>-2.92</v>
      </c>
      <c r="D553" s="1">
        <v>-2.21</v>
      </c>
      <c r="E553" s="1">
        <v>-0.98</v>
      </c>
      <c r="F553" s="1">
        <v>-2.5499999999999998</v>
      </c>
      <c r="G553" s="1">
        <v>-2.64</v>
      </c>
      <c r="H553" s="1">
        <v>-3.95</v>
      </c>
      <c r="I553" s="1">
        <v>2.54</v>
      </c>
      <c r="J553" s="1">
        <v>-1.56</v>
      </c>
      <c r="K553" s="4">
        <f t="shared" si="11"/>
        <v>-0.43404115111636915</v>
      </c>
    </row>
    <row r="554" spans="1:11" x14ac:dyDescent="0.35">
      <c r="A554" s="2">
        <v>26481</v>
      </c>
      <c r="B554" s="1">
        <v>-1.61</v>
      </c>
      <c r="C554" s="1">
        <v>-2</v>
      </c>
      <c r="D554" s="1">
        <v>0.45</v>
      </c>
      <c r="E554" s="1">
        <v>-1.0900000000000001</v>
      </c>
      <c r="F554" s="1">
        <v>0.95</v>
      </c>
      <c r="G554" s="1">
        <v>0.74</v>
      </c>
      <c r="H554" s="1">
        <v>-2.48</v>
      </c>
      <c r="I554" s="1">
        <v>3.1</v>
      </c>
      <c r="J554" s="1">
        <v>0.05</v>
      </c>
      <c r="K554" s="4">
        <f t="shared" si="11"/>
        <v>-0.42183706063713089</v>
      </c>
    </row>
    <row r="555" spans="1:11" x14ac:dyDescent="0.35">
      <c r="A555" s="2">
        <v>26512</v>
      </c>
      <c r="B555" s="1">
        <v>-0.1</v>
      </c>
      <c r="C555" s="1">
        <v>3.75</v>
      </c>
      <c r="D555" s="1">
        <v>2.21</v>
      </c>
      <c r="E555" s="1">
        <v>12.41</v>
      </c>
      <c r="F555" s="1">
        <v>2.86</v>
      </c>
      <c r="G555" s="1">
        <v>5.18</v>
      </c>
      <c r="H555" s="1">
        <v>-0.39</v>
      </c>
      <c r="I555" s="1">
        <v>1.05</v>
      </c>
      <c r="J555" s="1">
        <v>5.95</v>
      </c>
      <c r="K555" s="4">
        <f t="shared" si="11"/>
        <v>3.5642956703979034</v>
      </c>
    </row>
    <row r="556" spans="1:11" x14ac:dyDescent="0.35">
      <c r="A556" s="2">
        <v>26543</v>
      </c>
      <c r="B556" s="1">
        <v>-2.6</v>
      </c>
      <c r="C556" s="1">
        <v>-0.92</v>
      </c>
      <c r="D556" s="1">
        <v>-1.18</v>
      </c>
      <c r="E556" s="1">
        <v>-0.21</v>
      </c>
      <c r="F556" s="1">
        <v>-1.1599999999999999</v>
      </c>
      <c r="G556" s="1">
        <v>4.2699999999999996</v>
      </c>
      <c r="H556" s="1">
        <v>-0.56999999999999995</v>
      </c>
      <c r="I556" s="1">
        <v>-0.43</v>
      </c>
      <c r="J556" s="1">
        <v>0.18</v>
      </c>
      <c r="K556" s="4">
        <f t="shared" si="11"/>
        <v>-5.1278078998198882E-2</v>
      </c>
    </row>
    <row r="557" spans="1:11" x14ac:dyDescent="0.35">
      <c r="A557" s="2">
        <v>26573</v>
      </c>
      <c r="B557" s="1">
        <v>0.02</v>
      </c>
      <c r="C557" s="1">
        <v>-2.35</v>
      </c>
      <c r="D557" s="1">
        <v>1.07</v>
      </c>
      <c r="E557" s="1">
        <v>3.12</v>
      </c>
      <c r="F557" s="1">
        <v>-3.3</v>
      </c>
      <c r="G557" s="1">
        <v>2.27</v>
      </c>
      <c r="H557" s="1">
        <v>0.9</v>
      </c>
      <c r="I557" s="1">
        <v>1.5</v>
      </c>
      <c r="J557" s="1">
        <v>6.77</v>
      </c>
      <c r="K557" s="4">
        <f t="shared" si="11"/>
        <v>1.3502429744703606</v>
      </c>
    </row>
    <row r="558" spans="1:11" x14ac:dyDescent="0.35">
      <c r="A558" s="2">
        <v>26604</v>
      </c>
      <c r="B558" s="1">
        <v>6.87</v>
      </c>
      <c r="C558" s="1">
        <v>8.1</v>
      </c>
      <c r="D558" s="1">
        <v>4.2300000000000004</v>
      </c>
      <c r="E558" s="1">
        <v>6.19</v>
      </c>
      <c r="F558" s="1">
        <v>2.5</v>
      </c>
      <c r="G558" s="1">
        <v>7.04</v>
      </c>
      <c r="H558" s="1">
        <v>5.96</v>
      </c>
      <c r="I558" s="1">
        <v>-0.53</v>
      </c>
      <c r="J558" s="1">
        <v>6.39</v>
      </c>
      <c r="K558" s="4">
        <f t="shared" si="11"/>
        <v>5.9961421767969734</v>
      </c>
    </row>
    <row r="559" spans="1:11" x14ac:dyDescent="0.35">
      <c r="A559" s="2">
        <v>26634</v>
      </c>
      <c r="B559" s="1">
        <v>0.53</v>
      </c>
      <c r="C559" s="1">
        <v>1.74</v>
      </c>
      <c r="D559" s="1">
        <v>0.82</v>
      </c>
      <c r="E559" s="1">
        <v>1.05</v>
      </c>
      <c r="F559" s="1">
        <v>1.99</v>
      </c>
      <c r="G559" s="1">
        <v>1.45</v>
      </c>
      <c r="H559" s="1">
        <v>1.83</v>
      </c>
      <c r="I559" s="1">
        <v>3.73</v>
      </c>
      <c r="J559" s="1">
        <v>-1.54</v>
      </c>
      <c r="K559" s="4">
        <f t="shared" si="11"/>
        <v>1.48395087715089</v>
      </c>
    </row>
    <row r="560" spans="1:11" x14ac:dyDescent="0.35">
      <c r="A560" s="2">
        <v>26665</v>
      </c>
      <c r="B560" s="1">
        <v>-4.71</v>
      </c>
      <c r="C560" s="1">
        <v>-6.69</v>
      </c>
      <c r="D560" s="1">
        <v>-3.64</v>
      </c>
      <c r="E560" s="1">
        <v>5.0199999999999996</v>
      </c>
      <c r="F560" s="1">
        <v>1.92</v>
      </c>
      <c r="G560" s="1">
        <v>-2.12</v>
      </c>
      <c r="H560" s="1">
        <v>-4.29</v>
      </c>
      <c r="I560" s="1">
        <v>-1.18</v>
      </c>
      <c r="J560" s="1">
        <v>-4.28</v>
      </c>
      <c r="K560" s="4">
        <f t="shared" si="11"/>
        <v>-1.5176581259982689</v>
      </c>
    </row>
    <row r="561" spans="1:11" x14ac:dyDescent="0.35">
      <c r="A561" s="2">
        <v>26696</v>
      </c>
      <c r="B561" s="1">
        <v>-4.3600000000000003</v>
      </c>
      <c r="C561" s="1">
        <v>-6.03</v>
      </c>
      <c r="D561" s="1">
        <v>-2.17</v>
      </c>
      <c r="E561" s="1">
        <v>-7.36</v>
      </c>
      <c r="F561" s="1">
        <v>-3.03</v>
      </c>
      <c r="G561" s="1">
        <v>-4.6399999999999997</v>
      </c>
      <c r="H561" s="1">
        <v>-6.44</v>
      </c>
      <c r="I561" s="1">
        <v>-0.71</v>
      </c>
      <c r="J561" s="1">
        <v>-1.98</v>
      </c>
      <c r="K561" s="4">
        <f t="shared" si="11"/>
        <v>-4.920120745223806</v>
      </c>
    </row>
    <row r="562" spans="1:11" x14ac:dyDescent="0.35">
      <c r="A562" s="2">
        <v>26724</v>
      </c>
      <c r="B562" s="1">
        <v>-1.04</v>
      </c>
      <c r="C562" s="1">
        <v>-2.85</v>
      </c>
      <c r="D562" s="1">
        <v>-0.42</v>
      </c>
      <c r="E562" s="1">
        <v>3.12</v>
      </c>
      <c r="F562" s="1">
        <v>-1.23</v>
      </c>
      <c r="G562" s="1">
        <v>0.53</v>
      </c>
      <c r="H562" s="1">
        <v>-5.71</v>
      </c>
      <c r="I562" s="1">
        <v>0.78</v>
      </c>
      <c r="J562" s="1">
        <v>-2.16</v>
      </c>
      <c r="K562" s="4">
        <f t="shared" si="11"/>
        <v>0.49299184768366089</v>
      </c>
    </row>
    <row r="563" spans="1:11" x14ac:dyDescent="0.35">
      <c r="A563" s="2">
        <v>26755</v>
      </c>
      <c r="B563" s="1">
        <v>-6.29</v>
      </c>
      <c r="C563" s="1">
        <v>-5.0999999999999996</v>
      </c>
      <c r="D563" s="1">
        <v>-4.5599999999999996</v>
      </c>
      <c r="E563" s="1">
        <v>-1.03</v>
      </c>
      <c r="F563" s="1">
        <v>-6.7</v>
      </c>
      <c r="G563" s="1">
        <v>0.86</v>
      </c>
      <c r="H563" s="1">
        <v>-8.3800000000000008</v>
      </c>
      <c r="I563" s="1">
        <v>-5.48</v>
      </c>
      <c r="J563" s="1">
        <v>-0.57999999999999996</v>
      </c>
      <c r="K563" s="4">
        <f t="shared" si="11"/>
        <v>-3.4373804664622729</v>
      </c>
    </row>
    <row r="564" spans="1:11" x14ac:dyDescent="0.35">
      <c r="A564" s="2">
        <v>26785</v>
      </c>
      <c r="B564" s="1">
        <v>-2.12</v>
      </c>
      <c r="C564" s="1">
        <v>-4.3</v>
      </c>
      <c r="D564" s="1">
        <v>-1.24</v>
      </c>
      <c r="E564" s="1">
        <v>-3.45</v>
      </c>
      <c r="F564" s="1">
        <v>-2.59</v>
      </c>
      <c r="G564" s="1">
        <v>-0.84</v>
      </c>
      <c r="H564" s="1">
        <v>-2.17</v>
      </c>
      <c r="I564" s="1">
        <v>1.07</v>
      </c>
      <c r="J564" s="1">
        <v>0.36</v>
      </c>
      <c r="K564" s="4">
        <f t="shared" si="11"/>
        <v>-1.5846485849117784</v>
      </c>
    </row>
    <row r="565" spans="1:11" x14ac:dyDescent="0.35">
      <c r="A565" s="2">
        <v>26816</v>
      </c>
      <c r="B565" s="1">
        <v>-3.48</v>
      </c>
      <c r="C565" s="1">
        <v>-2.61</v>
      </c>
      <c r="D565" s="1">
        <v>-0.44</v>
      </c>
      <c r="E565" s="1">
        <v>1.61</v>
      </c>
      <c r="F565" s="1">
        <v>-0.09</v>
      </c>
      <c r="G565" s="1">
        <v>-0.32</v>
      </c>
      <c r="H565" s="1">
        <v>-5.74</v>
      </c>
      <c r="I565" s="1">
        <v>0.02</v>
      </c>
      <c r="J565" s="1">
        <v>-2.4700000000000002</v>
      </c>
      <c r="K565" s="4">
        <f t="shared" si="11"/>
        <v>-1.6639089129657325</v>
      </c>
    </row>
    <row r="566" spans="1:11" x14ac:dyDescent="0.35">
      <c r="A566" s="2">
        <v>26846</v>
      </c>
      <c r="B566" s="1">
        <v>7.53</v>
      </c>
      <c r="C566" s="1">
        <v>7.2</v>
      </c>
      <c r="D566" s="1">
        <v>6.57</v>
      </c>
      <c r="E566" s="1">
        <v>0.34</v>
      </c>
      <c r="F566" s="1">
        <v>4.9800000000000004</v>
      </c>
      <c r="G566" s="1">
        <v>-0.31</v>
      </c>
      <c r="H566" s="1">
        <v>11</v>
      </c>
      <c r="I566" s="1">
        <v>6.87</v>
      </c>
      <c r="J566" s="1">
        <v>-2.39</v>
      </c>
      <c r="K566" s="4">
        <f t="shared" si="11"/>
        <v>3.8847751717171541</v>
      </c>
    </row>
    <row r="567" spans="1:11" x14ac:dyDescent="0.35">
      <c r="A567" s="2">
        <v>26877</v>
      </c>
      <c r="B567" s="1">
        <v>-3.32</v>
      </c>
      <c r="C567" s="1">
        <v>-3.92</v>
      </c>
      <c r="D567" s="1">
        <v>-1.62</v>
      </c>
      <c r="E567" s="1">
        <v>-3.74</v>
      </c>
      <c r="F567" s="1">
        <v>-3.68</v>
      </c>
      <c r="G567" s="1">
        <v>-3.93</v>
      </c>
      <c r="H567" s="1">
        <v>-4.22</v>
      </c>
      <c r="I567" s="1">
        <v>-6.91</v>
      </c>
      <c r="J567" s="1">
        <v>-2.09</v>
      </c>
      <c r="K567" s="4">
        <f t="shared" si="11"/>
        <v>-4.8288217001237097</v>
      </c>
    </row>
    <row r="568" spans="1:11" x14ac:dyDescent="0.35">
      <c r="A568" s="2">
        <v>26908</v>
      </c>
      <c r="B568" s="1">
        <v>5.87</v>
      </c>
      <c r="C568" s="1">
        <v>7.85</v>
      </c>
      <c r="D568" s="1">
        <v>4.57</v>
      </c>
      <c r="E568" s="1">
        <v>9.27</v>
      </c>
      <c r="F568" s="1">
        <v>-2.8</v>
      </c>
      <c r="G568" s="1">
        <v>7.67</v>
      </c>
      <c r="H568" s="1">
        <v>7.44</v>
      </c>
      <c r="I568" s="1">
        <v>0.79</v>
      </c>
      <c r="J568" s="1">
        <v>7.9</v>
      </c>
      <c r="K568" s="4">
        <f t="shared" si="11"/>
        <v>6.4157498400325599</v>
      </c>
    </row>
    <row r="569" spans="1:11" x14ac:dyDescent="0.35">
      <c r="A569" s="2">
        <v>26938</v>
      </c>
      <c r="B569" s="1">
        <v>-2.34</v>
      </c>
      <c r="C569" s="1">
        <v>-4.5</v>
      </c>
      <c r="D569" s="1">
        <v>0.27</v>
      </c>
      <c r="E569" s="1">
        <v>5.22</v>
      </c>
      <c r="F569" s="1">
        <v>3.85</v>
      </c>
      <c r="G569" s="1">
        <v>-5.54</v>
      </c>
      <c r="H569" s="1">
        <v>-3.5</v>
      </c>
      <c r="I569" s="1">
        <v>1.83</v>
      </c>
      <c r="J569" s="1">
        <v>-3.38</v>
      </c>
      <c r="K569" s="4">
        <f t="shared" si="11"/>
        <v>-1.6158456416497085</v>
      </c>
    </row>
    <row r="570" spans="1:11" x14ac:dyDescent="0.35">
      <c r="A570" s="2">
        <v>26969</v>
      </c>
      <c r="B570" s="1">
        <v>-14.31</v>
      </c>
      <c r="C570" s="1">
        <v>-16.190000000000001</v>
      </c>
      <c r="D570" s="1">
        <v>-14.49</v>
      </c>
      <c r="E570" s="1">
        <v>-6.17</v>
      </c>
      <c r="F570" s="1">
        <v>-11.46</v>
      </c>
      <c r="G570" s="1">
        <v>-1.94</v>
      </c>
      <c r="H570" s="1">
        <v>-18.71</v>
      </c>
      <c r="I570" s="1">
        <v>-7.77</v>
      </c>
      <c r="J570" s="1">
        <v>-11.61</v>
      </c>
      <c r="K570" s="4">
        <f t="shared" si="11"/>
        <v>-7.5504746363963529</v>
      </c>
    </row>
    <row r="571" spans="1:11" x14ac:dyDescent="0.35">
      <c r="A571" s="2">
        <v>26999</v>
      </c>
      <c r="B571" s="1">
        <v>-1.62</v>
      </c>
      <c r="C571" s="1">
        <v>-3.77</v>
      </c>
      <c r="D571" s="1">
        <v>1.01</v>
      </c>
      <c r="E571" s="1">
        <v>8.6</v>
      </c>
      <c r="F571" s="1">
        <v>-4.32</v>
      </c>
      <c r="G571" s="1">
        <v>4.54</v>
      </c>
      <c r="H571" s="1">
        <v>-0.4</v>
      </c>
      <c r="I571" s="1">
        <v>-4.4800000000000004</v>
      </c>
      <c r="J571" s="1">
        <v>3.41</v>
      </c>
      <c r="K571" s="4">
        <f t="shared" si="11"/>
        <v>0.9545851599087839</v>
      </c>
    </row>
    <row r="572" spans="1:11" x14ac:dyDescent="0.35">
      <c r="A572" s="2">
        <v>27030</v>
      </c>
      <c r="B572" s="1">
        <v>2.38</v>
      </c>
      <c r="C572" s="1">
        <v>6.28</v>
      </c>
      <c r="D572" s="1">
        <v>0.41</v>
      </c>
      <c r="E572" s="1">
        <v>-7.52</v>
      </c>
      <c r="F572" s="1">
        <v>1.25</v>
      </c>
      <c r="G572" s="1">
        <v>2.0099999999999998</v>
      </c>
      <c r="H572" s="1">
        <v>6.78</v>
      </c>
      <c r="I572" s="1">
        <v>-2.52</v>
      </c>
      <c r="J572" s="1">
        <v>4.55</v>
      </c>
      <c r="K572" s="4">
        <f t="shared" si="11"/>
        <v>-0.24200000163103999</v>
      </c>
    </row>
    <row r="573" spans="1:11" x14ac:dyDescent="0.35">
      <c r="A573" s="2">
        <v>27061</v>
      </c>
      <c r="B573" s="1">
        <v>0</v>
      </c>
      <c r="C573" s="1">
        <v>-0.99</v>
      </c>
      <c r="D573" s="1">
        <v>-0.11</v>
      </c>
      <c r="E573" s="1">
        <v>-1.48</v>
      </c>
      <c r="F573" s="1">
        <v>-0.6</v>
      </c>
      <c r="G573" s="1">
        <v>4.76</v>
      </c>
      <c r="H573" s="1">
        <v>0.94</v>
      </c>
      <c r="I573" s="1">
        <v>-1.23</v>
      </c>
      <c r="J573" s="1">
        <v>0.27</v>
      </c>
      <c r="K573" s="4">
        <f t="shared" si="11"/>
        <v>0.88564080764012199</v>
      </c>
    </row>
    <row r="574" spans="1:11" x14ac:dyDescent="0.35">
      <c r="A574" s="2">
        <v>27089</v>
      </c>
      <c r="B574" s="1">
        <v>-1.85</v>
      </c>
      <c r="C574" s="1">
        <v>0.03</v>
      </c>
      <c r="D574" s="1">
        <v>-0.89</v>
      </c>
      <c r="E574" s="1">
        <v>-3.33</v>
      </c>
      <c r="F574" s="1">
        <v>-2.76</v>
      </c>
      <c r="G574" s="1">
        <v>-4.59</v>
      </c>
      <c r="H574" s="1">
        <v>-3.32</v>
      </c>
      <c r="I574" s="1">
        <v>1.21</v>
      </c>
      <c r="J574" s="1">
        <v>-3.63</v>
      </c>
      <c r="K574" s="4">
        <f t="shared" si="11"/>
        <v>-2.6123628153401941</v>
      </c>
    </row>
    <row r="575" spans="1:11" x14ac:dyDescent="0.35">
      <c r="A575" s="2">
        <v>27120</v>
      </c>
      <c r="B575" s="1">
        <v>-3.77</v>
      </c>
      <c r="C575" s="1">
        <v>-3.94</v>
      </c>
      <c r="D575" s="1">
        <v>-2.39</v>
      </c>
      <c r="E575" s="1">
        <v>-6.3</v>
      </c>
      <c r="F575" s="1">
        <v>-3.68</v>
      </c>
      <c r="G575" s="1">
        <v>-5.31</v>
      </c>
      <c r="H575" s="1">
        <v>-1.97</v>
      </c>
      <c r="I575" s="1">
        <v>-1.48</v>
      </c>
      <c r="J575" s="1">
        <v>-12.19</v>
      </c>
      <c r="K575" s="4">
        <f t="shared" si="11"/>
        <v>-4.6644025771276993</v>
      </c>
    </row>
    <row r="576" spans="1:11" x14ac:dyDescent="0.35">
      <c r="A576" s="2">
        <v>27150</v>
      </c>
      <c r="B576" s="1">
        <v>-2.82</v>
      </c>
      <c r="C576" s="1">
        <v>0.52</v>
      </c>
      <c r="D576" s="1">
        <v>-2.09</v>
      </c>
      <c r="E576" s="1">
        <v>-7.48</v>
      </c>
      <c r="F576" s="1">
        <v>-4.26</v>
      </c>
      <c r="G576" s="1">
        <v>-1.52</v>
      </c>
      <c r="H576" s="1">
        <v>1.1599999999999999</v>
      </c>
      <c r="I576" s="1">
        <v>-0.12</v>
      </c>
      <c r="J576" s="1">
        <v>-4.8899999999999997</v>
      </c>
      <c r="K576" s="4">
        <f t="shared" si="11"/>
        <v>-3.0589639237588941</v>
      </c>
    </row>
    <row r="577" spans="1:11" x14ac:dyDescent="0.35">
      <c r="A577" s="2">
        <v>27181</v>
      </c>
      <c r="B577" s="1">
        <v>-0.56000000000000005</v>
      </c>
      <c r="C577" s="1">
        <v>-2.71</v>
      </c>
      <c r="D577" s="1">
        <v>-0.3</v>
      </c>
      <c r="E577" s="1">
        <v>-0.27</v>
      </c>
      <c r="F577" s="1">
        <v>-2.95</v>
      </c>
      <c r="G577" s="1">
        <v>0.3</v>
      </c>
      <c r="H577" s="1">
        <v>-2.72</v>
      </c>
      <c r="I577" s="1">
        <v>-1.62</v>
      </c>
      <c r="J577" s="1">
        <v>-6.17</v>
      </c>
      <c r="K577" s="4">
        <f t="shared" si="11"/>
        <v>-0.52383133469740384</v>
      </c>
    </row>
    <row r="578" spans="1:11" x14ac:dyDescent="0.35">
      <c r="A578" s="2">
        <v>27211</v>
      </c>
      <c r="B578" s="1">
        <v>-10.210000000000001</v>
      </c>
      <c r="C578" s="1">
        <v>-11.74</v>
      </c>
      <c r="D578" s="1">
        <v>-7.29</v>
      </c>
      <c r="E578" s="1">
        <v>-0.65</v>
      </c>
      <c r="F578" s="1">
        <v>-8.4499999999999993</v>
      </c>
      <c r="G578" s="1">
        <v>-7.63</v>
      </c>
      <c r="H578" s="1">
        <v>-12.9</v>
      </c>
      <c r="I578" s="1">
        <v>-14.06</v>
      </c>
      <c r="J578" s="1">
        <v>0.79</v>
      </c>
      <c r="K578" s="4">
        <f t="shared" si="11"/>
        <v>-9.1345254181856141</v>
      </c>
    </row>
    <row r="579" spans="1:11" x14ac:dyDescent="0.35">
      <c r="A579" s="2">
        <v>27242</v>
      </c>
      <c r="B579" s="1">
        <v>-10.27</v>
      </c>
      <c r="C579" s="1">
        <v>-6.7</v>
      </c>
      <c r="D579" s="1">
        <v>-10.210000000000001</v>
      </c>
      <c r="E579" s="1">
        <v>-8.5399999999999991</v>
      </c>
      <c r="F579" s="1">
        <v>-4.9000000000000004</v>
      </c>
      <c r="G579" s="1">
        <v>-0.04</v>
      </c>
      <c r="H579" s="1">
        <v>-13.04</v>
      </c>
      <c r="I579" s="1">
        <v>-8.11</v>
      </c>
      <c r="J579" s="1">
        <v>-8.6199999999999992</v>
      </c>
      <c r="K579" s="4">
        <f t="shared" ref="K579:K642" si="12">SUMPRODUCT(B579:J579,$N$5:$V$5)</f>
        <v>-6.4913738040820617</v>
      </c>
    </row>
    <row r="580" spans="1:11" x14ac:dyDescent="0.35">
      <c r="A580" s="2">
        <v>27273</v>
      </c>
      <c r="B580" s="1">
        <v>-12.15</v>
      </c>
      <c r="C580" s="1">
        <v>-12.76</v>
      </c>
      <c r="D580" s="1">
        <v>-12.54</v>
      </c>
      <c r="E580" s="1">
        <v>-7.87</v>
      </c>
      <c r="F580" s="1">
        <v>-16.88</v>
      </c>
      <c r="G580" s="1">
        <v>-3.81</v>
      </c>
      <c r="H580" s="1">
        <v>-12.01</v>
      </c>
      <c r="I580" s="1">
        <v>-15.55</v>
      </c>
      <c r="J580" s="1">
        <v>-1.34</v>
      </c>
      <c r="K580" s="4">
        <f t="shared" si="12"/>
        <v>-9.391910422916574</v>
      </c>
    </row>
    <row r="581" spans="1:11" x14ac:dyDescent="0.35">
      <c r="A581" s="2">
        <v>27303</v>
      </c>
      <c r="B581" s="1">
        <v>15.64</v>
      </c>
      <c r="C581" s="1">
        <v>4.0999999999999996</v>
      </c>
      <c r="D581" s="1">
        <v>16.260000000000002</v>
      </c>
      <c r="E581" s="1">
        <v>20.97</v>
      </c>
      <c r="F581" s="1">
        <v>14.83</v>
      </c>
      <c r="G581" s="1">
        <v>10.85</v>
      </c>
      <c r="H581" s="1">
        <v>10.23</v>
      </c>
      <c r="I581" s="1">
        <v>29.52</v>
      </c>
      <c r="J581" s="1">
        <v>13</v>
      </c>
      <c r="K581" s="4">
        <f t="shared" si="12"/>
        <v>18.133653393976864</v>
      </c>
    </row>
    <row r="582" spans="1:11" x14ac:dyDescent="0.35">
      <c r="A582" s="2">
        <v>27334</v>
      </c>
      <c r="B582" s="1">
        <v>-3.84</v>
      </c>
      <c r="C582" s="1">
        <v>-4.67</v>
      </c>
      <c r="D582" s="1">
        <v>-6.16</v>
      </c>
      <c r="E582" s="1">
        <v>-4.18</v>
      </c>
      <c r="F582" s="1">
        <v>-4.92</v>
      </c>
      <c r="G582" s="1">
        <v>-3.09</v>
      </c>
      <c r="H582" s="1">
        <v>-5.73</v>
      </c>
      <c r="I582" s="1">
        <v>-1.2</v>
      </c>
      <c r="J582" s="1">
        <v>-0.15</v>
      </c>
      <c r="K582" s="4">
        <f t="shared" si="12"/>
        <v>-2.4514252772845491</v>
      </c>
    </row>
    <row r="583" spans="1:11" x14ac:dyDescent="0.35">
      <c r="A583" s="2">
        <v>27364</v>
      </c>
      <c r="B583" s="1">
        <v>-0.6</v>
      </c>
      <c r="C583" s="1">
        <v>-3.86</v>
      </c>
      <c r="D583" s="1">
        <v>-4.46</v>
      </c>
      <c r="E583" s="1">
        <v>0.79</v>
      </c>
      <c r="F583" s="1">
        <v>-5.3</v>
      </c>
      <c r="G583" s="1">
        <v>1.57</v>
      </c>
      <c r="H583" s="1">
        <v>-3.41</v>
      </c>
      <c r="I583" s="1">
        <v>-3.37</v>
      </c>
      <c r="J583" s="1">
        <v>-0.83</v>
      </c>
      <c r="K583" s="4">
        <f t="shared" si="12"/>
        <v>0.90103825692715023</v>
      </c>
    </row>
    <row r="584" spans="1:11" x14ac:dyDescent="0.35">
      <c r="A584" s="2">
        <v>27395</v>
      </c>
      <c r="B584" s="1">
        <v>18.88</v>
      </c>
      <c r="C584" s="1">
        <v>21.31</v>
      </c>
      <c r="D584" s="1">
        <v>14.47</v>
      </c>
      <c r="E584" s="1">
        <v>6.51</v>
      </c>
      <c r="F584" s="1">
        <v>15.29</v>
      </c>
      <c r="G584" s="1">
        <v>11.1</v>
      </c>
      <c r="H584" s="1">
        <v>25.86</v>
      </c>
      <c r="I584" s="1">
        <v>-0.61</v>
      </c>
      <c r="J584" s="1">
        <v>18.84</v>
      </c>
      <c r="K584" s="4">
        <f t="shared" si="12"/>
        <v>11.2245700002752</v>
      </c>
    </row>
    <row r="585" spans="1:11" x14ac:dyDescent="0.35">
      <c r="A585" s="2">
        <v>27426</v>
      </c>
      <c r="B585" s="1">
        <v>4.0999999999999996</v>
      </c>
      <c r="C585" s="1">
        <v>4.58</v>
      </c>
      <c r="D585" s="1">
        <v>8.1199999999999992</v>
      </c>
      <c r="E585" s="1">
        <v>2.2799999999999998</v>
      </c>
      <c r="F585" s="1">
        <v>13.21</v>
      </c>
      <c r="G585" s="1">
        <v>5.16</v>
      </c>
      <c r="H585" s="1">
        <v>5</v>
      </c>
      <c r="I585" s="1">
        <v>16.04</v>
      </c>
      <c r="J585" s="1">
        <v>0.92</v>
      </c>
      <c r="K585" s="4">
        <f t="shared" si="12"/>
        <v>5.3536580634195747</v>
      </c>
    </row>
    <row r="586" spans="1:11" x14ac:dyDescent="0.35">
      <c r="A586" s="2">
        <v>27454</v>
      </c>
      <c r="B586" s="1">
        <v>7.07</v>
      </c>
      <c r="C586" s="1">
        <v>6.69</v>
      </c>
      <c r="D586" s="1">
        <v>5.07</v>
      </c>
      <c r="E586" s="1">
        <v>-2.2000000000000002</v>
      </c>
      <c r="F586" s="1">
        <v>1</v>
      </c>
      <c r="G586" s="1">
        <v>-0.85</v>
      </c>
      <c r="H586" s="1">
        <v>10.47</v>
      </c>
      <c r="I586" s="1">
        <v>1.28</v>
      </c>
      <c r="J586" s="1">
        <v>-1.34</v>
      </c>
      <c r="K586" s="4">
        <f t="shared" si="12"/>
        <v>2.2080637911300918</v>
      </c>
    </row>
    <row r="587" spans="1:11" x14ac:dyDescent="0.35">
      <c r="A587" s="2">
        <v>27485</v>
      </c>
      <c r="B587" s="1">
        <v>3.11</v>
      </c>
      <c r="C587" s="1">
        <v>4</v>
      </c>
      <c r="D587" s="1">
        <v>9.4499999999999993</v>
      </c>
      <c r="E587" s="1">
        <v>7.26</v>
      </c>
      <c r="F587" s="1">
        <v>5.54</v>
      </c>
      <c r="G587" s="1">
        <v>-0.95</v>
      </c>
      <c r="H587" s="1">
        <v>2.59</v>
      </c>
      <c r="I587" s="1">
        <v>0.72</v>
      </c>
      <c r="J587" s="1">
        <v>-1.58</v>
      </c>
      <c r="K587" s="4">
        <f t="shared" si="12"/>
        <v>0.405397762815285</v>
      </c>
    </row>
    <row r="588" spans="1:11" x14ac:dyDescent="0.35">
      <c r="A588" s="2">
        <v>27515</v>
      </c>
      <c r="B588" s="1">
        <v>5.21</v>
      </c>
      <c r="C588" s="1">
        <v>2.62</v>
      </c>
      <c r="D588" s="1">
        <v>2.6</v>
      </c>
      <c r="E588" s="1">
        <v>12.35</v>
      </c>
      <c r="F588" s="1">
        <v>5.86</v>
      </c>
      <c r="G588" s="1">
        <v>3.52</v>
      </c>
      <c r="H588" s="1">
        <v>4.2300000000000004</v>
      </c>
      <c r="I588" s="1">
        <v>6.48</v>
      </c>
      <c r="J588" s="1">
        <v>8.4499999999999993</v>
      </c>
      <c r="K588" s="4">
        <f t="shared" si="12"/>
        <v>7.2181281372390469</v>
      </c>
    </row>
    <row r="589" spans="1:11" x14ac:dyDescent="0.35">
      <c r="A589" s="2">
        <v>27546</v>
      </c>
      <c r="B589" s="1">
        <v>5.35</v>
      </c>
      <c r="C589" s="1">
        <v>10.199999999999999</v>
      </c>
      <c r="D589" s="1">
        <v>3.64</v>
      </c>
      <c r="E589" s="1">
        <v>6.24</v>
      </c>
      <c r="F589" s="1">
        <v>2.27</v>
      </c>
      <c r="G589" s="1">
        <v>4.07</v>
      </c>
      <c r="H589" s="1">
        <v>7.54</v>
      </c>
      <c r="I589" s="1">
        <v>0.91</v>
      </c>
      <c r="J589" s="1">
        <v>10.77</v>
      </c>
      <c r="K589" s="4">
        <f t="shared" si="12"/>
        <v>4.6915807483683984</v>
      </c>
    </row>
    <row r="590" spans="1:11" x14ac:dyDescent="0.35">
      <c r="A590" s="2">
        <v>27576</v>
      </c>
      <c r="B590" s="1">
        <v>-5.39</v>
      </c>
      <c r="C590" s="1">
        <v>-2.06</v>
      </c>
      <c r="D590" s="1">
        <v>-5.85</v>
      </c>
      <c r="E590" s="1">
        <v>-4.18</v>
      </c>
      <c r="F590" s="1">
        <v>-9.4</v>
      </c>
      <c r="G590" s="1">
        <v>-4.22</v>
      </c>
      <c r="H590" s="1">
        <v>-7.46</v>
      </c>
      <c r="I590" s="1">
        <v>-12.03</v>
      </c>
      <c r="J590" s="1">
        <v>-4.78</v>
      </c>
      <c r="K590" s="4">
        <f t="shared" si="12"/>
        <v>-6.0703969883344095</v>
      </c>
    </row>
    <row r="591" spans="1:11" x14ac:dyDescent="0.35">
      <c r="A591" s="2">
        <v>27607</v>
      </c>
      <c r="B591" s="1">
        <v>-3.12</v>
      </c>
      <c r="C591" s="1">
        <v>-3.43</v>
      </c>
      <c r="D591" s="1">
        <v>-0.88</v>
      </c>
      <c r="E591" s="1">
        <v>-0.94</v>
      </c>
      <c r="F591" s="1">
        <v>-2.97</v>
      </c>
      <c r="G591" s="1">
        <v>-3.59</v>
      </c>
      <c r="H591" s="1">
        <v>-0.25</v>
      </c>
      <c r="I591" s="1">
        <v>-3.34</v>
      </c>
      <c r="J591" s="1">
        <v>-1.3</v>
      </c>
      <c r="K591" s="4">
        <f t="shared" si="12"/>
        <v>-3.5072598116629941</v>
      </c>
    </row>
    <row r="592" spans="1:11" x14ac:dyDescent="0.35">
      <c r="A592" s="2">
        <v>27638</v>
      </c>
      <c r="B592" s="1">
        <v>-2.5099999999999998</v>
      </c>
      <c r="C592" s="1">
        <v>-2.56</v>
      </c>
      <c r="D592" s="1">
        <v>-5.65</v>
      </c>
      <c r="E592" s="1">
        <v>-1.1499999999999999</v>
      </c>
      <c r="F592" s="1">
        <v>-0.84</v>
      </c>
      <c r="G592" s="1">
        <v>-1.25</v>
      </c>
      <c r="H592" s="1">
        <v>-3.49</v>
      </c>
      <c r="I592" s="1">
        <v>-6.54</v>
      </c>
      <c r="J592" s="1">
        <v>-0.97</v>
      </c>
      <c r="K592" s="4">
        <f t="shared" si="12"/>
        <v>-1.7939251016671718</v>
      </c>
    </row>
    <row r="593" spans="1:11" x14ac:dyDescent="0.35">
      <c r="A593" s="2">
        <v>27668</v>
      </c>
      <c r="B593" s="1">
        <v>10.55</v>
      </c>
      <c r="C593" s="1">
        <v>8.8699999999999992</v>
      </c>
      <c r="D593" s="1">
        <v>5.65</v>
      </c>
      <c r="E593" s="1">
        <v>-1.39</v>
      </c>
      <c r="F593" s="1">
        <v>8.3800000000000008</v>
      </c>
      <c r="G593" s="1">
        <v>6.82</v>
      </c>
      <c r="H593" s="1">
        <v>9.8000000000000007</v>
      </c>
      <c r="I593" s="1">
        <v>10.68</v>
      </c>
      <c r="J593" s="1">
        <v>6.51</v>
      </c>
      <c r="K593" s="4">
        <f t="shared" si="12"/>
        <v>8.465407117647672</v>
      </c>
    </row>
    <row r="594" spans="1:11" x14ac:dyDescent="0.35">
      <c r="A594" s="2">
        <v>27699</v>
      </c>
      <c r="B594" s="1">
        <v>4.09</v>
      </c>
      <c r="C594" s="1">
        <v>3.4</v>
      </c>
      <c r="D594" s="1">
        <v>3.18</v>
      </c>
      <c r="E594" s="1">
        <v>-1.63</v>
      </c>
      <c r="F594" s="1">
        <v>5.0199999999999996</v>
      </c>
      <c r="G594" s="1">
        <v>4.26</v>
      </c>
      <c r="H594" s="1">
        <v>4.41</v>
      </c>
      <c r="I594" s="1">
        <v>5.12</v>
      </c>
      <c r="J594" s="1">
        <v>3.12</v>
      </c>
      <c r="K594" s="4">
        <f t="shared" si="12"/>
        <v>3.4500463007656266</v>
      </c>
    </row>
    <row r="595" spans="1:11" x14ac:dyDescent="0.35">
      <c r="A595" s="2">
        <v>27729</v>
      </c>
      <c r="B595" s="1">
        <v>-1.51</v>
      </c>
      <c r="C595" s="1">
        <v>-0.39</v>
      </c>
      <c r="D595" s="1">
        <v>-1.4</v>
      </c>
      <c r="E595" s="1">
        <v>0.06</v>
      </c>
      <c r="F595" s="1">
        <v>-1.25</v>
      </c>
      <c r="G595" s="1">
        <v>-0.1</v>
      </c>
      <c r="H595" s="1">
        <v>-3.02</v>
      </c>
      <c r="I595" s="1">
        <v>-6.36</v>
      </c>
      <c r="J595" s="1">
        <v>1.33</v>
      </c>
      <c r="K595" s="4">
        <f t="shared" si="12"/>
        <v>-1.8288257210655965</v>
      </c>
    </row>
    <row r="596" spans="1:11" x14ac:dyDescent="0.35">
      <c r="A596" s="2">
        <v>27760</v>
      </c>
      <c r="B596" s="1">
        <v>11</v>
      </c>
      <c r="C596" s="1">
        <v>15.59</v>
      </c>
      <c r="D596" s="1">
        <v>16.8</v>
      </c>
      <c r="E596" s="1">
        <v>8.36</v>
      </c>
      <c r="F596" s="1">
        <v>18.309999999999999</v>
      </c>
      <c r="G596" s="1">
        <v>9.5</v>
      </c>
      <c r="H596" s="1">
        <v>9.0500000000000007</v>
      </c>
      <c r="I596" s="1">
        <v>7.78</v>
      </c>
      <c r="J596" s="1">
        <v>8.3699999999999992</v>
      </c>
      <c r="K596" s="4">
        <f t="shared" si="12"/>
        <v>7.6053057970657276</v>
      </c>
    </row>
    <row r="597" spans="1:11" x14ac:dyDescent="0.35">
      <c r="A597" s="2">
        <v>27791</v>
      </c>
      <c r="B597" s="1">
        <v>-1.07</v>
      </c>
      <c r="C597" s="1">
        <v>3.89</v>
      </c>
      <c r="D597" s="1">
        <v>1.89</v>
      </c>
      <c r="E597" s="1">
        <v>-3.15</v>
      </c>
      <c r="F597" s="1">
        <v>1.2</v>
      </c>
      <c r="G597" s="1">
        <v>3.56</v>
      </c>
      <c r="H597" s="1">
        <v>4.54</v>
      </c>
      <c r="I597" s="1">
        <v>-6.52</v>
      </c>
      <c r="J597" s="1">
        <v>-3.53</v>
      </c>
      <c r="K597" s="4">
        <f t="shared" si="12"/>
        <v>-2.1724595631163277</v>
      </c>
    </row>
    <row r="598" spans="1:11" x14ac:dyDescent="0.35">
      <c r="A598" s="2">
        <v>27820</v>
      </c>
      <c r="B598" s="1">
        <v>0.72</v>
      </c>
      <c r="C598" s="1">
        <v>3.63</v>
      </c>
      <c r="D598" s="1">
        <v>0.77</v>
      </c>
      <c r="E598" s="1">
        <v>7.27</v>
      </c>
      <c r="F598" s="1">
        <v>2.97</v>
      </c>
      <c r="G598" s="1">
        <v>0.59</v>
      </c>
      <c r="H598" s="1">
        <v>3.48</v>
      </c>
      <c r="I598" s="1">
        <v>6.52</v>
      </c>
      <c r="J598" s="1">
        <v>1.42</v>
      </c>
      <c r="K598" s="4">
        <f t="shared" si="12"/>
        <v>3.2023825852520149</v>
      </c>
    </row>
    <row r="599" spans="1:11" x14ac:dyDescent="0.35">
      <c r="A599" s="2">
        <v>27851</v>
      </c>
      <c r="B599" s="1">
        <v>-1.71</v>
      </c>
      <c r="C599" s="1">
        <v>1.89</v>
      </c>
      <c r="D599" s="1">
        <v>-1.4</v>
      </c>
      <c r="E599" s="1">
        <v>2.12</v>
      </c>
      <c r="F599" s="1">
        <v>-3.4</v>
      </c>
      <c r="G599" s="1">
        <v>1.72</v>
      </c>
      <c r="H599" s="1">
        <v>-4.6500000000000004</v>
      </c>
      <c r="I599" s="1">
        <v>-4.3099999999999996</v>
      </c>
      <c r="J599" s="1">
        <v>0.65</v>
      </c>
      <c r="K599" s="4">
        <f t="shared" si="12"/>
        <v>-0.56759586031699805</v>
      </c>
    </row>
    <row r="600" spans="1:11" x14ac:dyDescent="0.35">
      <c r="A600" s="2">
        <v>27881</v>
      </c>
      <c r="B600" s="1">
        <v>-2.1800000000000002</v>
      </c>
      <c r="C600" s="1">
        <v>-3.18</v>
      </c>
      <c r="D600" s="1">
        <v>-1.24</v>
      </c>
      <c r="E600" s="1">
        <v>5.49</v>
      </c>
      <c r="F600" s="1">
        <v>0.53</v>
      </c>
      <c r="G600" s="1">
        <v>-2.95</v>
      </c>
      <c r="H600" s="1">
        <v>-5.66</v>
      </c>
      <c r="I600" s="1">
        <v>-2.81</v>
      </c>
      <c r="J600" s="1">
        <v>-1.38</v>
      </c>
      <c r="K600" s="4">
        <f t="shared" si="12"/>
        <v>-1.237281940493796</v>
      </c>
    </row>
    <row r="601" spans="1:11" x14ac:dyDescent="0.35">
      <c r="A601" s="2">
        <v>27912</v>
      </c>
      <c r="B601" s="1">
        <v>3.65</v>
      </c>
      <c r="C601" s="1">
        <v>4.26</v>
      </c>
      <c r="D601" s="1">
        <v>3.96</v>
      </c>
      <c r="E601" s="1">
        <v>5.07</v>
      </c>
      <c r="F601" s="1">
        <v>8.2100000000000009</v>
      </c>
      <c r="G601" s="1">
        <v>3.58</v>
      </c>
      <c r="H601" s="1">
        <v>1.38</v>
      </c>
      <c r="I601" s="1">
        <v>3.66</v>
      </c>
      <c r="J601" s="1">
        <v>4.2699999999999996</v>
      </c>
      <c r="K601" s="4">
        <f t="shared" si="12"/>
        <v>3.8190973189916617</v>
      </c>
    </row>
    <row r="602" spans="1:11" x14ac:dyDescent="0.35">
      <c r="A602" s="2">
        <v>27942</v>
      </c>
      <c r="B602" s="1">
        <v>1.52</v>
      </c>
      <c r="C602" s="1">
        <v>-1.07</v>
      </c>
      <c r="D602" s="1">
        <v>-1.87</v>
      </c>
      <c r="E602" s="1">
        <v>-0.66</v>
      </c>
      <c r="F602" s="1">
        <v>-2.21</v>
      </c>
      <c r="G602" s="1">
        <v>1.24</v>
      </c>
      <c r="H602" s="1">
        <v>-2.2200000000000002</v>
      </c>
      <c r="I602" s="1">
        <v>-0.38</v>
      </c>
      <c r="J602" s="1">
        <v>2.82</v>
      </c>
      <c r="K602" s="4">
        <f t="shared" si="12"/>
        <v>1.6032796037873689</v>
      </c>
    </row>
    <row r="603" spans="1:11" x14ac:dyDescent="0.35">
      <c r="A603" s="2">
        <v>27973</v>
      </c>
      <c r="B603" s="1">
        <v>-0.28999999999999998</v>
      </c>
      <c r="C603" s="1">
        <v>-1.43</v>
      </c>
      <c r="D603" s="1">
        <v>-1.57</v>
      </c>
      <c r="E603" s="1">
        <v>-0.88</v>
      </c>
      <c r="F603" s="1">
        <v>-0.84</v>
      </c>
      <c r="G603" s="1">
        <v>4.7300000000000004</v>
      </c>
      <c r="H603" s="1">
        <v>2.98</v>
      </c>
      <c r="I603" s="1">
        <v>2.17</v>
      </c>
      <c r="J603" s="1">
        <v>2.93</v>
      </c>
      <c r="K603" s="4">
        <f t="shared" si="12"/>
        <v>1.9702419289970634</v>
      </c>
    </row>
    <row r="604" spans="1:11" x14ac:dyDescent="0.35">
      <c r="A604" s="2">
        <v>28004</v>
      </c>
      <c r="B604" s="1">
        <v>1.53</v>
      </c>
      <c r="C604" s="1">
        <v>4.5199999999999996</v>
      </c>
      <c r="D604" s="1">
        <v>0.91</v>
      </c>
      <c r="E604" s="1">
        <v>5.98</v>
      </c>
      <c r="F604" s="1">
        <v>2.89</v>
      </c>
      <c r="G604" s="1">
        <v>1.61</v>
      </c>
      <c r="H604" s="1">
        <v>0.37</v>
      </c>
      <c r="I604" s="1">
        <v>3.62</v>
      </c>
      <c r="J604" s="1">
        <v>4.0999999999999996</v>
      </c>
      <c r="K604" s="4">
        <f t="shared" si="12"/>
        <v>3.0615288397812996</v>
      </c>
    </row>
    <row r="605" spans="1:11" x14ac:dyDescent="0.35">
      <c r="A605" s="2">
        <v>28034</v>
      </c>
      <c r="B605" s="1">
        <v>-1.6</v>
      </c>
      <c r="C605" s="1">
        <v>-1.18</v>
      </c>
      <c r="D605" s="1">
        <v>-3.55</v>
      </c>
      <c r="E605" s="1">
        <v>-2.41</v>
      </c>
      <c r="F605" s="1">
        <v>-4.5</v>
      </c>
      <c r="G605" s="1">
        <v>1.27</v>
      </c>
      <c r="H605" s="1">
        <v>-0.91</v>
      </c>
      <c r="I605" s="1">
        <v>-3.75</v>
      </c>
      <c r="J605" s="1">
        <v>-0.84</v>
      </c>
      <c r="K605" s="4">
        <f t="shared" si="12"/>
        <v>-0.79894118282157511</v>
      </c>
    </row>
    <row r="606" spans="1:11" x14ac:dyDescent="0.35">
      <c r="A606" s="2">
        <v>28065</v>
      </c>
      <c r="B606" s="1">
        <v>1.75</v>
      </c>
      <c r="C606" s="1">
        <v>-0.75</v>
      </c>
      <c r="D606" s="1">
        <v>-0.53</v>
      </c>
      <c r="E606" s="1">
        <v>0.86</v>
      </c>
      <c r="F606" s="1">
        <v>1.66</v>
      </c>
      <c r="G606" s="1">
        <v>3.15</v>
      </c>
      <c r="H606" s="1">
        <v>4.93</v>
      </c>
      <c r="I606" s="1">
        <v>-9.69</v>
      </c>
      <c r="J606" s="1">
        <v>3.16</v>
      </c>
      <c r="K606" s="4">
        <f t="shared" si="12"/>
        <v>0.262019930966985</v>
      </c>
    </row>
    <row r="607" spans="1:11" x14ac:dyDescent="0.35">
      <c r="A607" s="2">
        <v>28095</v>
      </c>
      <c r="B607" s="1">
        <v>5.24</v>
      </c>
      <c r="C607" s="1">
        <v>9.6999999999999993</v>
      </c>
      <c r="D607" s="1">
        <v>6.08</v>
      </c>
      <c r="E607" s="1">
        <v>6.27</v>
      </c>
      <c r="F607" s="1">
        <v>3.84</v>
      </c>
      <c r="G607" s="1">
        <v>3.46</v>
      </c>
      <c r="H607" s="1">
        <v>2.3199999999999998</v>
      </c>
      <c r="I607" s="1">
        <v>6.26</v>
      </c>
      <c r="J607" s="1">
        <v>6.53</v>
      </c>
      <c r="K607" s="4">
        <f t="shared" si="12"/>
        <v>4.8661699827654239</v>
      </c>
    </row>
    <row r="608" spans="1:11" x14ac:dyDescent="0.35">
      <c r="A608" s="2">
        <v>28126</v>
      </c>
      <c r="B608" s="1">
        <v>-4.08</v>
      </c>
      <c r="C608" s="1">
        <v>-4.1399999999999997</v>
      </c>
      <c r="D608" s="1">
        <v>-5.84</v>
      </c>
      <c r="E608" s="1">
        <v>0.25</v>
      </c>
      <c r="F608" s="1">
        <v>-3.88</v>
      </c>
      <c r="G608" s="1">
        <v>0.1</v>
      </c>
      <c r="H608" s="1">
        <v>-6.99</v>
      </c>
      <c r="I608" s="1">
        <v>-8.82</v>
      </c>
      <c r="J608" s="1">
        <v>0.8</v>
      </c>
      <c r="K608" s="4">
        <f t="shared" si="12"/>
        <v>-2.4381369429912083</v>
      </c>
    </row>
    <row r="609" spans="1:11" x14ac:dyDescent="0.35">
      <c r="A609" s="2">
        <v>28157</v>
      </c>
      <c r="B609" s="1">
        <v>-1.4</v>
      </c>
      <c r="C609" s="1">
        <v>-3.49</v>
      </c>
      <c r="D609" s="1">
        <v>-0.72</v>
      </c>
      <c r="E609" s="1">
        <v>-2.95</v>
      </c>
      <c r="F609" s="1">
        <v>-0.65</v>
      </c>
      <c r="G609" s="1">
        <v>0.97</v>
      </c>
      <c r="H609" s="1">
        <v>-1.87</v>
      </c>
      <c r="I609" s="1">
        <v>-0.21</v>
      </c>
      <c r="J609" s="1">
        <v>-3.4</v>
      </c>
      <c r="K609" s="4">
        <f t="shared" si="12"/>
        <v>-0.95212433966339027</v>
      </c>
    </row>
    <row r="610" spans="1:11" x14ac:dyDescent="0.35">
      <c r="A610" s="2">
        <v>28185</v>
      </c>
      <c r="B610" s="1">
        <v>-1.39</v>
      </c>
      <c r="C610" s="1">
        <v>-3.37</v>
      </c>
      <c r="D610" s="1">
        <v>-0.15</v>
      </c>
      <c r="E610" s="1">
        <v>-2.08</v>
      </c>
      <c r="F610" s="1">
        <v>-0.04</v>
      </c>
      <c r="G610" s="1">
        <v>-1.03</v>
      </c>
      <c r="H610" s="1">
        <v>-2.72</v>
      </c>
      <c r="I610" s="1">
        <v>-1.79</v>
      </c>
      <c r="J610" s="1">
        <v>0.15</v>
      </c>
      <c r="K610" s="4">
        <f t="shared" si="12"/>
        <v>-1.8581665158503349</v>
      </c>
    </row>
    <row r="611" spans="1:11" x14ac:dyDescent="0.35">
      <c r="A611" s="2">
        <v>28216</v>
      </c>
      <c r="B611" s="1">
        <v>0.52</v>
      </c>
      <c r="C611" s="1">
        <v>3.19</v>
      </c>
      <c r="D611" s="1">
        <v>0.56999999999999995</v>
      </c>
      <c r="E611" s="1">
        <v>2.57</v>
      </c>
      <c r="F611" s="1">
        <v>-3.45</v>
      </c>
      <c r="G611" s="1">
        <v>0.67</v>
      </c>
      <c r="H611" s="1">
        <v>-3.42</v>
      </c>
      <c r="I611" s="1">
        <v>-5.2</v>
      </c>
      <c r="J611" s="1">
        <v>1.95</v>
      </c>
      <c r="K611" s="4">
        <f t="shared" si="12"/>
        <v>-0.24007746728990995</v>
      </c>
    </row>
    <row r="612" spans="1:11" x14ac:dyDescent="0.35">
      <c r="A612" s="2">
        <v>28246</v>
      </c>
      <c r="B612" s="1">
        <v>-0.95</v>
      </c>
      <c r="C612" s="1">
        <v>-0.5</v>
      </c>
      <c r="D612" s="1">
        <v>-2.7</v>
      </c>
      <c r="E612" s="1">
        <v>-0.4</v>
      </c>
      <c r="F612" s="1">
        <v>-1.47</v>
      </c>
      <c r="G612" s="1">
        <v>1.43</v>
      </c>
      <c r="H612" s="1">
        <v>-2.75</v>
      </c>
      <c r="I612" s="1">
        <v>-1.88</v>
      </c>
      <c r="J612" s="1">
        <v>1.67</v>
      </c>
      <c r="K612" s="4">
        <f t="shared" si="12"/>
        <v>0.1781433114478515</v>
      </c>
    </row>
    <row r="613" spans="1:11" x14ac:dyDescent="0.35">
      <c r="A613" s="2">
        <v>28277</v>
      </c>
      <c r="B613" s="1">
        <v>4.53</v>
      </c>
      <c r="C613" s="1">
        <v>4.32</v>
      </c>
      <c r="D613" s="1">
        <v>3.37</v>
      </c>
      <c r="E613" s="1">
        <v>6.06</v>
      </c>
      <c r="F613" s="1">
        <v>7.78</v>
      </c>
      <c r="G613" s="1">
        <v>1.96</v>
      </c>
      <c r="H613" s="1">
        <v>6.01</v>
      </c>
      <c r="I613" s="1">
        <v>9.0399999999999991</v>
      </c>
      <c r="J613" s="1">
        <v>5.72</v>
      </c>
      <c r="K613" s="4">
        <f t="shared" si="12"/>
        <v>5.3623277634723223</v>
      </c>
    </row>
    <row r="614" spans="1:11" x14ac:dyDescent="0.35">
      <c r="A614" s="2">
        <v>28307</v>
      </c>
      <c r="B614" s="1">
        <v>1.21</v>
      </c>
      <c r="C614" s="1">
        <v>-2.4300000000000002</v>
      </c>
      <c r="D614" s="1">
        <v>-3.52</v>
      </c>
      <c r="E614" s="1">
        <v>-1.84</v>
      </c>
      <c r="F614" s="1">
        <v>-0.16</v>
      </c>
      <c r="G614" s="1">
        <v>-0.86</v>
      </c>
      <c r="H614" s="1">
        <v>-0.18</v>
      </c>
      <c r="I614" s="1">
        <v>-2.2400000000000002</v>
      </c>
      <c r="J614" s="1">
        <v>0.87</v>
      </c>
      <c r="K614" s="4">
        <f t="shared" si="12"/>
        <v>0.65247604768339029</v>
      </c>
    </row>
    <row r="615" spans="1:11" x14ac:dyDescent="0.35">
      <c r="A615" s="2">
        <v>28338</v>
      </c>
      <c r="B615" s="1">
        <v>0.1</v>
      </c>
      <c r="C615" s="1">
        <v>-0.87</v>
      </c>
      <c r="D615" s="1">
        <v>-1.1299999999999999</v>
      </c>
      <c r="E615" s="1">
        <v>-5.72</v>
      </c>
      <c r="F615" s="1">
        <v>0.5</v>
      </c>
      <c r="G615" s="1">
        <v>-2.2599999999999998</v>
      </c>
      <c r="H615" s="1">
        <v>4.63</v>
      </c>
      <c r="I615" s="1">
        <v>3.79</v>
      </c>
      <c r="J615" s="1">
        <v>-3.25</v>
      </c>
      <c r="K615" s="4">
        <f t="shared" si="12"/>
        <v>-0.65454067514094671</v>
      </c>
    </row>
    <row r="616" spans="1:11" x14ac:dyDescent="0.35">
      <c r="A616" s="2">
        <v>28369</v>
      </c>
      <c r="B616" s="1">
        <v>0.26</v>
      </c>
      <c r="C616" s="1">
        <v>1.6</v>
      </c>
      <c r="D616" s="1">
        <v>-0.97</v>
      </c>
      <c r="E616" s="1">
        <v>0.78</v>
      </c>
      <c r="F616" s="1">
        <v>-1.79</v>
      </c>
      <c r="G616" s="1">
        <v>3.47</v>
      </c>
      <c r="H616" s="1">
        <v>-0.64</v>
      </c>
      <c r="I616" s="1">
        <v>-0.84</v>
      </c>
      <c r="J616" s="1">
        <v>2.0099999999999998</v>
      </c>
      <c r="K616" s="4">
        <f t="shared" si="12"/>
        <v>1.4372436220437068</v>
      </c>
    </row>
    <row r="617" spans="1:11" x14ac:dyDescent="0.35">
      <c r="A617" s="2">
        <v>28399</v>
      </c>
      <c r="B617" s="1">
        <v>-3.34</v>
      </c>
      <c r="C617" s="1">
        <v>-4.46</v>
      </c>
      <c r="D617" s="1">
        <v>-4.38</v>
      </c>
      <c r="E617" s="1">
        <v>-3.58</v>
      </c>
      <c r="F617" s="1">
        <v>-3.19</v>
      </c>
      <c r="G617" s="1">
        <v>-5.0599999999999996</v>
      </c>
      <c r="H617" s="1">
        <v>-3.09</v>
      </c>
      <c r="I617" s="1">
        <v>-1.68</v>
      </c>
      <c r="J617" s="1">
        <v>-3.14</v>
      </c>
      <c r="K617" s="4">
        <f t="shared" si="12"/>
        <v>-3.239449061377349</v>
      </c>
    </row>
    <row r="618" spans="1:11" x14ac:dyDescent="0.35">
      <c r="A618" s="2">
        <v>28430</v>
      </c>
      <c r="B618" s="1">
        <v>4.6100000000000003</v>
      </c>
      <c r="C618" s="1">
        <v>1.95</v>
      </c>
      <c r="D618" s="1">
        <v>4.18</v>
      </c>
      <c r="E618" s="1">
        <v>3.45</v>
      </c>
      <c r="F618" s="1">
        <v>5.22</v>
      </c>
      <c r="G618" s="1">
        <v>2.21</v>
      </c>
      <c r="H618" s="1">
        <v>5.47</v>
      </c>
      <c r="I618" s="1">
        <v>6.02</v>
      </c>
      <c r="J618" s="1">
        <v>4.3</v>
      </c>
      <c r="K618" s="4">
        <f t="shared" si="12"/>
        <v>4.1009269435602773</v>
      </c>
    </row>
    <row r="619" spans="1:11" x14ac:dyDescent="0.35">
      <c r="A619" s="2">
        <v>28460</v>
      </c>
      <c r="B619" s="1">
        <v>-0.01</v>
      </c>
      <c r="C619" s="1">
        <v>-0.65</v>
      </c>
      <c r="D619" s="1">
        <v>0.85</v>
      </c>
      <c r="E619" s="1">
        <v>1.85</v>
      </c>
      <c r="F619" s="1">
        <v>2.4</v>
      </c>
      <c r="G619" s="1">
        <v>2.16</v>
      </c>
      <c r="H619" s="1">
        <v>-1.33</v>
      </c>
      <c r="I619" s="1">
        <v>0.59</v>
      </c>
      <c r="J619" s="1">
        <v>-0.32</v>
      </c>
      <c r="K619" s="4">
        <f t="shared" si="12"/>
        <v>0.88873724485014571</v>
      </c>
    </row>
    <row r="620" spans="1:11" x14ac:dyDescent="0.35">
      <c r="A620" s="2">
        <v>28491</v>
      </c>
      <c r="B620" s="1">
        <v>-5.3</v>
      </c>
      <c r="C620" s="1">
        <v>-6.86</v>
      </c>
      <c r="D620" s="1">
        <v>-5.94</v>
      </c>
      <c r="E620" s="1">
        <v>-6.9</v>
      </c>
      <c r="F620" s="1">
        <v>-4.7300000000000004</v>
      </c>
      <c r="G620" s="1">
        <v>-4.16</v>
      </c>
      <c r="H620" s="1">
        <v>-6.85</v>
      </c>
      <c r="I620" s="1">
        <v>-1.86</v>
      </c>
      <c r="J620" s="1">
        <v>-4.57</v>
      </c>
      <c r="K620" s="4">
        <f t="shared" si="12"/>
        <v>-4.3735442564298888</v>
      </c>
    </row>
    <row r="621" spans="1:11" x14ac:dyDescent="0.35">
      <c r="A621" s="2">
        <v>28522</v>
      </c>
      <c r="B621" s="1">
        <v>0.13</v>
      </c>
      <c r="C621" s="1">
        <v>0.41</v>
      </c>
      <c r="D621" s="1">
        <v>-2.4500000000000002</v>
      </c>
      <c r="E621" s="1">
        <v>-1.1000000000000001</v>
      </c>
      <c r="F621" s="1">
        <v>-3.48</v>
      </c>
      <c r="G621" s="1">
        <v>4.12</v>
      </c>
      <c r="H621" s="1">
        <v>-0.43</v>
      </c>
      <c r="I621" s="1">
        <v>-3</v>
      </c>
      <c r="J621" s="1">
        <v>-0.4</v>
      </c>
      <c r="K621" s="4">
        <f t="shared" si="12"/>
        <v>1.156084275383338</v>
      </c>
    </row>
    <row r="622" spans="1:11" x14ac:dyDescent="0.35">
      <c r="A622" s="2">
        <v>28550</v>
      </c>
      <c r="B622" s="1">
        <v>4.1500000000000004</v>
      </c>
      <c r="C622" s="1">
        <v>6.11</v>
      </c>
      <c r="D622" s="1">
        <v>3.83</v>
      </c>
      <c r="E622" s="1">
        <v>2.0299999999999998</v>
      </c>
      <c r="F622" s="1">
        <v>-0.69</v>
      </c>
      <c r="G622" s="1">
        <v>2.63</v>
      </c>
      <c r="H622" s="1">
        <v>2.78</v>
      </c>
      <c r="I622" s="1">
        <v>4.16</v>
      </c>
      <c r="J622" s="1">
        <v>2.48</v>
      </c>
      <c r="K622" s="4">
        <f t="shared" si="12"/>
        <v>3.3567808708335498</v>
      </c>
    </row>
    <row r="623" spans="1:11" x14ac:dyDescent="0.35">
      <c r="A623" s="2">
        <v>28581</v>
      </c>
      <c r="B623" s="1">
        <v>6.9</v>
      </c>
      <c r="C623" s="1">
        <v>9.68</v>
      </c>
      <c r="D623" s="1">
        <v>11.41</v>
      </c>
      <c r="E623" s="1">
        <v>6.76</v>
      </c>
      <c r="F623" s="1">
        <v>13.31</v>
      </c>
      <c r="G623" s="1">
        <v>2.96</v>
      </c>
      <c r="H623" s="1">
        <v>10.88</v>
      </c>
      <c r="I623" s="1">
        <v>9.1999999999999993</v>
      </c>
      <c r="J623" s="1">
        <v>0.23</v>
      </c>
      <c r="K623" s="4">
        <f t="shared" si="12"/>
        <v>4.844452770498294</v>
      </c>
    </row>
    <row r="624" spans="1:11" x14ac:dyDescent="0.35">
      <c r="A624" s="2">
        <v>28611</v>
      </c>
      <c r="B624" s="1">
        <v>4.25</v>
      </c>
      <c r="C624" s="1">
        <v>0.13</v>
      </c>
      <c r="D624" s="1">
        <v>4.28</v>
      </c>
      <c r="E624" s="1">
        <v>0.81</v>
      </c>
      <c r="F624" s="1">
        <v>1.63</v>
      </c>
      <c r="G624" s="1">
        <v>-0.39</v>
      </c>
      <c r="H624" s="1">
        <v>1.24</v>
      </c>
      <c r="I624" s="1">
        <v>5.25</v>
      </c>
      <c r="J624" s="1">
        <v>0.71</v>
      </c>
      <c r="K624" s="4">
        <f t="shared" si="12"/>
        <v>2.4083821846037208</v>
      </c>
    </row>
    <row r="625" spans="1:11" x14ac:dyDescent="0.35">
      <c r="A625" s="2">
        <v>28642</v>
      </c>
      <c r="B625" s="1">
        <v>-0.26</v>
      </c>
      <c r="C625" s="1">
        <v>-2.86</v>
      </c>
      <c r="D625" s="1">
        <v>-1.52</v>
      </c>
      <c r="E625" s="1">
        <v>-3.73</v>
      </c>
      <c r="F625" s="1">
        <v>-0.36</v>
      </c>
      <c r="G625" s="1">
        <v>-1.53</v>
      </c>
      <c r="H625" s="1">
        <v>-1.94</v>
      </c>
      <c r="I625" s="1">
        <v>1.1000000000000001</v>
      </c>
      <c r="J625" s="1">
        <v>0.82</v>
      </c>
      <c r="K625" s="4">
        <f t="shared" si="12"/>
        <v>-0.67704016994140259</v>
      </c>
    </row>
    <row r="626" spans="1:11" x14ac:dyDescent="0.35">
      <c r="A626" s="2">
        <v>28672</v>
      </c>
      <c r="B626" s="1">
        <v>3.56</v>
      </c>
      <c r="C626" s="1">
        <v>4.63</v>
      </c>
      <c r="D626" s="1">
        <v>7.66</v>
      </c>
      <c r="E626" s="1">
        <v>3.44</v>
      </c>
      <c r="F626" s="1">
        <v>8.58</v>
      </c>
      <c r="G626" s="1">
        <v>1.43</v>
      </c>
      <c r="H626" s="1">
        <v>5.09</v>
      </c>
      <c r="I626" s="1">
        <v>8.8699999999999992</v>
      </c>
      <c r="J626" s="1">
        <v>2.82</v>
      </c>
      <c r="K626" s="4">
        <f t="shared" si="12"/>
        <v>2.8095337203972139</v>
      </c>
    </row>
    <row r="627" spans="1:11" x14ac:dyDescent="0.35">
      <c r="A627" s="2">
        <v>28703</v>
      </c>
      <c r="B627" s="1">
        <v>4.13</v>
      </c>
      <c r="C627" s="1">
        <v>2.88</v>
      </c>
      <c r="D627" s="1">
        <v>3.89</v>
      </c>
      <c r="E627" s="1">
        <v>5.13</v>
      </c>
      <c r="F627" s="1">
        <v>6.02</v>
      </c>
      <c r="G627" s="1">
        <v>3.57</v>
      </c>
      <c r="H627" s="1">
        <v>5.62</v>
      </c>
      <c r="I627" s="1">
        <v>1</v>
      </c>
      <c r="J627" s="1">
        <v>0.45</v>
      </c>
      <c r="K627" s="4">
        <f t="shared" si="12"/>
        <v>3.5877431744356993</v>
      </c>
    </row>
    <row r="628" spans="1:11" x14ac:dyDescent="0.35">
      <c r="A628" s="2">
        <v>28734</v>
      </c>
      <c r="B628" s="1">
        <v>-0.39</v>
      </c>
      <c r="C628" s="1">
        <v>-0.45</v>
      </c>
      <c r="D628" s="1">
        <v>-2.08</v>
      </c>
      <c r="E628" s="1">
        <v>4.76</v>
      </c>
      <c r="F628" s="1">
        <v>-4.16</v>
      </c>
      <c r="G628" s="1">
        <v>1.21</v>
      </c>
      <c r="H628" s="1">
        <v>-2.62</v>
      </c>
      <c r="I628" s="1">
        <v>-2.75</v>
      </c>
      <c r="J628" s="1">
        <v>-0.25</v>
      </c>
      <c r="K628" s="4">
        <f t="shared" si="12"/>
        <v>1.144470213805441</v>
      </c>
    </row>
    <row r="629" spans="1:11" x14ac:dyDescent="0.35">
      <c r="A629" s="2">
        <v>28764</v>
      </c>
      <c r="B629" s="1">
        <v>-11.57</v>
      </c>
      <c r="C629" s="1">
        <v>-11.18</v>
      </c>
      <c r="D629" s="1">
        <v>-11.4</v>
      </c>
      <c r="E629" s="1">
        <v>-10.61</v>
      </c>
      <c r="F629" s="1">
        <v>-10.82</v>
      </c>
      <c r="G629" s="1">
        <v>-4.53</v>
      </c>
      <c r="H629" s="1">
        <v>-14.08</v>
      </c>
      <c r="I629" s="1">
        <v>-12.84</v>
      </c>
      <c r="J629" s="1">
        <v>-7.11</v>
      </c>
      <c r="K629" s="4">
        <f t="shared" si="12"/>
        <v>-9.6117855436594528</v>
      </c>
    </row>
    <row r="630" spans="1:11" x14ac:dyDescent="0.35">
      <c r="A630" s="2">
        <v>28795</v>
      </c>
      <c r="B630" s="1">
        <v>2.21</v>
      </c>
      <c r="C630" s="1">
        <v>0.78</v>
      </c>
      <c r="D630" s="1">
        <v>3.04</v>
      </c>
      <c r="E630" s="1">
        <v>6.21</v>
      </c>
      <c r="F630" s="1">
        <v>5.08</v>
      </c>
      <c r="G630" s="1">
        <v>3.01</v>
      </c>
      <c r="H630" s="1">
        <v>2.56</v>
      </c>
      <c r="I630" s="1">
        <v>5.18</v>
      </c>
      <c r="J630" s="1">
        <v>3.02</v>
      </c>
      <c r="K630" s="4">
        <f t="shared" si="12"/>
        <v>3.6533913046097588</v>
      </c>
    </row>
    <row r="631" spans="1:11" x14ac:dyDescent="0.35">
      <c r="A631" s="2">
        <v>28825</v>
      </c>
      <c r="B631" s="1">
        <v>1.73</v>
      </c>
      <c r="C631" s="1">
        <v>-0.56000000000000005</v>
      </c>
      <c r="D631" s="1">
        <v>1.51</v>
      </c>
      <c r="E631" s="1">
        <v>2.95</v>
      </c>
      <c r="F631" s="1">
        <v>6.44</v>
      </c>
      <c r="G631" s="1">
        <v>0.1</v>
      </c>
      <c r="H631" s="1">
        <v>-0.61</v>
      </c>
      <c r="I631" s="1">
        <v>3.42</v>
      </c>
      <c r="J631" s="1">
        <v>-1.23</v>
      </c>
      <c r="K631" s="4">
        <f t="shared" si="12"/>
        <v>1.9237832089533553</v>
      </c>
    </row>
    <row r="632" spans="1:11" x14ac:dyDescent="0.35">
      <c r="A632" s="2">
        <v>28856</v>
      </c>
      <c r="B632" s="1">
        <v>4.1900000000000004</v>
      </c>
      <c r="C632" s="1">
        <v>4.99</v>
      </c>
      <c r="D632" s="1">
        <v>6.26</v>
      </c>
      <c r="E632" s="1">
        <v>3.19</v>
      </c>
      <c r="F632" s="1">
        <v>4.3099999999999996</v>
      </c>
      <c r="G632" s="1">
        <v>3.64</v>
      </c>
      <c r="H632" s="1">
        <v>5.63</v>
      </c>
      <c r="I632" s="1">
        <v>1.42</v>
      </c>
      <c r="J632" s="1">
        <v>6.37</v>
      </c>
      <c r="K632" s="4">
        <f t="shared" si="12"/>
        <v>2.6332109323810591</v>
      </c>
    </row>
    <row r="633" spans="1:11" x14ac:dyDescent="0.35">
      <c r="A633" s="2">
        <v>28887</v>
      </c>
      <c r="B633" s="1">
        <v>-3.51</v>
      </c>
      <c r="C633" s="1">
        <v>-3.54</v>
      </c>
      <c r="D633" s="1">
        <v>-4.47</v>
      </c>
      <c r="E633" s="1">
        <v>0.64</v>
      </c>
      <c r="F633" s="1">
        <v>-3.31</v>
      </c>
      <c r="G633" s="1">
        <v>-0.63</v>
      </c>
      <c r="H633" s="1">
        <v>-4.33</v>
      </c>
      <c r="I633" s="1">
        <v>-4.5199999999999996</v>
      </c>
      <c r="J633" s="1">
        <v>-1.6</v>
      </c>
      <c r="K633" s="4">
        <f t="shared" si="12"/>
        <v>-1.739850637312204</v>
      </c>
    </row>
    <row r="634" spans="1:11" x14ac:dyDescent="0.35">
      <c r="A634" s="2">
        <v>28915</v>
      </c>
      <c r="B634" s="1">
        <v>4.07</v>
      </c>
      <c r="C634" s="1">
        <v>6.6</v>
      </c>
      <c r="D634" s="1">
        <v>7.28</v>
      </c>
      <c r="E634" s="1">
        <v>9.3000000000000007</v>
      </c>
      <c r="F634" s="1">
        <v>7.61</v>
      </c>
      <c r="G634" s="1">
        <v>0.16</v>
      </c>
      <c r="H634" s="1">
        <v>5.99</v>
      </c>
      <c r="I634" s="1">
        <v>5.05</v>
      </c>
      <c r="J634" s="1">
        <v>2.38</v>
      </c>
      <c r="K634" s="4">
        <f t="shared" si="12"/>
        <v>3.2342337188370158</v>
      </c>
    </row>
    <row r="635" spans="1:11" x14ac:dyDescent="0.35">
      <c r="A635" s="2">
        <v>28946</v>
      </c>
      <c r="B635" s="1">
        <v>0.22</v>
      </c>
      <c r="C635" s="1">
        <v>2.99</v>
      </c>
      <c r="D635" s="1">
        <v>-0.35</v>
      </c>
      <c r="E635" s="1">
        <v>4.3099999999999996</v>
      </c>
      <c r="F635" s="1">
        <v>0.33</v>
      </c>
      <c r="G635" s="1">
        <v>-2.13</v>
      </c>
      <c r="H635" s="1">
        <v>0.68</v>
      </c>
      <c r="I635" s="1">
        <v>0.42</v>
      </c>
      <c r="J635" s="1">
        <v>-2.7</v>
      </c>
      <c r="K635" s="4">
        <f t="shared" si="12"/>
        <v>0.55227010813096977</v>
      </c>
    </row>
    <row r="636" spans="1:11" x14ac:dyDescent="0.35">
      <c r="A636" s="2">
        <v>28976</v>
      </c>
      <c r="B636" s="1">
        <v>-1.77</v>
      </c>
      <c r="C636" s="1">
        <v>-0.79</v>
      </c>
      <c r="D636" s="1">
        <v>-2.29</v>
      </c>
      <c r="E636" s="1">
        <v>-2.31</v>
      </c>
      <c r="F636" s="1">
        <v>-1.98</v>
      </c>
      <c r="G636" s="1">
        <v>0.09</v>
      </c>
      <c r="H636" s="1">
        <v>-2.5499999999999998</v>
      </c>
      <c r="I636" s="1">
        <v>-2.64</v>
      </c>
      <c r="J636" s="1">
        <v>1.41</v>
      </c>
      <c r="K636" s="4">
        <f t="shared" si="12"/>
        <v>-1.3687789893362423</v>
      </c>
    </row>
    <row r="637" spans="1:11" x14ac:dyDescent="0.35">
      <c r="A637" s="2">
        <v>29007</v>
      </c>
      <c r="B637" s="1">
        <v>3.28</v>
      </c>
      <c r="C637" s="1">
        <v>2.99</v>
      </c>
      <c r="D637" s="1">
        <v>3.48</v>
      </c>
      <c r="E637" s="1">
        <v>9.1999999999999993</v>
      </c>
      <c r="F637" s="1">
        <v>0.49</v>
      </c>
      <c r="G637" s="1">
        <v>1.95</v>
      </c>
      <c r="H637" s="1">
        <v>2.98</v>
      </c>
      <c r="I637" s="1">
        <v>4.83</v>
      </c>
      <c r="J637" s="1">
        <v>5.01</v>
      </c>
      <c r="K637" s="4">
        <f t="shared" si="12"/>
        <v>4.3765613538333383</v>
      </c>
    </row>
    <row r="638" spans="1:11" x14ac:dyDescent="0.35">
      <c r="A638" s="2">
        <v>29037</v>
      </c>
      <c r="B638" s="1">
        <v>2.0699999999999998</v>
      </c>
      <c r="C638" s="1">
        <v>2.0499999999999998</v>
      </c>
      <c r="D638" s="1">
        <v>2.08</v>
      </c>
      <c r="E638" s="1">
        <v>1.7</v>
      </c>
      <c r="F638" s="1">
        <v>-1.52</v>
      </c>
      <c r="G638" s="1">
        <v>-0.11</v>
      </c>
      <c r="H638" s="1">
        <v>1.1399999999999999</v>
      </c>
      <c r="I638" s="1">
        <v>0.14000000000000001</v>
      </c>
      <c r="J638" s="1">
        <v>2.12</v>
      </c>
      <c r="K638" s="4">
        <f t="shared" si="12"/>
        <v>0.9494075831017228</v>
      </c>
    </row>
    <row r="639" spans="1:11" x14ac:dyDescent="0.35">
      <c r="A639" s="2">
        <v>29068</v>
      </c>
      <c r="B639" s="1">
        <v>7.55</v>
      </c>
      <c r="C639" s="1">
        <v>4.71</v>
      </c>
      <c r="D639" s="1">
        <v>7.51</v>
      </c>
      <c r="E639" s="1">
        <v>7.96</v>
      </c>
      <c r="F639" s="1">
        <v>5.94</v>
      </c>
      <c r="G639" s="1">
        <v>1.57</v>
      </c>
      <c r="H639" s="1">
        <v>8.82</v>
      </c>
      <c r="I639" s="1">
        <v>8.5399999999999991</v>
      </c>
      <c r="J639" s="1">
        <v>2.0499999999999998</v>
      </c>
      <c r="K639" s="4">
        <f t="shared" si="12"/>
        <v>6.1090900459420725</v>
      </c>
    </row>
    <row r="640" spans="1:11" x14ac:dyDescent="0.35">
      <c r="A640" s="2">
        <v>29099</v>
      </c>
      <c r="B640" s="1">
        <v>-1.91</v>
      </c>
      <c r="C640" s="1">
        <v>0.43</v>
      </c>
      <c r="D640" s="1">
        <v>-0.74</v>
      </c>
      <c r="E640" s="1">
        <v>5.84</v>
      </c>
      <c r="F640" s="1">
        <v>-1.76</v>
      </c>
      <c r="G640" s="1">
        <v>-2.39</v>
      </c>
      <c r="H640" s="1">
        <v>-0.79</v>
      </c>
      <c r="I640" s="1">
        <v>-0.54</v>
      </c>
      <c r="J640" s="1">
        <v>-2.14</v>
      </c>
      <c r="K640" s="4">
        <f t="shared" si="12"/>
        <v>-0.53130376357121833</v>
      </c>
    </row>
    <row r="641" spans="1:11" x14ac:dyDescent="0.35">
      <c r="A641" s="2">
        <v>29129</v>
      </c>
      <c r="B641" s="1">
        <v>-7.68</v>
      </c>
      <c r="C641" s="1">
        <v>-9.43</v>
      </c>
      <c r="D641" s="1">
        <v>-8.85</v>
      </c>
      <c r="E641" s="1">
        <v>-2.38</v>
      </c>
      <c r="F641" s="1">
        <v>-7.73</v>
      </c>
      <c r="G641" s="1">
        <v>-5.03</v>
      </c>
      <c r="H641" s="1">
        <v>-8.82</v>
      </c>
      <c r="I641" s="1">
        <v>-4.34</v>
      </c>
      <c r="J641" s="1">
        <v>-5.8</v>
      </c>
      <c r="K641" s="4">
        <f t="shared" si="12"/>
        <v>-4.7554217735867423</v>
      </c>
    </row>
    <row r="642" spans="1:11" x14ac:dyDescent="0.35">
      <c r="A642" s="2">
        <v>29160</v>
      </c>
      <c r="B642" s="1">
        <v>5.16</v>
      </c>
      <c r="C642" s="1">
        <v>-2.35</v>
      </c>
      <c r="D642" s="1">
        <v>4.9400000000000004</v>
      </c>
      <c r="E642" s="1">
        <v>8.91</v>
      </c>
      <c r="F642" s="1">
        <v>8.17</v>
      </c>
      <c r="G642" s="1">
        <v>4.0599999999999996</v>
      </c>
      <c r="H642" s="1">
        <v>3.96</v>
      </c>
      <c r="I642" s="1">
        <v>8.75</v>
      </c>
      <c r="J642" s="1">
        <v>7.79</v>
      </c>
      <c r="K642" s="4">
        <f t="shared" si="12"/>
        <v>6.4689446182745485</v>
      </c>
    </row>
    <row r="643" spans="1:11" x14ac:dyDescent="0.35">
      <c r="A643" s="2">
        <v>29190</v>
      </c>
      <c r="B643" s="1">
        <v>3.37</v>
      </c>
      <c r="C643" s="1">
        <v>3.38</v>
      </c>
      <c r="D643" s="1">
        <v>4.37</v>
      </c>
      <c r="E643" s="1">
        <v>2.68</v>
      </c>
      <c r="F643" s="1">
        <v>1.79</v>
      </c>
      <c r="G643" s="1">
        <v>-1.53</v>
      </c>
      <c r="H643" s="1">
        <v>3</v>
      </c>
      <c r="I643" s="1">
        <v>2.08</v>
      </c>
      <c r="J643" s="1">
        <v>-0.92</v>
      </c>
      <c r="K643" s="4">
        <f t="shared" ref="K643:K706" si="13">SUMPRODUCT(B643:J643,$N$5:$V$5)</f>
        <v>1.2216618478793855</v>
      </c>
    </row>
    <row r="644" spans="1:11" x14ac:dyDescent="0.35">
      <c r="A644" s="2">
        <v>29221</v>
      </c>
      <c r="B644" s="1">
        <v>3.12</v>
      </c>
      <c r="C644" s="1">
        <v>9.0500000000000007</v>
      </c>
      <c r="D644" s="1">
        <v>7.02</v>
      </c>
      <c r="E644" s="1">
        <v>14.16</v>
      </c>
      <c r="F644" s="1">
        <v>7.38</v>
      </c>
      <c r="G644" s="1">
        <v>-2.0499999999999998</v>
      </c>
      <c r="H644" s="1">
        <v>0.93</v>
      </c>
      <c r="I644" s="1">
        <v>-1.29</v>
      </c>
      <c r="J644" s="1">
        <v>1.6</v>
      </c>
      <c r="K644" s="4">
        <f t="shared" si="13"/>
        <v>1.7472444570793029</v>
      </c>
    </row>
    <row r="645" spans="1:11" x14ac:dyDescent="0.35">
      <c r="A645" s="2">
        <v>29252</v>
      </c>
      <c r="B645" s="1">
        <v>-4.79</v>
      </c>
      <c r="C645" s="1">
        <v>-6.31</v>
      </c>
      <c r="D645" s="1">
        <v>-2.65</v>
      </c>
      <c r="E645" s="1">
        <v>12.59</v>
      </c>
      <c r="F645" s="1">
        <v>-3.56</v>
      </c>
      <c r="G645" s="1">
        <v>-1.48</v>
      </c>
      <c r="H645" s="1">
        <v>-4.84</v>
      </c>
      <c r="I645" s="1">
        <v>-4.63</v>
      </c>
      <c r="J645" s="1">
        <v>-3.36</v>
      </c>
      <c r="K645" s="4">
        <f t="shared" si="13"/>
        <v>-0.82508913142573448</v>
      </c>
    </row>
    <row r="646" spans="1:11" x14ac:dyDescent="0.35">
      <c r="A646" s="2">
        <v>29281</v>
      </c>
      <c r="B646" s="1">
        <v>-8.16</v>
      </c>
      <c r="C646" s="1">
        <v>-8.74</v>
      </c>
      <c r="D646" s="1">
        <v>-11.68</v>
      </c>
      <c r="E646" s="1">
        <v>-17.79</v>
      </c>
      <c r="F646" s="1">
        <v>-12.67</v>
      </c>
      <c r="G646" s="1">
        <v>-2.64</v>
      </c>
      <c r="H646" s="1">
        <v>-8.5299999999999994</v>
      </c>
      <c r="I646" s="1">
        <v>-2.84</v>
      </c>
      <c r="J646" s="1">
        <v>-6.67</v>
      </c>
      <c r="K646" s="4">
        <f t="shared" si="13"/>
        <v>-6.351489410203504</v>
      </c>
    </row>
    <row r="647" spans="1:11" x14ac:dyDescent="0.35">
      <c r="A647" s="2">
        <v>29312</v>
      </c>
      <c r="B647" s="1">
        <v>6.52</v>
      </c>
      <c r="C647" s="1">
        <v>-1.91</v>
      </c>
      <c r="D647" s="1">
        <v>3.25</v>
      </c>
      <c r="E647" s="1">
        <v>6.85</v>
      </c>
      <c r="F647" s="1">
        <v>0.72</v>
      </c>
      <c r="G647" s="1">
        <v>7.3</v>
      </c>
      <c r="H647" s="1">
        <v>3.41</v>
      </c>
      <c r="I647" s="1">
        <v>4.28</v>
      </c>
      <c r="J647" s="1">
        <v>11.96</v>
      </c>
      <c r="K647" s="4">
        <f t="shared" si="13"/>
        <v>7.371427673028764</v>
      </c>
    </row>
    <row r="648" spans="1:11" x14ac:dyDescent="0.35">
      <c r="A648" s="2">
        <v>29342</v>
      </c>
      <c r="B648" s="1">
        <v>7.89</v>
      </c>
      <c r="C648" s="1">
        <v>4.3099999999999996</v>
      </c>
      <c r="D648" s="1">
        <v>6.18</v>
      </c>
      <c r="E648" s="1">
        <v>4.05</v>
      </c>
      <c r="F648" s="1">
        <v>4.82</v>
      </c>
      <c r="G648" s="1">
        <v>5.0199999999999996</v>
      </c>
      <c r="H648" s="1">
        <v>10.71</v>
      </c>
      <c r="I648" s="1">
        <v>6.96</v>
      </c>
      <c r="J648" s="1">
        <v>4.6100000000000003</v>
      </c>
      <c r="K648" s="4">
        <f t="shared" si="13"/>
        <v>6.5872539779590751</v>
      </c>
    </row>
    <row r="649" spans="1:11" x14ac:dyDescent="0.35">
      <c r="A649" s="2">
        <v>29373</v>
      </c>
      <c r="B649" s="1">
        <v>2.99</v>
      </c>
      <c r="C649" s="1">
        <v>2.78</v>
      </c>
      <c r="D649" s="1">
        <v>2.41</v>
      </c>
      <c r="E649" s="1">
        <v>5.81</v>
      </c>
      <c r="F649" s="1">
        <v>3.03</v>
      </c>
      <c r="G649" s="1">
        <v>-0.59</v>
      </c>
      <c r="H649" s="1">
        <v>2.4</v>
      </c>
      <c r="I649" s="1">
        <v>0.21</v>
      </c>
      <c r="J649" s="1">
        <v>4.54</v>
      </c>
      <c r="K649" s="4">
        <f t="shared" si="13"/>
        <v>2.0972674527372313</v>
      </c>
    </row>
    <row r="650" spans="1:11" x14ac:dyDescent="0.35">
      <c r="A650" s="2">
        <v>29403</v>
      </c>
      <c r="B650" s="1">
        <v>7.76</v>
      </c>
      <c r="C650" s="1">
        <v>11.75</v>
      </c>
      <c r="D650" s="1">
        <v>10.76</v>
      </c>
      <c r="E650" s="1">
        <v>1.67</v>
      </c>
      <c r="F650" s="1">
        <v>15.48</v>
      </c>
      <c r="G650" s="1">
        <v>1.02</v>
      </c>
      <c r="H650" s="1">
        <v>10.64</v>
      </c>
      <c r="I650" s="1">
        <v>8.89</v>
      </c>
      <c r="J650" s="1">
        <v>-0.12</v>
      </c>
      <c r="K650" s="4">
        <f t="shared" si="13"/>
        <v>3.8379651314303564</v>
      </c>
    </row>
    <row r="651" spans="1:11" x14ac:dyDescent="0.35">
      <c r="A651" s="2">
        <v>29434</v>
      </c>
      <c r="B651" s="1">
        <v>1.45</v>
      </c>
      <c r="C651" s="1">
        <v>1.46</v>
      </c>
      <c r="D651" s="1">
        <v>1.73</v>
      </c>
      <c r="E651" s="1">
        <v>3.79</v>
      </c>
      <c r="F651" s="1">
        <v>3.68</v>
      </c>
      <c r="G651" s="1">
        <v>6.31</v>
      </c>
      <c r="H651" s="1">
        <v>1.97</v>
      </c>
      <c r="I651" s="1">
        <v>0.3</v>
      </c>
      <c r="J651" s="1">
        <v>-1.08</v>
      </c>
      <c r="K651" s="4">
        <f t="shared" si="13"/>
        <v>3.039588298847884</v>
      </c>
    </row>
    <row r="652" spans="1:11" x14ac:dyDescent="0.35">
      <c r="A652" s="2">
        <v>29465</v>
      </c>
      <c r="B652" s="1">
        <v>0.2</v>
      </c>
      <c r="C652" s="1">
        <v>0.97</v>
      </c>
      <c r="D652" s="1">
        <v>3.03</v>
      </c>
      <c r="E652" s="1">
        <v>6.81</v>
      </c>
      <c r="F652" s="1">
        <v>2.0099999999999998</v>
      </c>
      <c r="G652" s="1">
        <v>-1.59</v>
      </c>
      <c r="H652" s="1">
        <v>1.1200000000000001</v>
      </c>
      <c r="I652" s="1">
        <v>3.6</v>
      </c>
      <c r="J652" s="1">
        <v>0.17</v>
      </c>
      <c r="K652" s="4">
        <f t="shared" si="13"/>
        <v>0.90850779565798412</v>
      </c>
    </row>
    <row r="653" spans="1:11" x14ac:dyDescent="0.35">
      <c r="A653" s="2">
        <v>29495</v>
      </c>
      <c r="B653" s="1">
        <v>0.28000000000000003</v>
      </c>
      <c r="C653" s="1">
        <v>-1.73</v>
      </c>
      <c r="D653" s="1">
        <v>0.37</v>
      </c>
      <c r="E653" s="1">
        <v>8.01</v>
      </c>
      <c r="F653" s="1">
        <v>1.94</v>
      </c>
      <c r="G653" s="1">
        <v>-3.24</v>
      </c>
      <c r="H653" s="1">
        <v>-1.56</v>
      </c>
      <c r="I653" s="1">
        <v>-1.29</v>
      </c>
      <c r="J653" s="1">
        <v>2.0099999999999998</v>
      </c>
      <c r="K653" s="4">
        <f t="shared" si="13"/>
        <v>0.48125859148320521</v>
      </c>
    </row>
    <row r="654" spans="1:11" x14ac:dyDescent="0.35">
      <c r="A654" s="2">
        <v>29526</v>
      </c>
      <c r="B654" s="1">
        <v>0.92</v>
      </c>
      <c r="C654" s="1">
        <v>4.7699999999999996</v>
      </c>
      <c r="D654" s="1">
        <v>8.56</v>
      </c>
      <c r="E654" s="1">
        <v>24.56</v>
      </c>
      <c r="F654" s="1">
        <v>9.8000000000000007</v>
      </c>
      <c r="G654" s="1">
        <v>0.01</v>
      </c>
      <c r="H654" s="1">
        <v>2.96</v>
      </c>
      <c r="I654" s="1">
        <v>8.81</v>
      </c>
      <c r="J654" s="1">
        <v>7.51</v>
      </c>
      <c r="K654" s="4">
        <f t="shared" si="13"/>
        <v>4.8904060008924564</v>
      </c>
    </row>
    <row r="655" spans="1:11" x14ac:dyDescent="0.35">
      <c r="A655" s="2">
        <v>29556</v>
      </c>
      <c r="B655" s="1">
        <v>1.04</v>
      </c>
      <c r="C655" s="1">
        <v>-1.1599999999999999</v>
      </c>
      <c r="D655" s="1">
        <v>-2.12</v>
      </c>
      <c r="E655" s="1">
        <v>-10.88</v>
      </c>
      <c r="F655" s="1">
        <v>-1.17</v>
      </c>
      <c r="G655" s="1">
        <v>0.82</v>
      </c>
      <c r="H655" s="1">
        <v>-1.46</v>
      </c>
      <c r="I655" s="1">
        <v>4.6100000000000003</v>
      </c>
      <c r="J655" s="1">
        <v>-2.02</v>
      </c>
      <c r="K655" s="4">
        <f t="shared" si="13"/>
        <v>0.21683205551363544</v>
      </c>
    </row>
    <row r="656" spans="1:11" x14ac:dyDescent="0.35">
      <c r="A656" s="2">
        <v>29587</v>
      </c>
      <c r="B656" s="1">
        <v>2</v>
      </c>
      <c r="C656" s="1">
        <v>-2.2000000000000002</v>
      </c>
      <c r="D656" s="1">
        <v>-2.04</v>
      </c>
      <c r="E656" s="1">
        <v>-10.36</v>
      </c>
      <c r="F656" s="1">
        <v>-8.08</v>
      </c>
      <c r="G656" s="1">
        <v>5.53</v>
      </c>
      <c r="H656" s="1">
        <v>0.43</v>
      </c>
      <c r="I656" s="1">
        <v>-1.57</v>
      </c>
      <c r="J656" s="1">
        <v>-2.72</v>
      </c>
      <c r="K656" s="4">
        <f t="shared" si="13"/>
        <v>0.98353000112126465</v>
      </c>
    </row>
    <row r="657" spans="1:11" x14ac:dyDescent="0.35">
      <c r="A657" s="2">
        <v>29618</v>
      </c>
      <c r="B657" s="1">
        <v>2.4900000000000002</v>
      </c>
      <c r="C657" s="1">
        <v>6.4</v>
      </c>
      <c r="D657" s="1">
        <v>4.4000000000000004</v>
      </c>
      <c r="E657" s="1">
        <v>-0.47</v>
      </c>
      <c r="F657" s="1">
        <v>0.49</v>
      </c>
      <c r="G657" s="1">
        <v>2.15</v>
      </c>
      <c r="H657" s="1">
        <v>2.82</v>
      </c>
      <c r="I657" s="1">
        <v>1.85</v>
      </c>
      <c r="J657" s="1">
        <v>-1.32</v>
      </c>
      <c r="K657" s="4">
        <f t="shared" si="13"/>
        <v>1.0686462659279348</v>
      </c>
    </row>
    <row r="658" spans="1:11" x14ac:dyDescent="0.35">
      <c r="A658" s="2">
        <v>29646</v>
      </c>
      <c r="B658" s="1">
        <v>6.93</v>
      </c>
      <c r="C658" s="1">
        <v>7.07</v>
      </c>
      <c r="D658" s="1">
        <v>5.88</v>
      </c>
      <c r="E658" s="1">
        <v>-2.48</v>
      </c>
      <c r="F658" s="1">
        <v>5.01</v>
      </c>
      <c r="G658" s="1">
        <v>1.1599999999999999</v>
      </c>
      <c r="H658" s="1">
        <v>12.69</v>
      </c>
      <c r="I658" s="1">
        <v>5.87</v>
      </c>
      <c r="J658" s="1">
        <v>2.96</v>
      </c>
      <c r="K658" s="4">
        <f t="shared" si="13"/>
        <v>3.3786102885656311</v>
      </c>
    </row>
    <row r="659" spans="1:11" x14ac:dyDescent="0.35">
      <c r="A659" s="2">
        <v>29677</v>
      </c>
      <c r="B659" s="1">
        <v>1.1599999999999999</v>
      </c>
      <c r="C659" s="1">
        <v>1.81</v>
      </c>
      <c r="D659" s="1">
        <v>-0.84</v>
      </c>
      <c r="E659" s="1">
        <v>-7.44</v>
      </c>
      <c r="F659" s="1">
        <v>0.15</v>
      </c>
      <c r="G659" s="1">
        <v>6.21</v>
      </c>
      <c r="H659" s="1">
        <v>2.96</v>
      </c>
      <c r="I659" s="1">
        <v>3</v>
      </c>
      <c r="J659" s="1">
        <v>-2.58</v>
      </c>
      <c r="K659" s="4">
        <f t="shared" si="13"/>
        <v>1.8528287388714184</v>
      </c>
    </row>
    <row r="660" spans="1:11" x14ac:dyDescent="0.35">
      <c r="A660" s="2">
        <v>29707</v>
      </c>
      <c r="B660" s="1">
        <v>2.64</v>
      </c>
      <c r="C660" s="1">
        <v>2.89</v>
      </c>
      <c r="D660" s="1">
        <v>-0.32</v>
      </c>
      <c r="E660" s="1">
        <v>-4.01</v>
      </c>
      <c r="F660" s="1">
        <v>4.2300000000000004</v>
      </c>
      <c r="G660" s="1">
        <v>7.14</v>
      </c>
      <c r="H660" s="1">
        <v>2.71</v>
      </c>
      <c r="I660" s="1">
        <v>3.47</v>
      </c>
      <c r="J660" s="1">
        <v>1.95</v>
      </c>
      <c r="K660" s="4">
        <f t="shared" si="13"/>
        <v>3.6352673081918385</v>
      </c>
    </row>
    <row r="661" spans="1:11" x14ac:dyDescent="0.35">
      <c r="A661" s="2">
        <v>29738</v>
      </c>
      <c r="B661" s="1">
        <v>-0.2</v>
      </c>
      <c r="C661" s="1">
        <v>-4.21</v>
      </c>
      <c r="D661" s="1">
        <v>-1.38</v>
      </c>
      <c r="E661" s="1">
        <v>4.76</v>
      </c>
      <c r="F661" s="1">
        <v>-6.67</v>
      </c>
      <c r="G661" s="1">
        <v>-1.91</v>
      </c>
      <c r="H661" s="1">
        <v>-1.59</v>
      </c>
      <c r="I661" s="1">
        <v>-5.58</v>
      </c>
      <c r="J661" s="1">
        <v>3.45</v>
      </c>
      <c r="K661" s="4">
        <f t="shared" si="13"/>
        <v>-0.43116794461314728</v>
      </c>
    </row>
    <row r="662" spans="1:11" x14ac:dyDescent="0.35">
      <c r="A662" s="2">
        <v>29768</v>
      </c>
      <c r="B662" s="1">
        <v>-0.65</v>
      </c>
      <c r="C662" s="1">
        <v>-2.97</v>
      </c>
      <c r="D662" s="1">
        <v>-2.73</v>
      </c>
      <c r="E662" s="1">
        <v>7.86</v>
      </c>
      <c r="F662" s="1">
        <v>-3.78</v>
      </c>
      <c r="G662" s="1">
        <v>0.37</v>
      </c>
      <c r="H662" s="1">
        <v>-3.21</v>
      </c>
      <c r="I662" s="1">
        <v>-3.89</v>
      </c>
      <c r="J662" s="1">
        <v>2.8</v>
      </c>
      <c r="K662" s="4">
        <f t="shared" si="13"/>
        <v>1.3461613672292088</v>
      </c>
    </row>
    <row r="663" spans="1:11" x14ac:dyDescent="0.35">
      <c r="A663" s="2">
        <v>29799</v>
      </c>
      <c r="B663" s="1">
        <v>-5.1100000000000003</v>
      </c>
      <c r="C663" s="1">
        <v>-7.84</v>
      </c>
      <c r="D663" s="1">
        <v>-6.87</v>
      </c>
      <c r="E663" s="1">
        <v>-6.4</v>
      </c>
      <c r="F663" s="1">
        <v>-7.27</v>
      </c>
      <c r="G663" s="1">
        <v>-0.8</v>
      </c>
      <c r="H663" s="1">
        <v>-5.28</v>
      </c>
      <c r="I663" s="1">
        <v>-7.75</v>
      </c>
      <c r="J663" s="1">
        <v>-0.84</v>
      </c>
      <c r="K663" s="4">
        <f t="shared" si="13"/>
        <v>-4.1187584857996367</v>
      </c>
    </row>
    <row r="664" spans="1:11" x14ac:dyDescent="0.35">
      <c r="A664" s="2">
        <v>29830</v>
      </c>
      <c r="B664" s="1">
        <v>-2.1800000000000002</v>
      </c>
      <c r="C664" s="1">
        <v>-2.97</v>
      </c>
      <c r="D664" s="1">
        <v>-7.03</v>
      </c>
      <c r="E664" s="1">
        <v>-12.3</v>
      </c>
      <c r="F664" s="1">
        <v>-3.89</v>
      </c>
      <c r="G664" s="1">
        <v>2.81</v>
      </c>
      <c r="H664" s="1">
        <v>-3.77</v>
      </c>
      <c r="I664" s="1">
        <v>-1.33</v>
      </c>
      <c r="J664" s="1">
        <v>-5.56</v>
      </c>
      <c r="K664" s="4">
        <f t="shared" si="13"/>
        <v>-1.1839747201152777</v>
      </c>
    </row>
    <row r="665" spans="1:11" x14ac:dyDescent="0.35">
      <c r="A665" s="2">
        <v>29860</v>
      </c>
      <c r="B665" s="1">
        <v>7.51</v>
      </c>
      <c r="C665" s="1">
        <v>-4.1399999999999997</v>
      </c>
      <c r="D665" s="1">
        <v>3.76</v>
      </c>
      <c r="E665" s="1">
        <v>10</v>
      </c>
      <c r="F665" s="1">
        <v>5.15</v>
      </c>
      <c r="G665" s="1">
        <v>6.03</v>
      </c>
      <c r="H665" s="1">
        <v>6.87</v>
      </c>
      <c r="I665" s="1">
        <v>7.95</v>
      </c>
      <c r="J665" s="1">
        <v>4.87</v>
      </c>
      <c r="K665" s="4">
        <f t="shared" si="13"/>
        <v>8.8540683775434612</v>
      </c>
    </row>
    <row r="666" spans="1:11" x14ac:dyDescent="0.35">
      <c r="A666" s="2">
        <v>29891</v>
      </c>
      <c r="B666" s="1">
        <v>2.69</v>
      </c>
      <c r="C666" s="1">
        <v>4.82</v>
      </c>
      <c r="D666" s="1">
        <v>4.3</v>
      </c>
      <c r="E666" s="1">
        <v>6.86</v>
      </c>
      <c r="F666" s="1">
        <v>1.54</v>
      </c>
      <c r="G666" s="1">
        <v>2.64</v>
      </c>
      <c r="H666" s="1">
        <v>1</v>
      </c>
      <c r="I666" s="1">
        <v>3.93</v>
      </c>
      <c r="J666" s="1">
        <v>5.91</v>
      </c>
      <c r="K666" s="4">
        <f t="shared" si="13"/>
        <v>3.3103052682484253</v>
      </c>
    </row>
    <row r="667" spans="1:11" x14ac:dyDescent="0.35">
      <c r="A667" s="2">
        <v>29921</v>
      </c>
      <c r="B667" s="1">
        <v>-1.79</v>
      </c>
      <c r="C667" s="1">
        <v>0.41</v>
      </c>
      <c r="D667" s="1">
        <v>-1.5</v>
      </c>
      <c r="E667" s="1">
        <v>-6.54</v>
      </c>
      <c r="F667" s="1">
        <v>-0.02</v>
      </c>
      <c r="G667" s="1">
        <v>-1.43</v>
      </c>
      <c r="H667" s="1">
        <v>-2.16</v>
      </c>
      <c r="I667" s="1">
        <v>-0.75</v>
      </c>
      <c r="J667" s="1">
        <v>-2.33</v>
      </c>
      <c r="K667" s="4">
        <f t="shared" si="13"/>
        <v>-2.5438185948454981</v>
      </c>
    </row>
    <row r="668" spans="1:11" x14ac:dyDescent="0.35">
      <c r="A668" s="2">
        <v>29952</v>
      </c>
      <c r="B668" s="1">
        <v>-0.9</v>
      </c>
      <c r="C668" s="1">
        <v>1.21</v>
      </c>
      <c r="D668" s="1">
        <v>-3.19</v>
      </c>
      <c r="E668" s="1">
        <v>-8.58</v>
      </c>
      <c r="F668" s="1">
        <v>2.78</v>
      </c>
      <c r="G668" s="1">
        <v>0.67</v>
      </c>
      <c r="H668" s="1">
        <v>0.17</v>
      </c>
      <c r="I668" s="1">
        <v>1.45</v>
      </c>
      <c r="J668" s="1">
        <v>-0.69</v>
      </c>
      <c r="K668" s="4">
        <f t="shared" si="13"/>
        <v>-0.87585067530935135</v>
      </c>
    </row>
    <row r="669" spans="1:11" x14ac:dyDescent="0.35">
      <c r="A669" s="2">
        <v>29983</v>
      </c>
      <c r="B669" s="1">
        <v>-1.97</v>
      </c>
      <c r="C669" s="1">
        <v>-1.94</v>
      </c>
      <c r="D669" s="1">
        <v>-5.76</v>
      </c>
      <c r="E669" s="1">
        <v>-10.94</v>
      </c>
      <c r="F669" s="1">
        <v>-5.22</v>
      </c>
      <c r="G669" s="1">
        <v>-5.7</v>
      </c>
      <c r="H669" s="1">
        <v>-1.44</v>
      </c>
      <c r="I669" s="1">
        <v>-1.8</v>
      </c>
      <c r="J669" s="1">
        <v>-0.43</v>
      </c>
      <c r="K669" s="4">
        <f t="shared" si="13"/>
        <v>-3.7694702020130761</v>
      </c>
    </row>
    <row r="670" spans="1:11" x14ac:dyDescent="0.35">
      <c r="A670" s="2">
        <v>30011</v>
      </c>
      <c r="B670" s="1">
        <v>2.4700000000000002</v>
      </c>
      <c r="C670" s="1">
        <v>3.64</v>
      </c>
      <c r="D670" s="1">
        <v>-1.72</v>
      </c>
      <c r="E670" s="1">
        <v>-3.61</v>
      </c>
      <c r="F670" s="1">
        <v>-3.57</v>
      </c>
      <c r="G670" s="1">
        <v>2.0499999999999998</v>
      </c>
      <c r="H670" s="1">
        <v>4.24</v>
      </c>
      <c r="I670" s="1">
        <v>-2.58</v>
      </c>
      <c r="J670" s="1">
        <v>1.63</v>
      </c>
      <c r="K670" s="4">
        <f t="shared" si="13"/>
        <v>1.2608752769819167</v>
      </c>
    </row>
    <row r="671" spans="1:11" x14ac:dyDescent="0.35">
      <c r="A671" s="2">
        <v>30042</v>
      </c>
      <c r="B671" s="1">
        <v>6.64</v>
      </c>
      <c r="C671" s="1">
        <v>4.4800000000000004</v>
      </c>
      <c r="D671" s="1">
        <v>3.13</v>
      </c>
      <c r="E671" s="1">
        <v>4.4000000000000004</v>
      </c>
      <c r="F671" s="1">
        <v>7.44</v>
      </c>
      <c r="G671" s="1">
        <v>-0.17</v>
      </c>
      <c r="H671" s="1">
        <v>5.45</v>
      </c>
      <c r="I671" s="1">
        <v>7.34</v>
      </c>
      <c r="J671" s="1">
        <v>3.83</v>
      </c>
      <c r="K671" s="4">
        <f t="shared" si="13"/>
        <v>5.348287252876518</v>
      </c>
    </row>
    <row r="672" spans="1:11" x14ac:dyDescent="0.35">
      <c r="A672" s="2">
        <v>30072</v>
      </c>
      <c r="B672" s="1">
        <v>-3.21</v>
      </c>
      <c r="C672" s="1">
        <v>-1.82</v>
      </c>
      <c r="D672" s="1">
        <v>-4.5999999999999996</v>
      </c>
      <c r="E672" s="1">
        <v>2.4700000000000002</v>
      </c>
      <c r="F672" s="1">
        <v>-5.42</v>
      </c>
      <c r="G672" s="1">
        <v>-1.05</v>
      </c>
      <c r="H672" s="1">
        <v>-2.68</v>
      </c>
      <c r="I672" s="1">
        <v>-3.05</v>
      </c>
      <c r="J672" s="1">
        <v>-0.5</v>
      </c>
      <c r="K672" s="4">
        <f t="shared" si="13"/>
        <v>-0.97350962099585436</v>
      </c>
    </row>
    <row r="673" spans="1:11" x14ac:dyDescent="0.35">
      <c r="A673" s="2">
        <v>30103</v>
      </c>
      <c r="B673" s="1">
        <v>1.7</v>
      </c>
      <c r="C673" s="1">
        <v>2.7</v>
      </c>
      <c r="D673" s="1">
        <v>-2.6</v>
      </c>
      <c r="E673" s="1">
        <v>-6.47</v>
      </c>
      <c r="F673" s="1">
        <v>-2.33</v>
      </c>
      <c r="G673" s="1">
        <v>-2.5499999999999998</v>
      </c>
      <c r="H673" s="1">
        <v>2.95</v>
      </c>
      <c r="I673" s="1">
        <v>-0.73</v>
      </c>
      <c r="J673" s="1">
        <v>-2.2400000000000002</v>
      </c>
      <c r="K673" s="4">
        <f t="shared" si="13"/>
        <v>-0.49156182696336509</v>
      </c>
    </row>
    <row r="674" spans="1:11" x14ac:dyDescent="0.35">
      <c r="A674" s="2">
        <v>30133</v>
      </c>
      <c r="B674" s="1">
        <v>-0.46</v>
      </c>
      <c r="C674" s="1">
        <v>-0.4</v>
      </c>
      <c r="D674" s="1">
        <v>-2.2999999999999998</v>
      </c>
      <c r="E674" s="1">
        <v>-7.95</v>
      </c>
      <c r="F674" s="1">
        <v>1.56</v>
      </c>
      <c r="G674" s="1">
        <v>1.18</v>
      </c>
      <c r="H674" s="1">
        <v>0.15</v>
      </c>
      <c r="I674" s="1">
        <v>0.81</v>
      </c>
      <c r="J674" s="1">
        <v>-2.62</v>
      </c>
      <c r="K674" s="4">
        <f t="shared" si="13"/>
        <v>-0.71550004118981136</v>
      </c>
    </row>
    <row r="675" spans="1:11" x14ac:dyDescent="0.35">
      <c r="A675" s="2">
        <v>30164</v>
      </c>
      <c r="B675" s="1">
        <v>9.2100000000000009</v>
      </c>
      <c r="C675" s="1">
        <v>13.76</v>
      </c>
      <c r="D675" s="1">
        <v>13.8</v>
      </c>
      <c r="E675" s="1">
        <v>9.82</v>
      </c>
      <c r="F675" s="1">
        <v>12.78</v>
      </c>
      <c r="G675" s="1">
        <v>10.84</v>
      </c>
      <c r="H675" s="1">
        <v>12.48</v>
      </c>
      <c r="I675" s="1">
        <v>12.38</v>
      </c>
      <c r="J675" s="1">
        <v>11.93</v>
      </c>
      <c r="K675" s="4">
        <f t="shared" si="13"/>
        <v>9.1075462215242879</v>
      </c>
    </row>
    <row r="676" spans="1:11" x14ac:dyDescent="0.35">
      <c r="A676" s="2">
        <v>30195</v>
      </c>
      <c r="B676" s="1">
        <v>5.32</v>
      </c>
      <c r="C676" s="1">
        <v>-0.72</v>
      </c>
      <c r="D676" s="1">
        <v>-1.02</v>
      </c>
      <c r="E676" s="1">
        <v>1.96</v>
      </c>
      <c r="F676" s="1">
        <v>1.19</v>
      </c>
      <c r="G676" s="1">
        <v>1.03</v>
      </c>
      <c r="H676" s="1">
        <v>4.6399999999999997</v>
      </c>
      <c r="I676" s="1">
        <v>1.34</v>
      </c>
      <c r="J676" s="1">
        <v>1.0900000000000001</v>
      </c>
      <c r="K676" s="4">
        <f t="shared" si="13"/>
        <v>4.4222234169809429</v>
      </c>
    </row>
    <row r="677" spans="1:11" x14ac:dyDescent="0.35">
      <c r="A677" s="2">
        <v>30225</v>
      </c>
      <c r="B677" s="1">
        <v>10.58</v>
      </c>
      <c r="C677" s="1">
        <v>16.559999999999999</v>
      </c>
      <c r="D677" s="1">
        <v>12.95</v>
      </c>
      <c r="E677" s="1">
        <v>5.61</v>
      </c>
      <c r="F677" s="1">
        <v>16.96</v>
      </c>
      <c r="G677" s="1">
        <v>8.18</v>
      </c>
      <c r="H677" s="1">
        <v>16.940000000000001</v>
      </c>
      <c r="I677" s="1">
        <v>8.34</v>
      </c>
      <c r="J677" s="1">
        <v>4.9000000000000004</v>
      </c>
      <c r="K677" s="4">
        <f t="shared" si="13"/>
        <v>7.6353597175092709</v>
      </c>
    </row>
    <row r="678" spans="1:11" x14ac:dyDescent="0.35">
      <c r="A678" s="2">
        <v>30256</v>
      </c>
      <c r="B678" s="1">
        <v>5.16</v>
      </c>
      <c r="C678" s="1">
        <v>8.2200000000000006</v>
      </c>
      <c r="D678" s="1">
        <v>5.73</v>
      </c>
      <c r="E678" s="1">
        <v>-4.3899999999999997</v>
      </c>
      <c r="F678" s="1">
        <v>10.67</v>
      </c>
      <c r="G678" s="1">
        <v>6.01</v>
      </c>
      <c r="H678" s="1">
        <v>11.01</v>
      </c>
      <c r="I678" s="1">
        <v>5.24</v>
      </c>
      <c r="J678" s="1">
        <v>0.11</v>
      </c>
      <c r="K678" s="4">
        <f t="shared" si="13"/>
        <v>3.2689374195813459</v>
      </c>
    </row>
    <row r="679" spans="1:11" x14ac:dyDescent="0.35">
      <c r="A679" s="2">
        <v>30286</v>
      </c>
      <c r="B679" s="1">
        <v>0.85</v>
      </c>
      <c r="C679" s="1">
        <v>3.14</v>
      </c>
      <c r="D679" s="1">
        <v>0.8</v>
      </c>
      <c r="E679" s="1">
        <v>5.47</v>
      </c>
      <c r="F679" s="1">
        <v>2.69</v>
      </c>
      <c r="G679" s="1">
        <v>-1.23</v>
      </c>
      <c r="H679" s="1">
        <v>-2.15</v>
      </c>
      <c r="I679" s="1">
        <v>0.54</v>
      </c>
      <c r="J679" s="1">
        <v>4.29</v>
      </c>
      <c r="K679" s="4">
        <f t="shared" si="13"/>
        <v>1.112791586821295</v>
      </c>
    </row>
    <row r="680" spans="1:11" x14ac:dyDescent="0.35">
      <c r="A680" s="2">
        <v>30317</v>
      </c>
      <c r="B680" s="1">
        <v>-1.02</v>
      </c>
      <c r="C680" s="1">
        <v>5.12</v>
      </c>
      <c r="D680" s="1">
        <v>5.03</v>
      </c>
      <c r="E680" s="1">
        <v>3.7</v>
      </c>
      <c r="F680" s="1">
        <v>8.39</v>
      </c>
      <c r="G680" s="1">
        <v>12.35</v>
      </c>
      <c r="H680" s="1">
        <v>1.44</v>
      </c>
      <c r="I680" s="1">
        <v>1.48</v>
      </c>
      <c r="J680" s="1">
        <v>3.64</v>
      </c>
      <c r="K680" s="4">
        <f t="shared" si="13"/>
        <v>2.6032941212914777</v>
      </c>
    </row>
    <row r="681" spans="1:11" x14ac:dyDescent="0.35">
      <c r="A681" s="2">
        <v>30348</v>
      </c>
      <c r="B681" s="1">
        <v>3.76</v>
      </c>
      <c r="C681" s="1">
        <v>3.56</v>
      </c>
      <c r="D681" s="1">
        <v>4.09</v>
      </c>
      <c r="E681" s="1">
        <v>-0.39</v>
      </c>
      <c r="F681" s="1">
        <v>3.59</v>
      </c>
      <c r="G681" s="1">
        <v>-0.3</v>
      </c>
      <c r="H681" s="1">
        <v>8.0500000000000007</v>
      </c>
      <c r="I681" s="1">
        <v>2.78</v>
      </c>
      <c r="J681" s="1">
        <v>1.45</v>
      </c>
      <c r="K681" s="4">
        <f t="shared" si="13"/>
        <v>1.408062281928175</v>
      </c>
    </row>
    <row r="682" spans="1:11" x14ac:dyDescent="0.35">
      <c r="A682" s="2">
        <v>30376</v>
      </c>
      <c r="B682" s="1">
        <v>7.39</v>
      </c>
      <c r="C682" s="1">
        <v>-1.07</v>
      </c>
      <c r="D682" s="1">
        <v>2.15</v>
      </c>
      <c r="E682" s="1">
        <v>5.97</v>
      </c>
      <c r="F682" s="1">
        <v>0.68</v>
      </c>
      <c r="G682" s="1">
        <v>0.71</v>
      </c>
      <c r="H682" s="1">
        <v>8.56</v>
      </c>
      <c r="I682" s="1">
        <v>4.6100000000000003</v>
      </c>
      <c r="J682" s="1">
        <v>0.3</v>
      </c>
      <c r="K682" s="4">
        <f t="shared" si="13"/>
        <v>6.1381723226592539</v>
      </c>
    </row>
    <row r="683" spans="1:11" x14ac:dyDescent="0.35">
      <c r="A683" s="2">
        <v>30407</v>
      </c>
      <c r="B683" s="1">
        <v>6.3</v>
      </c>
      <c r="C683" s="1">
        <v>11.03</v>
      </c>
      <c r="D683" s="1">
        <v>6.34</v>
      </c>
      <c r="E683" s="1">
        <v>9.4499999999999993</v>
      </c>
      <c r="F683" s="1">
        <v>7.5</v>
      </c>
      <c r="G683" s="1">
        <v>5.13</v>
      </c>
      <c r="H683" s="1">
        <v>8.69</v>
      </c>
      <c r="I683" s="1">
        <v>5.0999999999999996</v>
      </c>
      <c r="J683" s="1">
        <v>4.78</v>
      </c>
      <c r="K683" s="4">
        <f t="shared" si="13"/>
        <v>6.3008045996283935</v>
      </c>
    </row>
    <row r="684" spans="1:11" x14ac:dyDescent="0.35">
      <c r="A684" s="2">
        <v>30437</v>
      </c>
      <c r="B684" s="1">
        <v>-0.88</v>
      </c>
      <c r="C684" s="1">
        <v>-2.14</v>
      </c>
      <c r="D684" s="1">
        <v>2.17</v>
      </c>
      <c r="E684" s="1">
        <v>1.29</v>
      </c>
      <c r="F684" s="1">
        <v>2.74</v>
      </c>
      <c r="G684" s="1">
        <v>-1.28</v>
      </c>
      <c r="H684" s="1">
        <v>0.38</v>
      </c>
      <c r="I684" s="1">
        <v>-2.7</v>
      </c>
      <c r="J684" s="1">
        <v>2.62</v>
      </c>
      <c r="K684" s="4">
        <f t="shared" si="13"/>
        <v>-1.8200241829304509</v>
      </c>
    </row>
    <row r="685" spans="1:11" x14ac:dyDescent="0.35">
      <c r="A685" s="2">
        <v>30468</v>
      </c>
      <c r="B685" s="1">
        <v>2.97</v>
      </c>
      <c r="C685" s="1">
        <v>10.4</v>
      </c>
      <c r="D685" s="1">
        <v>1.63</v>
      </c>
      <c r="E685" s="1">
        <v>6.48</v>
      </c>
      <c r="F685" s="1">
        <v>6.13</v>
      </c>
      <c r="G685" s="1">
        <v>0.23</v>
      </c>
      <c r="H685" s="1">
        <v>6.13</v>
      </c>
      <c r="I685" s="1">
        <v>6.87</v>
      </c>
      <c r="J685" s="1">
        <v>-0.41</v>
      </c>
      <c r="K685" s="4">
        <f t="shared" si="13"/>
        <v>4.0283149830126161</v>
      </c>
    </row>
    <row r="686" spans="1:11" x14ac:dyDescent="0.35">
      <c r="A686" s="2">
        <v>30498</v>
      </c>
      <c r="B686" s="1">
        <v>-2.6</v>
      </c>
      <c r="C686" s="1">
        <v>-3.62</v>
      </c>
      <c r="D686" s="1">
        <v>-2.46</v>
      </c>
      <c r="E686" s="1">
        <v>-2.38</v>
      </c>
      <c r="F686" s="1">
        <v>-5.33</v>
      </c>
      <c r="G686" s="1">
        <v>-5.17</v>
      </c>
      <c r="H686" s="1">
        <v>-3.3</v>
      </c>
      <c r="I686" s="1">
        <v>-5.6</v>
      </c>
      <c r="J686" s="1">
        <v>1.05</v>
      </c>
      <c r="K686" s="4">
        <f t="shared" si="13"/>
        <v>-3.9717096119398962</v>
      </c>
    </row>
    <row r="687" spans="1:11" x14ac:dyDescent="0.35">
      <c r="A687" s="2">
        <v>30529</v>
      </c>
      <c r="B687" s="1">
        <v>0.64</v>
      </c>
      <c r="C687" s="1">
        <v>-2.48</v>
      </c>
      <c r="D687" s="1">
        <v>0.72</v>
      </c>
      <c r="E687" s="1">
        <v>7.16</v>
      </c>
      <c r="F687" s="1">
        <v>-1.08</v>
      </c>
      <c r="G687" s="1">
        <v>2.19</v>
      </c>
      <c r="H687" s="1">
        <v>-4.82</v>
      </c>
      <c r="I687" s="1">
        <v>-1.08</v>
      </c>
      <c r="J687" s="1">
        <v>1.5</v>
      </c>
      <c r="K687" s="4">
        <f t="shared" si="13"/>
        <v>2.0783148827093365</v>
      </c>
    </row>
    <row r="688" spans="1:11" x14ac:dyDescent="0.35">
      <c r="A688" s="2">
        <v>30560</v>
      </c>
      <c r="B688" s="1">
        <v>4.59</v>
      </c>
      <c r="C688" s="1">
        <v>4.4400000000000004</v>
      </c>
      <c r="D688" s="1">
        <v>2.4</v>
      </c>
      <c r="E688" s="1">
        <v>-4.8499999999999996</v>
      </c>
      <c r="F688" s="1">
        <v>2.14</v>
      </c>
      <c r="G688" s="1">
        <v>2.2599999999999998</v>
      </c>
      <c r="H688" s="1">
        <v>2.29</v>
      </c>
      <c r="I688" s="1">
        <v>1.29</v>
      </c>
      <c r="J688" s="1">
        <v>4.66</v>
      </c>
      <c r="K688" s="4">
        <f t="shared" si="13"/>
        <v>1.9146351775796611</v>
      </c>
    </row>
    <row r="689" spans="1:11" x14ac:dyDescent="0.35">
      <c r="A689" s="2">
        <v>30590</v>
      </c>
      <c r="B689" s="1">
        <v>-0.24</v>
      </c>
      <c r="C689" s="1">
        <v>0.36</v>
      </c>
      <c r="D689" s="1">
        <v>-2.29</v>
      </c>
      <c r="E689" s="1">
        <v>-2.13</v>
      </c>
      <c r="F689" s="1">
        <v>-6.88</v>
      </c>
      <c r="G689" s="1">
        <v>-5.22</v>
      </c>
      <c r="H689" s="1">
        <v>-1.6</v>
      </c>
      <c r="I689" s="1">
        <v>-2.15</v>
      </c>
      <c r="J689" s="1">
        <v>3.07</v>
      </c>
      <c r="K689" s="4">
        <f t="shared" si="13"/>
        <v>-1.8952598728661589</v>
      </c>
    </row>
    <row r="690" spans="1:11" x14ac:dyDescent="0.35">
      <c r="A690" s="2">
        <v>30621</v>
      </c>
      <c r="B690" s="1">
        <v>2.27</v>
      </c>
      <c r="C690" s="1">
        <v>4.12</v>
      </c>
      <c r="D690" s="1">
        <v>6.32</v>
      </c>
      <c r="E690" s="1">
        <v>-0.56000000000000005</v>
      </c>
      <c r="F690" s="1">
        <v>2.2599999999999998</v>
      </c>
      <c r="G690" s="1">
        <v>3.17</v>
      </c>
      <c r="H690" s="1">
        <v>4.43</v>
      </c>
      <c r="I690" s="1">
        <v>-3.03</v>
      </c>
      <c r="J690" s="1">
        <v>-1.56</v>
      </c>
      <c r="K690" s="4">
        <f t="shared" si="13"/>
        <v>-0.34739390425896621</v>
      </c>
    </row>
    <row r="691" spans="1:11" x14ac:dyDescent="0.35">
      <c r="A691" s="2">
        <v>30651</v>
      </c>
      <c r="B691" s="1">
        <v>-0.46</v>
      </c>
      <c r="C691" s="1">
        <v>0.97</v>
      </c>
      <c r="D691" s="1">
        <v>-1.02</v>
      </c>
      <c r="E691" s="1">
        <v>1.89</v>
      </c>
      <c r="F691" s="1">
        <v>0.38</v>
      </c>
      <c r="G691" s="1">
        <v>-1.52</v>
      </c>
      <c r="H691" s="1">
        <v>-4.75</v>
      </c>
      <c r="I691" s="1">
        <v>-3.58</v>
      </c>
      <c r="J691" s="1">
        <v>-3.64</v>
      </c>
      <c r="K691" s="4">
        <f t="shared" si="13"/>
        <v>-0.79447322269234222</v>
      </c>
    </row>
    <row r="692" spans="1:11" x14ac:dyDescent="0.35">
      <c r="A692" s="2">
        <v>30682</v>
      </c>
      <c r="B692" s="1">
        <v>-0.76</v>
      </c>
      <c r="C692" s="1">
        <v>-5.39</v>
      </c>
      <c r="D692" s="1">
        <v>-3.5</v>
      </c>
      <c r="E692" s="1">
        <v>9.9600000000000009</v>
      </c>
      <c r="F692" s="1">
        <v>-6.16</v>
      </c>
      <c r="G692" s="1">
        <v>4.0599999999999996</v>
      </c>
      <c r="H692" s="1">
        <v>-5.91</v>
      </c>
      <c r="I692" s="1">
        <v>-0.61</v>
      </c>
      <c r="J692" s="1">
        <v>1.49</v>
      </c>
      <c r="K692" s="4">
        <f t="shared" si="13"/>
        <v>3.7374444278595407</v>
      </c>
    </row>
    <row r="693" spans="1:11" x14ac:dyDescent="0.35">
      <c r="A693" s="2">
        <v>30713</v>
      </c>
      <c r="B693" s="1">
        <v>-5.73</v>
      </c>
      <c r="C693" s="1">
        <v>-6.08</v>
      </c>
      <c r="D693" s="1">
        <v>-6.64</v>
      </c>
      <c r="E693" s="1">
        <v>3.87</v>
      </c>
      <c r="F693" s="1">
        <v>-5.94</v>
      </c>
      <c r="G693" s="1">
        <v>-3.7</v>
      </c>
      <c r="H693" s="1">
        <v>-4.4800000000000004</v>
      </c>
      <c r="I693" s="1">
        <v>-1.99</v>
      </c>
      <c r="J693" s="1">
        <v>-3.36</v>
      </c>
      <c r="K693" s="4">
        <f t="shared" si="13"/>
        <v>-2.1077657238179013</v>
      </c>
    </row>
    <row r="694" spans="1:11" x14ac:dyDescent="0.35">
      <c r="A694" s="2">
        <v>30742</v>
      </c>
      <c r="B694" s="1">
        <v>1.56</v>
      </c>
      <c r="C694" s="1">
        <v>0.37</v>
      </c>
      <c r="D694" s="1">
        <v>3.22</v>
      </c>
      <c r="E694" s="1">
        <v>0.16</v>
      </c>
      <c r="F694" s="1">
        <v>1.85</v>
      </c>
      <c r="G694" s="1">
        <v>-4.21</v>
      </c>
      <c r="H694" s="1">
        <v>1.26</v>
      </c>
      <c r="I694" s="1">
        <v>-0.69</v>
      </c>
      <c r="J694" s="1">
        <v>-0.24</v>
      </c>
      <c r="K694" s="4">
        <f t="shared" si="13"/>
        <v>-1.3798007047056167</v>
      </c>
    </row>
    <row r="695" spans="1:11" x14ac:dyDescent="0.35">
      <c r="A695" s="2">
        <v>30773</v>
      </c>
      <c r="B695" s="1">
        <v>0.48</v>
      </c>
      <c r="C695" s="1">
        <v>1.3</v>
      </c>
      <c r="D695" s="1">
        <v>0</v>
      </c>
      <c r="E695" s="1">
        <v>4.05</v>
      </c>
      <c r="F695" s="1">
        <v>-0.43</v>
      </c>
      <c r="G695" s="1">
        <v>2.1800000000000002</v>
      </c>
      <c r="H695" s="1">
        <v>0.24</v>
      </c>
      <c r="I695" s="1">
        <v>2.29</v>
      </c>
      <c r="J695" s="1">
        <v>-0.39</v>
      </c>
      <c r="K695" s="4">
        <f t="shared" si="13"/>
        <v>2.2304902804429956</v>
      </c>
    </row>
    <row r="696" spans="1:11" x14ac:dyDescent="0.35">
      <c r="A696" s="2">
        <v>30803</v>
      </c>
      <c r="B696" s="1">
        <v>-2.4</v>
      </c>
      <c r="C696" s="1">
        <v>-5.56</v>
      </c>
      <c r="D696" s="1">
        <v>-5.71</v>
      </c>
      <c r="E696" s="1">
        <v>-5.0599999999999996</v>
      </c>
      <c r="F696" s="1">
        <v>-5.52</v>
      </c>
      <c r="G696" s="1">
        <v>-3.49</v>
      </c>
      <c r="H696" s="1">
        <v>-5.14</v>
      </c>
      <c r="I696" s="1">
        <v>-6.48</v>
      </c>
      <c r="J696" s="1">
        <v>-0.83</v>
      </c>
      <c r="K696" s="4">
        <f t="shared" si="13"/>
        <v>-3.1325215885599129</v>
      </c>
    </row>
    <row r="697" spans="1:11" x14ac:dyDescent="0.35">
      <c r="A697" s="2">
        <v>30834</v>
      </c>
      <c r="B697" s="1">
        <v>6.31</v>
      </c>
      <c r="C697" s="1">
        <v>1.99</v>
      </c>
      <c r="D697" s="1">
        <v>3.22</v>
      </c>
      <c r="E697" s="1">
        <v>-2.2200000000000002</v>
      </c>
      <c r="F697" s="1">
        <v>1.8</v>
      </c>
      <c r="G697" s="1">
        <v>12.26</v>
      </c>
      <c r="H697" s="1">
        <v>7.4</v>
      </c>
      <c r="I697" s="1">
        <v>3.83</v>
      </c>
      <c r="J697" s="1">
        <v>0.48</v>
      </c>
      <c r="K697" s="4">
        <f t="shared" si="13"/>
        <v>6.7366046913758906</v>
      </c>
    </row>
    <row r="698" spans="1:11" x14ac:dyDescent="0.35">
      <c r="A698" s="2">
        <v>30864</v>
      </c>
      <c r="B698" s="1">
        <v>-1.72</v>
      </c>
      <c r="C698" s="1">
        <v>2.59</v>
      </c>
      <c r="D698" s="1">
        <v>-1.51</v>
      </c>
      <c r="E698" s="1">
        <v>-7.17</v>
      </c>
      <c r="F698" s="1">
        <v>-2.3199999999999998</v>
      </c>
      <c r="G698" s="1">
        <v>2.87</v>
      </c>
      <c r="H698" s="1">
        <v>0.12</v>
      </c>
      <c r="I698" s="1">
        <v>-3.84</v>
      </c>
      <c r="J698" s="1">
        <v>-0.03</v>
      </c>
      <c r="K698" s="4">
        <f t="shared" si="13"/>
        <v>-2.0169466411612795</v>
      </c>
    </row>
    <row r="699" spans="1:11" x14ac:dyDescent="0.35">
      <c r="A699" s="2">
        <v>30895</v>
      </c>
      <c r="B699" s="1">
        <v>8.77</v>
      </c>
      <c r="C699" s="1">
        <v>10</v>
      </c>
      <c r="D699" s="1">
        <v>11.97</v>
      </c>
      <c r="E699" s="1">
        <v>13.75</v>
      </c>
      <c r="F699" s="1">
        <v>13.88</v>
      </c>
      <c r="G699" s="1">
        <v>7.15</v>
      </c>
      <c r="H699" s="1">
        <v>9.9</v>
      </c>
      <c r="I699" s="1">
        <v>10.26</v>
      </c>
      <c r="J699" s="1">
        <v>7.75</v>
      </c>
      <c r="K699" s="4">
        <f t="shared" si="13"/>
        <v>8.6759073711063905</v>
      </c>
    </row>
    <row r="700" spans="1:11" x14ac:dyDescent="0.35">
      <c r="A700" s="2">
        <v>30926</v>
      </c>
      <c r="B700" s="1">
        <v>1.26</v>
      </c>
      <c r="C700" s="1">
        <v>-0.14000000000000001</v>
      </c>
      <c r="D700" s="1">
        <v>-2.5</v>
      </c>
      <c r="E700" s="1">
        <v>2.11</v>
      </c>
      <c r="F700" s="1">
        <v>-3.9</v>
      </c>
      <c r="G700" s="1">
        <v>4.04</v>
      </c>
      <c r="H700" s="1">
        <v>0.02</v>
      </c>
      <c r="I700" s="1">
        <v>-4.41</v>
      </c>
      <c r="J700" s="1">
        <v>4.8099999999999996</v>
      </c>
      <c r="K700" s="4">
        <f t="shared" si="13"/>
        <v>2.1806913227630789</v>
      </c>
    </row>
    <row r="701" spans="1:11" x14ac:dyDescent="0.35">
      <c r="A701" s="2">
        <v>30956</v>
      </c>
      <c r="B701" s="1">
        <v>1.43</v>
      </c>
      <c r="C701" s="1">
        <v>2.16</v>
      </c>
      <c r="D701" s="1">
        <v>0.54</v>
      </c>
      <c r="E701" s="1">
        <v>-4.5</v>
      </c>
      <c r="F701" s="1">
        <v>-0.51</v>
      </c>
      <c r="G701" s="1">
        <v>-3.52</v>
      </c>
      <c r="H701" s="1">
        <v>-0.72</v>
      </c>
      <c r="I701" s="1">
        <v>1.6</v>
      </c>
      <c r="J701" s="1">
        <v>3.32</v>
      </c>
      <c r="K701" s="4">
        <f t="shared" si="13"/>
        <v>-0.95693565835181893</v>
      </c>
    </row>
    <row r="702" spans="1:11" x14ac:dyDescent="0.35">
      <c r="A702" s="2">
        <v>30987</v>
      </c>
      <c r="B702" s="1">
        <v>0.31</v>
      </c>
      <c r="C702" s="1">
        <v>-2.99</v>
      </c>
      <c r="D702" s="1">
        <v>-1.4</v>
      </c>
      <c r="E702" s="1">
        <v>-1</v>
      </c>
      <c r="F702" s="1">
        <v>-3.84</v>
      </c>
      <c r="G702" s="1">
        <v>0.46</v>
      </c>
      <c r="H702" s="1">
        <v>-2.82</v>
      </c>
      <c r="I702" s="1">
        <v>-0.03</v>
      </c>
      <c r="J702" s="1">
        <v>3.03</v>
      </c>
      <c r="K702" s="4">
        <f t="shared" si="13"/>
        <v>0.54365017630113954</v>
      </c>
    </row>
    <row r="703" spans="1:11" x14ac:dyDescent="0.35">
      <c r="A703" s="2">
        <v>31017</v>
      </c>
      <c r="B703" s="1">
        <v>2.4500000000000002</v>
      </c>
      <c r="C703" s="1">
        <v>4.59</v>
      </c>
      <c r="D703" s="1">
        <v>2.1800000000000002</v>
      </c>
      <c r="E703" s="1">
        <v>-0.55000000000000004</v>
      </c>
      <c r="F703" s="1">
        <v>2.4300000000000002</v>
      </c>
      <c r="G703" s="1">
        <v>5.33</v>
      </c>
      <c r="H703" s="1">
        <v>0.7</v>
      </c>
      <c r="I703" s="1">
        <v>2.79</v>
      </c>
      <c r="J703" s="1">
        <v>2.64</v>
      </c>
      <c r="K703" s="4">
        <f t="shared" si="13"/>
        <v>2.8204603193068944</v>
      </c>
    </row>
    <row r="704" spans="1:11" x14ac:dyDescent="0.35">
      <c r="A704" s="2">
        <v>31048</v>
      </c>
      <c r="B704" s="1">
        <v>5.0199999999999996</v>
      </c>
      <c r="C704" s="1">
        <v>9.81</v>
      </c>
      <c r="D704" s="1">
        <v>8.44</v>
      </c>
      <c r="E704" s="1">
        <v>6.53</v>
      </c>
      <c r="F704" s="1">
        <v>12.55</v>
      </c>
      <c r="G704" s="1">
        <v>5.25</v>
      </c>
      <c r="H704" s="1">
        <v>13.25</v>
      </c>
      <c r="I704" s="1">
        <v>8.2799999999999994</v>
      </c>
      <c r="J704" s="1">
        <v>2.39</v>
      </c>
      <c r="K704" s="4">
        <f t="shared" si="13"/>
        <v>5.0372112870249754</v>
      </c>
    </row>
    <row r="705" spans="1:11" x14ac:dyDescent="0.35">
      <c r="A705" s="2">
        <v>31079</v>
      </c>
      <c r="B705" s="1">
        <v>5.04</v>
      </c>
      <c r="C705" s="1">
        <v>-1.59</v>
      </c>
      <c r="D705" s="1">
        <v>1.4</v>
      </c>
      <c r="E705" s="1">
        <v>3.81</v>
      </c>
      <c r="F705" s="1">
        <v>-1.3</v>
      </c>
      <c r="G705" s="1">
        <v>3.37</v>
      </c>
      <c r="H705" s="1">
        <v>2.0499999999999998</v>
      </c>
      <c r="I705" s="1">
        <v>3.59</v>
      </c>
      <c r="J705" s="1">
        <v>1.39</v>
      </c>
      <c r="K705" s="4">
        <f t="shared" si="13"/>
        <v>5.1085370952963531</v>
      </c>
    </row>
    <row r="706" spans="1:11" x14ac:dyDescent="0.35">
      <c r="A706" s="2">
        <v>31107</v>
      </c>
      <c r="B706" s="1">
        <v>4.6900000000000004</v>
      </c>
      <c r="C706" s="1">
        <v>-5.24</v>
      </c>
      <c r="D706" s="1">
        <v>-2.71</v>
      </c>
      <c r="E706" s="1">
        <v>1.55</v>
      </c>
      <c r="F706" s="1">
        <v>-6.02</v>
      </c>
      <c r="G706" s="1">
        <v>4.45</v>
      </c>
      <c r="H706" s="1">
        <v>-0.55000000000000004</v>
      </c>
      <c r="I706" s="1">
        <v>3.01</v>
      </c>
      <c r="J706" s="1">
        <v>6.11</v>
      </c>
      <c r="K706" s="4">
        <f t="shared" si="13"/>
        <v>5.8669569480864627</v>
      </c>
    </row>
    <row r="707" spans="1:11" x14ac:dyDescent="0.35">
      <c r="A707" s="2">
        <v>31138</v>
      </c>
      <c r="B707" s="1">
        <v>-2.12</v>
      </c>
      <c r="C707" s="1">
        <v>-3.45</v>
      </c>
      <c r="D707" s="1">
        <v>-1.51</v>
      </c>
      <c r="E707" s="1">
        <v>3.85</v>
      </c>
      <c r="F707" s="1">
        <v>-3.61</v>
      </c>
      <c r="G707" s="1">
        <v>-0.71</v>
      </c>
      <c r="H707" s="1">
        <v>0.1</v>
      </c>
      <c r="I707" s="1">
        <v>-1.73</v>
      </c>
      <c r="J707" s="1">
        <v>1.62</v>
      </c>
      <c r="K707" s="4">
        <f t="shared" ref="K707:K770" si="14">SUMPRODUCT(B707:J707,$N$5:$V$5)</f>
        <v>-0.56112882456903534</v>
      </c>
    </row>
    <row r="708" spans="1:11" x14ac:dyDescent="0.35">
      <c r="A708" s="2">
        <v>31168</v>
      </c>
      <c r="B708" s="1">
        <v>7.9</v>
      </c>
      <c r="C708" s="1">
        <v>5.94</v>
      </c>
      <c r="D708" s="1">
        <v>6.12</v>
      </c>
      <c r="E708" s="1">
        <v>0.64</v>
      </c>
      <c r="F708" s="1">
        <v>2.87</v>
      </c>
      <c r="G708" s="1">
        <v>8.35</v>
      </c>
      <c r="H708" s="1">
        <v>9.6</v>
      </c>
      <c r="I708" s="1">
        <v>9.59</v>
      </c>
      <c r="J708" s="1">
        <v>5.51</v>
      </c>
      <c r="K708" s="4">
        <f t="shared" si="14"/>
        <v>7.4394200712232443</v>
      </c>
    </row>
    <row r="709" spans="1:11" x14ac:dyDescent="0.35">
      <c r="A709" s="2">
        <v>31199</v>
      </c>
      <c r="B709" s="1">
        <v>2.72</v>
      </c>
      <c r="C709" s="1">
        <v>1.51</v>
      </c>
      <c r="D709" s="1">
        <v>1.55</v>
      </c>
      <c r="E709" s="1">
        <v>-0.8</v>
      </c>
      <c r="F709" s="1">
        <v>-0.62</v>
      </c>
      <c r="G709" s="1">
        <v>4.5</v>
      </c>
      <c r="H709" s="1">
        <v>1.56</v>
      </c>
      <c r="I709" s="1">
        <v>2.29</v>
      </c>
      <c r="J709" s="1">
        <v>3.63</v>
      </c>
      <c r="K709" s="4">
        <f t="shared" si="14"/>
        <v>2.7893925253000522</v>
      </c>
    </row>
    <row r="710" spans="1:11" x14ac:dyDescent="0.35">
      <c r="A710" s="2">
        <v>31229</v>
      </c>
      <c r="B710" s="1">
        <v>-2.58</v>
      </c>
      <c r="C710" s="1">
        <v>2.4</v>
      </c>
      <c r="D710" s="1">
        <v>3.47</v>
      </c>
      <c r="E710" s="1">
        <v>-0.33</v>
      </c>
      <c r="F710" s="1">
        <v>4.46</v>
      </c>
      <c r="G710" s="1">
        <v>-4.54</v>
      </c>
      <c r="H710" s="1">
        <v>-4.05</v>
      </c>
      <c r="I710" s="1">
        <v>-0.4</v>
      </c>
      <c r="J710" s="1">
        <v>-4.7</v>
      </c>
      <c r="K710" s="4">
        <f t="shared" si="14"/>
        <v>-4.0492767913804206</v>
      </c>
    </row>
    <row r="711" spans="1:11" x14ac:dyDescent="0.35">
      <c r="A711" s="2">
        <v>31260</v>
      </c>
      <c r="B711" s="1">
        <v>0.76</v>
      </c>
      <c r="C711" s="1">
        <v>-2.62</v>
      </c>
      <c r="D711" s="1">
        <v>-1.1399999999999999</v>
      </c>
      <c r="E711" s="1">
        <v>1.39</v>
      </c>
      <c r="F711" s="1">
        <v>-2.52</v>
      </c>
      <c r="G711" s="1">
        <v>0.52</v>
      </c>
      <c r="H711" s="1">
        <v>-0.62</v>
      </c>
      <c r="I711" s="1">
        <v>-0.8</v>
      </c>
      <c r="J711" s="1">
        <v>1.92</v>
      </c>
      <c r="K711" s="4">
        <f t="shared" si="14"/>
        <v>1.0744451964312449</v>
      </c>
    </row>
    <row r="712" spans="1:11" x14ac:dyDescent="0.35">
      <c r="A712" s="2">
        <v>31291</v>
      </c>
      <c r="B712" s="1">
        <v>-0.65</v>
      </c>
      <c r="C712" s="1">
        <v>-3.26</v>
      </c>
      <c r="D712" s="1">
        <v>-3.93</v>
      </c>
      <c r="E712" s="1">
        <v>-1.31</v>
      </c>
      <c r="F712" s="1">
        <v>-4.76</v>
      </c>
      <c r="G712" s="1">
        <v>-4.2</v>
      </c>
      <c r="H712" s="1">
        <v>-4.3</v>
      </c>
      <c r="I712" s="1">
        <v>-3.89</v>
      </c>
      <c r="J712" s="1">
        <v>-5.31</v>
      </c>
      <c r="K712" s="4">
        <f t="shared" si="14"/>
        <v>-1.5336774761539438</v>
      </c>
    </row>
    <row r="713" spans="1:11" x14ac:dyDescent="0.35">
      <c r="A713" s="2">
        <v>31321</v>
      </c>
      <c r="B713" s="1">
        <v>3.58</v>
      </c>
      <c r="C713" s="1">
        <v>0.87</v>
      </c>
      <c r="D713" s="1">
        <v>3.3</v>
      </c>
      <c r="E713" s="1">
        <v>6.15</v>
      </c>
      <c r="F713" s="1">
        <v>3.06</v>
      </c>
      <c r="G713" s="1">
        <v>4.07</v>
      </c>
      <c r="H713" s="1">
        <v>6.79</v>
      </c>
      <c r="I713" s="1">
        <v>3.19</v>
      </c>
      <c r="J713" s="1">
        <v>6.3</v>
      </c>
      <c r="K713" s="4">
        <f t="shared" si="14"/>
        <v>4.2720657177564387</v>
      </c>
    </row>
    <row r="714" spans="1:11" x14ac:dyDescent="0.35">
      <c r="A714" s="2">
        <v>31352</v>
      </c>
      <c r="B714" s="1">
        <v>8.48</v>
      </c>
      <c r="C714" s="1">
        <v>9.98</v>
      </c>
      <c r="D714" s="1">
        <v>7.85</v>
      </c>
      <c r="E714" s="1">
        <v>0.48</v>
      </c>
      <c r="F714" s="1">
        <v>8.66</v>
      </c>
      <c r="G714" s="1">
        <v>7.37</v>
      </c>
      <c r="H714" s="1">
        <v>7.89</v>
      </c>
      <c r="I714" s="1">
        <v>9.7799999999999994</v>
      </c>
      <c r="J714" s="1">
        <v>4.24</v>
      </c>
      <c r="K714" s="4">
        <f t="shared" si="14"/>
        <v>6.954947683514983</v>
      </c>
    </row>
    <row r="715" spans="1:11" x14ac:dyDescent="0.35">
      <c r="A715" s="2">
        <v>31382</v>
      </c>
      <c r="B715" s="1">
        <v>5.42</v>
      </c>
      <c r="C715" s="1">
        <v>7.18</v>
      </c>
      <c r="D715" s="1">
        <v>4.57</v>
      </c>
      <c r="E715" s="1">
        <v>-3.15</v>
      </c>
      <c r="F715" s="1">
        <v>8.2799999999999994</v>
      </c>
      <c r="G715" s="1">
        <v>6.2</v>
      </c>
      <c r="H715" s="1">
        <v>4.57</v>
      </c>
      <c r="I715" s="1">
        <v>3.48</v>
      </c>
      <c r="J715" s="1">
        <v>4.8499999999999996</v>
      </c>
      <c r="K715" s="4">
        <f t="shared" si="14"/>
        <v>3.7136293237984983</v>
      </c>
    </row>
    <row r="716" spans="1:11" x14ac:dyDescent="0.35">
      <c r="A716" s="2">
        <v>31413</v>
      </c>
      <c r="B716" s="1">
        <v>1.84</v>
      </c>
      <c r="C716" s="1">
        <v>2.19</v>
      </c>
      <c r="D716" s="1">
        <v>1.54</v>
      </c>
      <c r="E716" s="1">
        <v>-6.77</v>
      </c>
      <c r="F716" s="1">
        <v>-0.28000000000000003</v>
      </c>
      <c r="G716" s="1">
        <v>-3.94</v>
      </c>
      <c r="H716" s="1">
        <v>1.49</v>
      </c>
      <c r="I716" s="1">
        <v>1.1399999999999999</v>
      </c>
      <c r="J716" s="1">
        <v>3.78</v>
      </c>
      <c r="K716" s="4">
        <f t="shared" si="14"/>
        <v>-1.6933737250418817</v>
      </c>
    </row>
    <row r="717" spans="1:11" x14ac:dyDescent="0.35">
      <c r="A717" s="2">
        <v>31444</v>
      </c>
      <c r="B717" s="1">
        <v>10.81</v>
      </c>
      <c r="C717" s="1">
        <v>10.92</v>
      </c>
      <c r="D717" s="1">
        <v>10.18</v>
      </c>
      <c r="E717" s="1">
        <v>0.76</v>
      </c>
      <c r="F717" s="1">
        <v>4.99</v>
      </c>
      <c r="G717" s="1">
        <v>7.38</v>
      </c>
      <c r="H717" s="1">
        <v>7.68</v>
      </c>
      <c r="I717" s="1">
        <v>6.08</v>
      </c>
      <c r="J717" s="1">
        <v>6.55</v>
      </c>
      <c r="K717" s="4">
        <f t="shared" si="14"/>
        <v>6.9358360568873678</v>
      </c>
    </row>
    <row r="718" spans="1:11" x14ac:dyDescent="0.35">
      <c r="A718" s="2">
        <v>31472</v>
      </c>
      <c r="B718" s="1">
        <v>8.02</v>
      </c>
      <c r="C718" s="1">
        <v>7.91</v>
      </c>
      <c r="D718" s="1">
        <v>6.02</v>
      </c>
      <c r="E718" s="1">
        <v>0.01</v>
      </c>
      <c r="F718" s="1">
        <v>-7.0000000000000007E-2</v>
      </c>
      <c r="G718" s="1">
        <v>3.79</v>
      </c>
      <c r="H718" s="1">
        <v>8.65</v>
      </c>
      <c r="I718" s="1">
        <v>12.05</v>
      </c>
      <c r="J718" s="1">
        <v>3.95</v>
      </c>
      <c r="K718" s="4">
        <f t="shared" si="14"/>
        <v>6.5699967403862747</v>
      </c>
    </row>
    <row r="719" spans="1:11" x14ac:dyDescent="0.35">
      <c r="A719" s="2">
        <v>31503</v>
      </c>
      <c r="B719" s="1">
        <v>0.43</v>
      </c>
      <c r="C719" s="1">
        <v>-3.55</v>
      </c>
      <c r="D719" s="1">
        <v>-1.73</v>
      </c>
      <c r="E719" s="1">
        <v>0.71</v>
      </c>
      <c r="F719" s="1">
        <v>3.92</v>
      </c>
      <c r="G719" s="1">
        <v>2.4300000000000002</v>
      </c>
      <c r="H719" s="1">
        <v>0.15</v>
      </c>
      <c r="I719" s="1">
        <v>0.72</v>
      </c>
      <c r="J719" s="1">
        <v>-3.89</v>
      </c>
      <c r="K719" s="4">
        <f t="shared" si="14"/>
        <v>1.7887708221985799</v>
      </c>
    </row>
    <row r="720" spans="1:11" x14ac:dyDescent="0.35">
      <c r="A720" s="2">
        <v>31533</v>
      </c>
      <c r="B720" s="1">
        <v>8.85</v>
      </c>
      <c r="C720" s="1">
        <v>3.18</v>
      </c>
      <c r="D720" s="1">
        <v>4.45</v>
      </c>
      <c r="E720" s="1">
        <v>7.31</v>
      </c>
      <c r="F720" s="1">
        <v>0.98</v>
      </c>
      <c r="G720" s="1">
        <v>4.8</v>
      </c>
      <c r="H720" s="1">
        <v>9.8800000000000008</v>
      </c>
      <c r="I720" s="1">
        <v>7.24</v>
      </c>
      <c r="J720" s="1">
        <v>3.62</v>
      </c>
      <c r="K720" s="4">
        <f t="shared" si="14"/>
        <v>8.3347602227250608</v>
      </c>
    </row>
    <row r="721" spans="1:11" x14ac:dyDescent="0.35">
      <c r="A721" s="2">
        <v>31564</v>
      </c>
      <c r="B721" s="1">
        <v>6.24</v>
      </c>
      <c r="C721" s="1">
        <v>-1.26</v>
      </c>
      <c r="D721" s="1">
        <v>0.02</v>
      </c>
      <c r="E721" s="1">
        <v>-2.34</v>
      </c>
      <c r="F721" s="1">
        <v>-3.97</v>
      </c>
      <c r="G721" s="1">
        <v>5.43</v>
      </c>
      <c r="H721" s="1">
        <v>3.86</v>
      </c>
      <c r="I721" s="1">
        <v>5.67</v>
      </c>
      <c r="J721" s="1">
        <v>5.08</v>
      </c>
      <c r="K721" s="4">
        <f t="shared" si="14"/>
        <v>6.003285825460666</v>
      </c>
    </row>
    <row r="722" spans="1:11" x14ac:dyDescent="0.35">
      <c r="A722" s="2">
        <v>31594</v>
      </c>
      <c r="B722" s="1">
        <v>-5.7</v>
      </c>
      <c r="C722" s="1">
        <v>-9.0399999999999991</v>
      </c>
      <c r="D722" s="1">
        <v>-7.28</v>
      </c>
      <c r="E722" s="1">
        <v>-5.24</v>
      </c>
      <c r="F722" s="1">
        <v>-8.34</v>
      </c>
      <c r="G722" s="1">
        <v>-3.02</v>
      </c>
      <c r="H722" s="1">
        <v>-9.52</v>
      </c>
      <c r="I722" s="1">
        <v>-5.36</v>
      </c>
      <c r="J722" s="1">
        <v>5.14</v>
      </c>
      <c r="K722" s="4">
        <f t="shared" si="14"/>
        <v>-4.2530741281855882</v>
      </c>
    </row>
    <row r="723" spans="1:11" x14ac:dyDescent="0.35">
      <c r="A723" s="2">
        <v>31625</v>
      </c>
      <c r="B723" s="1">
        <v>2.62</v>
      </c>
      <c r="C723" s="1">
        <v>7.52</v>
      </c>
      <c r="D723" s="1">
        <v>6.17</v>
      </c>
      <c r="E723" s="1">
        <v>16.649999999999999</v>
      </c>
      <c r="F723" s="1">
        <v>6.97</v>
      </c>
      <c r="G723" s="1">
        <v>6.87</v>
      </c>
      <c r="H723" s="1">
        <v>1.73</v>
      </c>
      <c r="I723" s="1">
        <v>4.01</v>
      </c>
      <c r="J723" s="1">
        <v>7.9</v>
      </c>
      <c r="K723" s="4">
        <f t="shared" si="14"/>
        <v>5.9712452346687144</v>
      </c>
    </row>
    <row r="724" spans="1:11" x14ac:dyDescent="0.35">
      <c r="A724" s="2">
        <v>31656</v>
      </c>
      <c r="B724" s="1">
        <v>-10.82</v>
      </c>
      <c r="C724" s="1">
        <v>-8.18</v>
      </c>
      <c r="D724" s="1">
        <v>-6.79</v>
      </c>
      <c r="E724" s="1">
        <v>-0.94</v>
      </c>
      <c r="F724" s="1">
        <v>-7.08</v>
      </c>
      <c r="G724" s="1">
        <v>-9.2899999999999991</v>
      </c>
      <c r="H724" s="1">
        <v>-8.4</v>
      </c>
      <c r="I724" s="1">
        <v>-12.57</v>
      </c>
      <c r="J724" s="1">
        <v>-9.09</v>
      </c>
      <c r="K724" s="4">
        <f t="shared" si="14"/>
        <v>-9.9056341330253908</v>
      </c>
    </row>
    <row r="725" spans="1:11" x14ac:dyDescent="0.35">
      <c r="A725" s="2">
        <v>31686</v>
      </c>
      <c r="B725" s="1">
        <v>8.86</v>
      </c>
      <c r="C725" s="1">
        <v>6.49</v>
      </c>
      <c r="D725" s="1">
        <v>6.47</v>
      </c>
      <c r="E725" s="1">
        <v>2.04</v>
      </c>
      <c r="F725" s="1">
        <v>0.62</v>
      </c>
      <c r="G725" s="1">
        <v>4.66</v>
      </c>
      <c r="H725" s="1">
        <v>7.45</v>
      </c>
      <c r="I725" s="1">
        <v>7.93</v>
      </c>
      <c r="J725" s="1">
        <v>5.24</v>
      </c>
      <c r="K725" s="4">
        <f t="shared" si="14"/>
        <v>6.7525069691120514</v>
      </c>
    </row>
    <row r="726" spans="1:11" x14ac:dyDescent="0.35">
      <c r="A726" s="2">
        <v>31717</v>
      </c>
      <c r="B726" s="1">
        <v>0.74</v>
      </c>
      <c r="C726" s="1">
        <v>4.83</v>
      </c>
      <c r="D726" s="1">
        <v>2.83</v>
      </c>
      <c r="E726" s="1">
        <v>3.06</v>
      </c>
      <c r="F726" s="1">
        <v>3.53</v>
      </c>
      <c r="G726" s="1">
        <v>3.94</v>
      </c>
      <c r="H726" s="1">
        <v>1.83</v>
      </c>
      <c r="I726" s="1">
        <v>1.35</v>
      </c>
      <c r="J726" s="1">
        <v>0.55000000000000004</v>
      </c>
      <c r="K726" s="4">
        <f t="shared" si="14"/>
        <v>1.6474287975962136</v>
      </c>
    </row>
    <row r="727" spans="1:11" x14ac:dyDescent="0.35">
      <c r="A727" s="2">
        <v>31747</v>
      </c>
      <c r="B727" s="1">
        <v>-3.19</v>
      </c>
      <c r="C727" s="1">
        <v>-2.19</v>
      </c>
      <c r="D727" s="1">
        <v>-1.91</v>
      </c>
      <c r="E727" s="1">
        <v>-0.49</v>
      </c>
      <c r="F727" s="1">
        <v>-3.68</v>
      </c>
      <c r="G727" s="1">
        <v>-3.73</v>
      </c>
      <c r="H727" s="1">
        <v>-6.27</v>
      </c>
      <c r="I727" s="1">
        <v>-1.25</v>
      </c>
      <c r="J727" s="1">
        <v>-3.31</v>
      </c>
      <c r="K727" s="4">
        <f t="shared" si="14"/>
        <v>-2.766644743927257</v>
      </c>
    </row>
    <row r="728" spans="1:11" x14ac:dyDescent="0.35">
      <c r="A728" s="2">
        <v>31778</v>
      </c>
      <c r="B728" s="1">
        <v>14.51</v>
      </c>
      <c r="C728" s="1">
        <v>18.809999999999999</v>
      </c>
      <c r="D728" s="1">
        <v>14.33</v>
      </c>
      <c r="E728" s="1">
        <v>13.9</v>
      </c>
      <c r="F728" s="1">
        <v>16.46</v>
      </c>
      <c r="G728" s="1">
        <v>5.31</v>
      </c>
      <c r="H728" s="1">
        <v>11.53</v>
      </c>
      <c r="I728" s="1">
        <v>13.16</v>
      </c>
      <c r="J728" s="1">
        <v>9.3000000000000007</v>
      </c>
      <c r="K728" s="4">
        <f t="shared" si="14"/>
        <v>11.399669922749649</v>
      </c>
    </row>
    <row r="729" spans="1:11" x14ac:dyDescent="0.35">
      <c r="A729" s="2">
        <v>31809</v>
      </c>
      <c r="B729" s="1">
        <v>5.62</v>
      </c>
      <c r="C729" s="1">
        <v>3.47</v>
      </c>
      <c r="D729" s="1">
        <v>4.79</v>
      </c>
      <c r="E729" s="1">
        <v>-1.68</v>
      </c>
      <c r="F729" s="1">
        <v>9.41</v>
      </c>
      <c r="G729" s="1">
        <v>0.04</v>
      </c>
      <c r="H729" s="1">
        <v>9.8699999999999992</v>
      </c>
      <c r="I729" s="1">
        <v>11.28</v>
      </c>
      <c r="J729" s="1">
        <v>-2.15</v>
      </c>
      <c r="K729" s="4">
        <f t="shared" si="14"/>
        <v>3.9082458160947087</v>
      </c>
    </row>
    <row r="730" spans="1:11" x14ac:dyDescent="0.35">
      <c r="A730" s="2">
        <v>31837</v>
      </c>
      <c r="B730" s="1">
        <v>1.07</v>
      </c>
      <c r="C730" s="1">
        <v>4.63</v>
      </c>
      <c r="D730" s="1">
        <v>3.24</v>
      </c>
      <c r="E730" s="1">
        <v>12.26</v>
      </c>
      <c r="F730" s="1">
        <v>2.68</v>
      </c>
      <c r="G730" s="1">
        <v>1.43</v>
      </c>
      <c r="H730" s="1">
        <v>1.75</v>
      </c>
      <c r="I730" s="1">
        <v>0.15</v>
      </c>
      <c r="J730" s="1">
        <v>-1.66</v>
      </c>
      <c r="K730" s="4">
        <f t="shared" si="14"/>
        <v>2.6201363472245416</v>
      </c>
    </row>
    <row r="731" spans="1:11" x14ac:dyDescent="0.35">
      <c r="A731" s="2">
        <v>31868</v>
      </c>
      <c r="B731" s="1">
        <v>-3.66</v>
      </c>
      <c r="C731" s="1">
        <v>4.08</v>
      </c>
      <c r="D731" s="1">
        <v>-1.38</v>
      </c>
      <c r="E731" s="1">
        <v>0.17</v>
      </c>
      <c r="F731" s="1">
        <v>4.3899999999999997</v>
      </c>
      <c r="G731" s="1">
        <v>-2.42</v>
      </c>
      <c r="H731" s="1">
        <v>-2.85</v>
      </c>
      <c r="I731" s="1">
        <v>-2.46</v>
      </c>
      <c r="J731" s="1">
        <v>-4.33</v>
      </c>
      <c r="K731" s="4">
        <f t="shared" si="14"/>
        <v>-2.9904383916639938</v>
      </c>
    </row>
    <row r="732" spans="1:11" x14ac:dyDescent="0.35">
      <c r="A732" s="2">
        <v>31898</v>
      </c>
      <c r="B732" s="1">
        <v>2.58</v>
      </c>
      <c r="C732" s="1">
        <v>-1.41</v>
      </c>
      <c r="D732" s="1">
        <v>0.5</v>
      </c>
      <c r="E732" s="1">
        <v>3.05</v>
      </c>
      <c r="F732" s="1">
        <v>0.28999999999999998</v>
      </c>
      <c r="G732" s="1">
        <v>3.33</v>
      </c>
      <c r="H732" s="1">
        <v>-0.11</v>
      </c>
      <c r="I732" s="1">
        <v>1.23</v>
      </c>
      <c r="J732" s="1">
        <v>-1.85</v>
      </c>
      <c r="K732" s="4">
        <f t="shared" si="14"/>
        <v>3.2530489613622273</v>
      </c>
    </row>
    <row r="733" spans="1:11" x14ac:dyDescent="0.35">
      <c r="A733" s="2">
        <v>31929</v>
      </c>
      <c r="B733" s="1">
        <v>6.82</v>
      </c>
      <c r="C733" s="1">
        <v>2.98</v>
      </c>
      <c r="D733" s="1">
        <v>5.08</v>
      </c>
      <c r="E733" s="1">
        <v>5.72</v>
      </c>
      <c r="F733" s="1">
        <v>0.01</v>
      </c>
      <c r="G733" s="1">
        <v>7.04</v>
      </c>
      <c r="H733" s="1">
        <v>6.52</v>
      </c>
      <c r="I733" s="1">
        <v>4.76</v>
      </c>
      <c r="J733" s="1">
        <v>3.39</v>
      </c>
      <c r="K733" s="4">
        <f t="shared" si="14"/>
        <v>6.7744557579642981</v>
      </c>
    </row>
    <row r="734" spans="1:11" x14ac:dyDescent="0.35">
      <c r="A734" s="2">
        <v>31959</v>
      </c>
      <c r="B734" s="1">
        <v>5.68</v>
      </c>
      <c r="C734" s="1">
        <v>6.96</v>
      </c>
      <c r="D734" s="1">
        <v>7.2</v>
      </c>
      <c r="E734" s="1">
        <v>3.28</v>
      </c>
      <c r="F734" s="1">
        <v>1.03</v>
      </c>
      <c r="G734" s="1">
        <v>6.01</v>
      </c>
      <c r="H734" s="1">
        <v>5.89</v>
      </c>
      <c r="I734" s="1">
        <v>5.75</v>
      </c>
      <c r="J734" s="1">
        <v>-1.68</v>
      </c>
      <c r="K734" s="4">
        <f t="shared" si="14"/>
        <v>4.858187870102384</v>
      </c>
    </row>
    <row r="735" spans="1:11" x14ac:dyDescent="0.35">
      <c r="A735" s="2">
        <v>31990</v>
      </c>
      <c r="B735" s="1">
        <v>3.73</v>
      </c>
      <c r="C735" s="1">
        <v>5.68</v>
      </c>
      <c r="D735" s="1">
        <v>2.7</v>
      </c>
      <c r="E735" s="1">
        <v>1.78</v>
      </c>
      <c r="F735" s="1">
        <v>7.4</v>
      </c>
      <c r="G735" s="1">
        <v>5.0999999999999996</v>
      </c>
      <c r="H735" s="1">
        <v>3.33</v>
      </c>
      <c r="I735" s="1">
        <v>2.2000000000000002</v>
      </c>
      <c r="J735" s="1">
        <v>3.71</v>
      </c>
      <c r="K735" s="4">
        <f t="shared" si="14"/>
        <v>3.6918864432940626</v>
      </c>
    </row>
    <row r="736" spans="1:11" x14ac:dyDescent="0.35">
      <c r="A736" s="2">
        <v>32021</v>
      </c>
      <c r="B736" s="1">
        <v>-2.75</v>
      </c>
      <c r="C736" s="1">
        <v>-3.98</v>
      </c>
      <c r="D736" s="1">
        <v>0.34</v>
      </c>
      <c r="E736" s="1">
        <v>-3.86</v>
      </c>
      <c r="F736" s="1">
        <v>-2.71</v>
      </c>
      <c r="G736" s="1">
        <v>2.99</v>
      </c>
      <c r="H736" s="1">
        <v>-6.34</v>
      </c>
      <c r="I736" s="1">
        <v>-2.5499999999999998</v>
      </c>
      <c r="J736" s="1">
        <v>-2.31</v>
      </c>
      <c r="K736" s="4">
        <f t="shared" si="14"/>
        <v>-2.1284067812618397</v>
      </c>
    </row>
    <row r="737" spans="1:11" x14ac:dyDescent="0.35">
      <c r="A737" s="2">
        <v>32051</v>
      </c>
      <c r="B737" s="1">
        <v>-21.03</v>
      </c>
      <c r="C737" s="1">
        <v>-26.93</v>
      </c>
      <c r="D737" s="1">
        <v>-27.33</v>
      </c>
      <c r="E737" s="1">
        <v>-18.329999999999998</v>
      </c>
      <c r="F737" s="1">
        <v>-25.93</v>
      </c>
      <c r="G737" s="1">
        <v>-12.35</v>
      </c>
      <c r="H737" s="1">
        <v>-28.25</v>
      </c>
      <c r="I737" s="1">
        <v>-20.46</v>
      </c>
      <c r="J737" s="1">
        <v>-6.94</v>
      </c>
      <c r="K737" s="4">
        <f t="shared" si="14"/>
        <v>-15.905932164231434</v>
      </c>
    </row>
    <row r="738" spans="1:11" x14ac:dyDescent="0.35">
      <c r="A738" s="2">
        <v>32082</v>
      </c>
      <c r="B738" s="1">
        <v>-8.02</v>
      </c>
      <c r="C738" s="1">
        <v>-8.52</v>
      </c>
      <c r="D738" s="1">
        <v>-5.16</v>
      </c>
      <c r="E738" s="1">
        <v>-10.59</v>
      </c>
      <c r="F738" s="1">
        <v>-9.8000000000000007</v>
      </c>
      <c r="G738" s="1">
        <v>-8.92</v>
      </c>
      <c r="H738" s="1">
        <v>-8.49</v>
      </c>
      <c r="I738" s="1">
        <v>-9.31</v>
      </c>
      <c r="J738" s="1">
        <v>-2.5299999999999998</v>
      </c>
      <c r="K738" s="4">
        <f t="shared" si="14"/>
        <v>-9.9083347021294799</v>
      </c>
    </row>
    <row r="739" spans="1:11" x14ac:dyDescent="0.35">
      <c r="A739" s="2">
        <v>32112</v>
      </c>
      <c r="B739" s="1">
        <v>7.52</v>
      </c>
      <c r="C739" s="1">
        <v>8.61</v>
      </c>
      <c r="D739" s="1">
        <v>10.84</v>
      </c>
      <c r="E739" s="1">
        <v>6.63</v>
      </c>
      <c r="F739" s="1">
        <v>11.86</v>
      </c>
      <c r="G739" s="1">
        <v>4.2699999999999996</v>
      </c>
      <c r="H739" s="1">
        <v>8.5399999999999991</v>
      </c>
      <c r="I739" s="1">
        <v>5.34</v>
      </c>
      <c r="J739" s="1">
        <v>0.56999999999999995</v>
      </c>
      <c r="K739" s="4">
        <f t="shared" si="14"/>
        <v>4.9371837402155432</v>
      </c>
    </row>
    <row r="740" spans="1:11" x14ac:dyDescent="0.35">
      <c r="A740" s="2">
        <v>32143</v>
      </c>
      <c r="B740" s="1">
        <v>3.02</v>
      </c>
      <c r="C740" s="1">
        <v>4.4800000000000004</v>
      </c>
      <c r="D740" s="1">
        <v>0.39</v>
      </c>
      <c r="E740" s="1">
        <v>8.68</v>
      </c>
      <c r="F740" s="1">
        <v>-2.44</v>
      </c>
      <c r="G740" s="1">
        <v>9.76</v>
      </c>
      <c r="H740" s="1">
        <v>5.64</v>
      </c>
      <c r="I740" s="1">
        <v>6.37</v>
      </c>
      <c r="J740" s="1">
        <v>9.76</v>
      </c>
      <c r="K740" s="4">
        <f t="shared" si="14"/>
        <v>7.6421460738124347</v>
      </c>
    </row>
    <row r="741" spans="1:11" x14ac:dyDescent="0.35">
      <c r="A741" s="2">
        <v>32174</v>
      </c>
      <c r="B741" s="1">
        <v>6.01</v>
      </c>
      <c r="C741" s="1">
        <v>6.27</v>
      </c>
      <c r="D741" s="1">
        <v>7.52</v>
      </c>
      <c r="E741" s="1">
        <v>3.53</v>
      </c>
      <c r="F741" s="1">
        <v>7.47</v>
      </c>
      <c r="G741" s="1">
        <v>1.32</v>
      </c>
      <c r="H741" s="1">
        <v>10.53</v>
      </c>
      <c r="I741" s="1">
        <v>4.2</v>
      </c>
      <c r="J741" s="1">
        <v>-1.43</v>
      </c>
      <c r="K741" s="4">
        <f t="shared" si="14"/>
        <v>3.290667682791383</v>
      </c>
    </row>
    <row r="742" spans="1:11" x14ac:dyDescent="0.35">
      <c r="A742" s="2">
        <v>32203</v>
      </c>
      <c r="B742" s="1">
        <v>-1.52</v>
      </c>
      <c r="C742" s="1">
        <v>-4.17</v>
      </c>
      <c r="D742" s="1">
        <v>-1.17</v>
      </c>
      <c r="E742" s="1">
        <v>2.4700000000000002</v>
      </c>
      <c r="F742" s="1">
        <v>-4.6500000000000004</v>
      </c>
      <c r="G742" s="1">
        <v>-3.82</v>
      </c>
      <c r="H742" s="1">
        <v>-1</v>
      </c>
      <c r="I742" s="1">
        <v>-2.5499999999999998</v>
      </c>
      <c r="J742" s="1">
        <v>-3.17</v>
      </c>
      <c r="K742" s="4">
        <f t="shared" si="14"/>
        <v>-1.6736450152569409</v>
      </c>
    </row>
    <row r="743" spans="1:11" x14ac:dyDescent="0.35">
      <c r="A743" s="2">
        <v>32234</v>
      </c>
      <c r="B743" s="1">
        <v>-7.0000000000000007E-2</v>
      </c>
      <c r="C743" s="1">
        <v>2.9</v>
      </c>
      <c r="D743" s="1">
        <v>1.63</v>
      </c>
      <c r="E743" s="1">
        <v>4.54</v>
      </c>
      <c r="F743" s="1">
        <v>2.59</v>
      </c>
      <c r="G743" s="1">
        <v>0.67</v>
      </c>
      <c r="H743" s="1">
        <v>1.74</v>
      </c>
      <c r="I743" s="1">
        <v>-1.99</v>
      </c>
      <c r="J743" s="1">
        <v>-0.28999999999999998</v>
      </c>
      <c r="K743" s="4">
        <f t="shared" si="14"/>
        <v>0.17098832148196066</v>
      </c>
    </row>
    <row r="744" spans="1:11" x14ac:dyDescent="0.35">
      <c r="A744" s="2">
        <v>32264</v>
      </c>
      <c r="B744" s="1">
        <v>-0.3</v>
      </c>
      <c r="C744" s="1">
        <v>1.23</v>
      </c>
      <c r="D744" s="1">
        <v>-0.31</v>
      </c>
      <c r="E744" s="1">
        <v>-0.52</v>
      </c>
      <c r="F744" s="1">
        <v>-1.31</v>
      </c>
      <c r="G744" s="1">
        <v>2.17</v>
      </c>
      <c r="H744" s="1">
        <v>-1.37</v>
      </c>
      <c r="I744" s="1">
        <v>-0.26</v>
      </c>
      <c r="J744" s="1">
        <v>3.59</v>
      </c>
      <c r="K744" s="4">
        <f t="shared" si="14"/>
        <v>0.3875903988805422</v>
      </c>
    </row>
    <row r="745" spans="1:11" x14ac:dyDescent="0.35">
      <c r="A745" s="2">
        <v>32295</v>
      </c>
      <c r="B745" s="1">
        <v>3.41</v>
      </c>
      <c r="C745" s="1">
        <v>8.26</v>
      </c>
      <c r="D745" s="1">
        <v>7.43</v>
      </c>
      <c r="E745" s="1">
        <v>-2.0499999999999998</v>
      </c>
      <c r="F745" s="1">
        <v>9.4</v>
      </c>
      <c r="G745" s="1">
        <v>3.01</v>
      </c>
      <c r="H745" s="1">
        <v>6.68</v>
      </c>
      <c r="I745" s="1">
        <v>2.68</v>
      </c>
      <c r="J745" s="1">
        <v>3.23</v>
      </c>
      <c r="K745" s="4">
        <f t="shared" si="14"/>
        <v>0.80218924469076069</v>
      </c>
    </row>
    <row r="746" spans="1:11" x14ac:dyDescent="0.35">
      <c r="A746" s="2">
        <v>32325</v>
      </c>
      <c r="B746" s="1">
        <v>1.62</v>
      </c>
      <c r="C746" s="1">
        <v>-0.82</v>
      </c>
      <c r="D746" s="1">
        <v>-2.36</v>
      </c>
      <c r="E746" s="1">
        <v>3.5</v>
      </c>
      <c r="F746" s="1">
        <v>-5.0999999999999996</v>
      </c>
      <c r="G746" s="1">
        <v>0.02</v>
      </c>
      <c r="H746" s="1">
        <v>-0.8</v>
      </c>
      <c r="I746" s="1">
        <v>0.49</v>
      </c>
      <c r="J746" s="1">
        <v>-0.26</v>
      </c>
      <c r="K746" s="4">
        <f t="shared" si="14"/>
        <v>2.4842958908768802</v>
      </c>
    </row>
    <row r="747" spans="1:11" x14ac:dyDescent="0.35">
      <c r="A747" s="2">
        <v>32356</v>
      </c>
      <c r="B747" s="1">
        <v>-0.22</v>
      </c>
      <c r="C747" s="1">
        <v>-6.68</v>
      </c>
      <c r="D747" s="1">
        <v>-4.42</v>
      </c>
      <c r="E747" s="1">
        <v>-1.5</v>
      </c>
      <c r="F747" s="1">
        <v>-8.19</v>
      </c>
      <c r="G747" s="1">
        <v>-3.05</v>
      </c>
      <c r="H747" s="1">
        <v>-2.56</v>
      </c>
      <c r="I747" s="1">
        <v>-1.08</v>
      </c>
      <c r="J747" s="1">
        <v>-0.13</v>
      </c>
      <c r="K747" s="4">
        <f t="shared" si="14"/>
        <v>-0.21594993711011196</v>
      </c>
    </row>
    <row r="748" spans="1:11" x14ac:dyDescent="0.35">
      <c r="A748" s="2">
        <v>32387</v>
      </c>
      <c r="B748" s="1">
        <v>6.49</v>
      </c>
      <c r="C748" s="1">
        <v>3.9</v>
      </c>
      <c r="D748" s="1">
        <v>3.43</v>
      </c>
      <c r="E748" s="1">
        <v>-2.41</v>
      </c>
      <c r="F748" s="1">
        <v>2.84</v>
      </c>
      <c r="G748" s="1">
        <v>7.36</v>
      </c>
      <c r="H748" s="1">
        <v>8.0500000000000007</v>
      </c>
      <c r="I748" s="1">
        <v>3.86</v>
      </c>
      <c r="J748" s="1">
        <v>2.71</v>
      </c>
      <c r="K748" s="4">
        <f t="shared" si="14"/>
        <v>5.2845692855540749</v>
      </c>
    </row>
    <row r="749" spans="1:11" x14ac:dyDescent="0.35">
      <c r="A749" s="2">
        <v>32417</v>
      </c>
      <c r="B749" s="1">
        <v>8.16</v>
      </c>
      <c r="C749" s="1">
        <v>3.33</v>
      </c>
      <c r="D749" s="1">
        <v>0.69</v>
      </c>
      <c r="E749" s="1">
        <v>1.82</v>
      </c>
      <c r="F749" s="1">
        <v>0</v>
      </c>
      <c r="G749" s="1">
        <v>2.8</v>
      </c>
      <c r="H749" s="1">
        <v>1.7</v>
      </c>
      <c r="I749" s="1">
        <v>1.22</v>
      </c>
      <c r="J749" s="1">
        <v>2.5299999999999998</v>
      </c>
      <c r="K749" s="4">
        <f t="shared" si="14"/>
        <v>6.0419649435142855</v>
      </c>
    </row>
    <row r="750" spans="1:11" x14ac:dyDescent="0.35">
      <c r="A750" s="2">
        <v>32448</v>
      </c>
      <c r="B750" s="1">
        <v>-1.1399999999999999</v>
      </c>
      <c r="C750" s="1">
        <v>-0.94</v>
      </c>
      <c r="D750" s="1">
        <v>-2.15</v>
      </c>
      <c r="E750" s="1">
        <v>-0.31</v>
      </c>
      <c r="F750" s="1">
        <v>-3.15</v>
      </c>
      <c r="G750" s="1">
        <v>0.34</v>
      </c>
      <c r="H750" s="1">
        <v>-2.84</v>
      </c>
      <c r="I750" s="1">
        <v>-2.16</v>
      </c>
      <c r="J750" s="1">
        <v>-0.46</v>
      </c>
      <c r="K750" s="4">
        <f t="shared" si="14"/>
        <v>-0.44965094650208498</v>
      </c>
    </row>
    <row r="751" spans="1:11" x14ac:dyDescent="0.35">
      <c r="A751" s="2">
        <v>32478</v>
      </c>
      <c r="B751" s="1">
        <v>3.51</v>
      </c>
      <c r="C751" s="1">
        <v>0.26</v>
      </c>
      <c r="D751" s="1">
        <v>3.12</v>
      </c>
      <c r="E751" s="1">
        <v>1.83</v>
      </c>
      <c r="F751" s="1">
        <v>4.8899999999999997</v>
      </c>
      <c r="G751" s="1">
        <v>1.62</v>
      </c>
      <c r="H751" s="1">
        <v>1.48</v>
      </c>
      <c r="I751" s="1">
        <v>1.83</v>
      </c>
      <c r="J751" s="1">
        <v>1.02</v>
      </c>
      <c r="K751" s="4">
        <f t="shared" si="14"/>
        <v>2.3879280182467424</v>
      </c>
    </row>
    <row r="752" spans="1:11" x14ac:dyDescent="0.35">
      <c r="A752" s="2">
        <v>32509</v>
      </c>
      <c r="B752" s="1">
        <v>5.64</v>
      </c>
      <c r="C752" s="1">
        <v>7.6</v>
      </c>
      <c r="D752" s="1">
        <v>7.52</v>
      </c>
      <c r="E752" s="1">
        <v>6.32</v>
      </c>
      <c r="F752" s="1">
        <v>7.09</v>
      </c>
      <c r="G752" s="1">
        <v>8.9600000000000009</v>
      </c>
      <c r="H752" s="1">
        <v>6.37</v>
      </c>
      <c r="I752" s="1">
        <v>6.8</v>
      </c>
      <c r="J752" s="1">
        <v>2.76</v>
      </c>
      <c r="K752" s="4">
        <f t="shared" si="14"/>
        <v>6.4407529417925193</v>
      </c>
    </row>
    <row r="753" spans="1:11" x14ac:dyDescent="0.35">
      <c r="A753" s="2">
        <v>32540</v>
      </c>
      <c r="B753" s="1">
        <v>-1.4</v>
      </c>
      <c r="C753" s="1">
        <v>-2.99</v>
      </c>
      <c r="D753" s="1">
        <v>-2.09</v>
      </c>
      <c r="E753" s="1">
        <v>-1.31</v>
      </c>
      <c r="F753" s="1">
        <v>-3.76</v>
      </c>
      <c r="G753" s="1">
        <v>-1.22</v>
      </c>
      <c r="H753" s="1">
        <v>-1.79</v>
      </c>
      <c r="I753" s="1">
        <v>-1.1499999999999999</v>
      </c>
      <c r="J753" s="1">
        <v>-1.82</v>
      </c>
      <c r="K753" s="4">
        <f t="shared" si="14"/>
        <v>-1.0590344359307569</v>
      </c>
    </row>
    <row r="754" spans="1:11" x14ac:dyDescent="0.35">
      <c r="A754" s="2">
        <v>32568</v>
      </c>
      <c r="B754" s="1">
        <v>5.43</v>
      </c>
      <c r="C754" s="1">
        <v>-1.41</v>
      </c>
      <c r="D754" s="1">
        <v>1.2</v>
      </c>
      <c r="E754" s="1">
        <v>3.82</v>
      </c>
      <c r="F754" s="1">
        <v>-5.49</v>
      </c>
      <c r="G754" s="1">
        <v>5.56</v>
      </c>
      <c r="H754" s="1">
        <v>2.88</v>
      </c>
      <c r="I754" s="1">
        <v>4.96</v>
      </c>
      <c r="J754" s="1">
        <v>0.56999999999999995</v>
      </c>
      <c r="K754" s="4">
        <f t="shared" si="14"/>
        <v>6.3406963074599396</v>
      </c>
    </row>
    <row r="755" spans="1:11" x14ac:dyDescent="0.35">
      <c r="A755" s="2">
        <v>32599</v>
      </c>
      <c r="B755" s="1">
        <v>5.73</v>
      </c>
      <c r="C755" s="1">
        <v>0.47</v>
      </c>
      <c r="D755" s="1">
        <v>5.33</v>
      </c>
      <c r="E755" s="1">
        <v>2.61</v>
      </c>
      <c r="F755" s="1">
        <v>5.19</v>
      </c>
      <c r="G755" s="1">
        <v>9.6300000000000008</v>
      </c>
      <c r="H755" s="1">
        <v>5.53</v>
      </c>
      <c r="I755" s="1">
        <v>5.41</v>
      </c>
      <c r="J755" s="1">
        <v>3.9</v>
      </c>
      <c r="K755" s="4">
        <f t="shared" si="14"/>
        <v>6.3304747060757043</v>
      </c>
    </row>
    <row r="756" spans="1:11" x14ac:dyDescent="0.35">
      <c r="A756" s="2">
        <v>32629</v>
      </c>
      <c r="B756" s="1">
        <v>5.37</v>
      </c>
      <c r="C756" s="1">
        <v>2.2999999999999998</v>
      </c>
      <c r="D756" s="1">
        <v>3.64</v>
      </c>
      <c r="E756" s="1">
        <v>2.82</v>
      </c>
      <c r="F756" s="1">
        <v>2.46</v>
      </c>
      <c r="G756" s="1">
        <v>5.79</v>
      </c>
      <c r="H756" s="1">
        <v>5.27</v>
      </c>
      <c r="I756" s="1">
        <v>3.43</v>
      </c>
      <c r="J756" s="1">
        <v>5.34</v>
      </c>
      <c r="K756" s="4">
        <f t="shared" si="14"/>
        <v>5.0947599186799062</v>
      </c>
    </row>
    <row r="757" spans="1:11" x14ac:dyDescent="0.35">
      <c r="A757" s="2">
        <v>32660</v>
      </c>
      <c r="B757" s="1">
        <v>1.48</v>
      </c>
      <c r="C757" s="1">
        <v>1.28</v>
      </c>
      <c r="D757" s="1">
        <v>-2.68</v>
      </c>
      <c r="E757" s="1">
        <v>-0.96</v>
      </c>
      <c r="F757" s="1">
        <v>-3.26</v>
      </c>
      <c r="G757" s="1">
        <v>-0.03</v>
      </c>
      <c r="H757" s="1">
        <v>-2.06</v>
      </c>
      <c r="I757" s="1">
        <v>-2.74</v>
      </c>
      <c r="J757" s="1">
        <v>3.4</v>
      </c>
      <c r="K757" s="4">
        <f t="shared" si="14"/>
        <v>0.86849104882999018</v>
      </c>
    </row>
    <row r="758" spans="1:11" x14ac:dyDescent="0.35">
      <c r="A758" s="2">
        <v>32690</v>
      </c>
      <c r="B758" s="1">
        <v>11.98</v>
      </c>
      <c r="C758" s="1">
        <v>5.12</v>
      </c>
      <c r="D758" s="1">
        <v>7.63</v>
      </c>
      <c r="E758" s="1">
        <v>3.76</v>
      </c>
      <c r="F758" s="1">
        <v>2.95</v>
      </c>
      <c r="G758" s="1">
        <v>8.57</v>
      </c>
      <c r="H758" s="1">
        <v>9.14</v>
      </c>
      <c r="I758" s="1">
        <v>13.89</v>
      </c>
      <c r="J758" s="1">
        <v>5.8</v>
      </c>
      <c r="K758" s="4">
        <f t="shared" si="14"/>
        <v>11.018132209306842</v>
      </c>
    </row>
    <row r="759" spans="1:11" x14ac:dyDescent="0.35">
      <c r="A759" s="2">
        <v>32721</v>
      </c>
      <c r="B759" s="1">
        <v>-1.99</v>
      </c>
      <c r="C759" s="1">
        <v>5.43</v>
      </c>
      <c r="D759" s="1">
        <v>4.43</v>
      </c>
      <c r="E759" s="1">
        <v>3.36</v>
      </c>
      <c r="F759" s="1">
        <v>2.5299999999999998</v>
      </c>
      <c r="G759" s="1">
        <v>1.02</v>
      </c>
      <c r="H759" s="1">
        <v>2.7</v>
      </c>
      <c r="I759" s="1">
        <v>0.37</v>
      </c>
      <c r="J759" s="1">
        <v>-0.8</v>
      </c>
      <c r="K759" s="4">
        <f t="shared" si="14"/>
        <v>-1.4362700113245073</v>
      </c>
    </row>
    <row r="760" spans="1:11" x14ac:dyDescent="0.35">
      <c r="A760" s="2">
        <v>32752</v>
      </c>
      <c r="B760" s="1">
        <v>-0.54</v>
      </c>
      <c r="C760" s="1">
        <v>-4.5999999999999996</v>
      </c>
      <c r="D760" s="1">
        <v>-2.5299999999999998</v>
      </c>
      <c r="E760" s="1">
        <v>1.41</v>
      </c>
      <c r="F760" s="1">
        <v>-2.71</v>
      </c>
      <c r="G760" s="1">
        <v>3.81</v>
      </c>
      <c r="H760" s="1">
        <v>-2.23</v>
      </c>
      <c r="I760" s="1">
        <v>2.38</v>
      </c>
      <c r="J760" s="1">
        <v>0.48</v>
      </c>
      <c r="K760" s="4">
        <f t="shared" si="14"/>
        <v>2.3708383626952596</v>
      </c>
    </row>
    <row r="761" spans="1:11" x14ac:dyDescent="0.35">
      <c r="A761" s="2">
        <v>32782</v>
      </c>
      <c r="B761" s="1">
        <v>-2.4900000000000002</v>
      </c>
      <c r="C761" s="1">
        <v>-5.7</v>
      </c>
      <c r="D761" s="1">
        <v>-4.3600000000000003</v>
      </c>
      <c r="E761" s="1">
        <v>0.46</v>
      </c>
      <c r="F761" s="1">
        <v>-4.42</v>
      </c>
      <c r="G761" s="1">
        <v>-2.04</v>
      </c>
      <c r="H761" s="1">
        <v>-4.1100000000000003</v>
      </c>
      <c r="I761" s="1">
        <v>0.39</v>
      </c>
      <c r="J761" s="1">
        <v>1.01</v>
      </c>
      <c r="K761" s="4">
        <f t="shared" si="14"/>
        <v>-0.57671827712694601</v>
      </c>
    </row>
    <row r="762" spans="1:11" x14ac:dyDescent="0.35">
      <c r="A762" s="2">
        <v>32813</v>
      </c>
      <c r="B762" s="1">
        <v>1.68</v>
      </c>
      <c r="C762" s="1">
        <v>-1.18</v>
      </c>
      <c r="D762" s="1">
        <v>3.06</v>
      </c>
      <c r="E762" s="1">
        <v>3.93</v>
      </c>
      <c r="F762" s="1">
        <v>-1.81</v>
      </c>
      <c r="G762" s="1">
        <v>1.99</v>
      </c>
      <c r="H762" s="1">
        <v>1.37</v>
      </c>
      <c r="I762" s="1">
        <v>4.53</v>
      </c>
      <c r="J762" s="1">
        <v>3.23</v>
      </c>
      <c r="K762" s="4">
        <f t="shared" si="14"/>
        <v>2.457658737249913</v>
      </c>
    </row>
    <row r="763" spans="1:11" x14ac:dyDescent="0.35">
      <c r="A763" s="2">
        <v>32843</v>
      </c>
      <c r="B763" s="1">
        <v>1.36</v>
      </c>
      <c r="C763" s="1">
        <v>-1.45</v>
      </c>
      <c r="D763" s="1">
        <v>2.99</v>
      </c>
      <c r="E763" s="1">
        <v>5.86</v>
      </c>
      <c r="F763" s="1">
        <v>-1.0900000000000001</v>
      </c>
      <c r="G763" s="1">
        <v>5.73</v>
      </c>
      <c r="H763" s="1">
        <v>1.25</v>
      </c>
      <c r="I763" s="1">
        <v>1.05</v>
      </c>
      <c r="J763" s="1">
        <v>4.79</v>
      </c>
      <c r="K763" s="4">
        <f t="shared" si="14"/>
        <v>3.0615339385881559</v>
      </c>
    </row>
    <row r="764" spans="1:11" x14ac:dyDescent="0.35">
      <c r="A764" s="2">
        <v>32874</v>
      </c>
      <c r="B764" s="1">
        <v>-9.43</v>
      </c>
      <c r="C764" s="1">
        <v>-3.84</v>
      </c>
      <c r="D764" s="1">
        <v>-6.29</v>
      </c>
      <c r="E764" s="1">
        <v>-4.1399999999999997</v>
      </c>
      <c r="F764" s="1">
        <v>-1.28</v>
      </c>
      <c r="G764" s="1">
        <v>-13.4</v>
      </c>
      <c r="H764" s="1">
        <v>-6.24</v>
      </c>
      <c r="I764" s="1">
        <v>-7.37</v>
      </c>
      <c r="J764" s="1">
        <v>-5.35</v>
      </c>
      <c r="K764" s="4">
        <f t="shared" si="14"/>
        <v>-10.055656568992163</v>
      </c>
    </row>
    <row r="765" spans="1:11" x14ac:dyDescent="0.35">
      <c r="A765" s="2">
        <v>32905</v>
      </c>
      <c r="B765" s="1">
        <v>-0.39</v>
      </c>
      <c r="C765" s="1">
        <v>5.13</v>
      </c>
      <c r="D765" s="1">
        <v>2.5499999999999998</v>
      </c>
      <c r="E765" s="1">
        <v>3.03</v>
      </c>
      <c r="F765" s="1">
        <v>4.1100000000000003</v>
      </c>
      <c r="G765" s="1">
        <v>-0.34</v>
      </c>
      <c r="H765" s="1">
        <v>1.92</v>
      </c>
      <c r="I765" s="1">
        <v>-2.06</v>
      </c>
      <c r="J765" s="1">
        <v>0.22</v>
      </c>
      <c r="K765" s="4">
        <f t="shared" si="14"/>
        <v>-0.92728772798437331</v>
      </c>
    </row>
    <row r="766" spans="1:11" x14ac:dyDescent="0.35">
      <c r="A766" s="2">
        <v>32933</v>
      </c>
      <c r="B766" s="1">
        <v>4.54</v>
      </c>
      <c r="C766" s="1">
        <v>2.9</v>
      </c>
      <c r="D766" s="1">
        <v>3.91</v>
      </c>
      <c r="E766" s="1">
        <v>-0.48</v>
      </c>
      <c r="F766" s="1">
        <v>4.46</v>
      </c>
      <c r="G766" s="1">
        <v>4.18</v>
      </c>
      <c r="H766" s="1">
        <v>5.3</v>
      </c>
      <c r="I766" s="1">
        <v>3.86</v>
      </c>
      <c r="J766" s="1">
        <v>-0.75</v>
      </c>
      <c r="K766" s="4">
        <f t="shared" si="14"/>
        <v>3.455693430174938</v>
      </c>
    </row>
    <row r="767" spans="1:11" x14ac:dyDescent="0.35">
      <c r="A767" s="2">
        <v>32964</v>
      </c>
      <c r="B767" s="1">
        <v>-0.27</v>
      </c>
      <c r="C767" s="1">
        <v>-4.04</v>
      </c>
      <c r="D767" s="1">
        <v>-2.74</v>
      </c>
      <c r="E767" s="1">
        <v>-3.59</v>
      </c>
      <c r="F767" s="1">
        <v>-2</v>
      </c>
      <c r="G767" s="1">
        <v>-3.46</v>
      </c>
      <c r="H767" s="1">
        <v>-1.91</v>
      </c>
      <c r="I767" s="1">
        <v>0.28999999999999998</v>
      </c>
      <c r="J767" s="1">
        <v>-5.51</v>
      </c>
      <c r="K767" s="4">
        <f t="shared" si="14"/>
        <v>-1.0282095599018046</v>
      </c>
    </row>
    <row r="768" spans="1:11" x14ac:dyDescent="0.35">
      <c r="A768" s="2">
        <v>32994</v>
      </c>
      <c r="B768" s="1">
        <v>9.0399999999999991</v>
      </c>
      <c r="C768" s="1">
        <v>7.76</v>
      </c>
      <c r="D768" s="1">
        <v>8.08</v>
      </c>
      <c r="E768" s="1">
        <v>5.95</v>
      </c>
      <c r="F768" s="1">
        <v>12.54</v>
      </c>
      <c r="G768" s="1">
        <v>9.39</v>
      </c>
      <c r="H768" s="1">
        <v>11.7</v>
      </c>
      <c r="I768" s="1">
        <v>12.76</v>
      </c>
      <c r="J768" s="1">
        <v>5.42</v>
      </c>
      <c r="K768" s="4">
        <f t="shared" si="14"/>
        <v>9.5705963535890302</v>
      </c>
    </row>
    <row r="769" spans="1:11" x14ac:dyDescent="0.35">
      <c r="A769" s="2">
        <v>33025</v>
      </c>
      <c r="B769" s="1">
        <v>2.0299999999999998</v>
      </c>
      <c r="C769" s="1">
        <v>-2.25</v>
      </c>
      <c r="D769" s="1">
        <v>-0.6</v>
      </c>
      <c r="E769" s="1">
        <v>-2.08</v>
      </c>
      <c r="F769" s="1">
        <v>-1.17</v>
      </c>
      <c r="G769" s="1">
        <v>-4.71</v>
      </c>
      <c r="H769" s="1">
        <v>1.62</v>
      </c>
      <c r="I769" s="1">
        <v>4.4400000000000004</v>
      </c>
      <c r="J769" s="1">
        <v>0.75</v>
      </c>
      <c r="K769" s="4">
        <f t="shared" si="14"/>
        <v>0.50141340245101551</v>
      </c>
    </row>
    <row r="770" spans="1:11" x14ac:dyDescent="0.35">
      <c r="A770" s="2">
        <v>33055</v>
      </c>
      <c r="B770" s="1">
        <v>-0.81</v>
      </c>
      <c r="C770" s="1">
        <v>-3.48</v>
      </c>
      <c r="D770" s="1">
        <v>0.22</v>
      </c>
      <c r="E770" s="1">
        <v>8.23</v>
      </c>
      <c r="F770" s="1">
        <v>-7.43</v>
      </c>
      <c r="G770" s="1">
        <v>-4.59</v>
      </c>
      <c r="H770" s="1">
        <v>-4.01</v>
      </c>
      <c r="I770" s="1">
        <v>2.59</v>
      </c>
      <c r="J770" s="1">
        <v>0.88</v>
      </c>
      <c r="K770" s="4">
        <f t="shared" si="14"/>
        <v>0.37439595645158757</v>
      </c>
    </row>
    <row r="771" spans="1:11" x14ac:dyDescent="0.35">
      <c r="A771" s="2">
        <v>33086</v>
      </c>
      <c r="B771" s="1">
        <v>-7.36</v>
      </c>
      <c r="C771" s="1">
        <v>-14.27</v>
      </c>
      <c r="D771" s="1">
        <v>-12.07</v>
      </c>
      <c r="E771" s="1">
        <v>-1.2</v>
      </c>
      <c r="F771" s="1">
        <v>-12.04</v>
      </c>
      <c r="G771" s="1">
        <v>-10.72</v>
      </c>
      <c r="H771" s="1">
        <v>-12.17</v>
      </c>
      <c r="I771" s="1">
        <v>-6.82</v>
      </c>
      <c r="J771" s="1">
        <v>-6.63</v>
      </c>
      <c r="K771" s="4">
        <f t="shared" ref="K771:K834" si="15">SUMPRODUCT(B771:J771,$N$5:$V$5)</f>
        <v>-5.5472304867762059</v>
      </c>
    </row>
    <row r="772" spans="1:11" x14ac:dyDescent="0.35">
      <c r="A772" s="2">
        <v>33117</v>
      </c>
      <c r="B772" s="1">
        <v>-4.1100000000000003</v>
      </c>
      <c r="C772" s="1">
        <v>-10.58</v>
      </c>
      <c r="D772" s="1">
        <v>-8.0399999999999991</v>
      </c>
      <c r="E772" s="1">
        <v>-1.59</v>
      </c>
      <c r="F772" s="1">
        <v>-6.66</v>
      </c>
      <c r="G772" s="1">
        <v>1.29</v>
      </c>
      <c r="H772" s="1">
        <v>-8.42</v>
      </c>
      <c r="I772" s="1">
        <v>-4.3499999999999996</v>
      </c>
      <c r="J772" s="1">
        <v>0.48</v>
      </c>
      <c r="K772" s="4">
        <f t="shared" si="15"/>
        <v>-0.85249663950861465</v>
      </c>
    </row>
    <row r="773" spans="1:11" x14ac:dyDescent="0.35">
      <c r="A773" s="2">
        <v>33147</v>
      </c>
      <c r="B773" s="1">
        <v>2.4500000000000002</v>
      </c>
      <c r="C773" s="1">
        <v>-3.22</v>
      </c>
      <c r="D773" s="1">
        <v>-1.82</v>
      </c>
      <c r="E773" s="1">
        <v>-4.2</v>
      </c>
      <c r="F773" s="1">
        <v>-3.5</v>
      </c>
      <c r="G773" s="1">
        <v>2.8</v>
      </c>
      <c r="H773" s="1">
        <v>-3.07</v>
      </c>
      <c r="I773" s="1">
        <v>1.43</v>
      </c>
      <c r="J773" s="1">
        <v>7.23</v>
      </c>
      <c r="K773" s="4">
        <f t="shared" si="15"/>
        <v>2.2693344319144715</v>
      </c>
    </row>
    <row r="774" spans="1:11" x14ac:dyDescent="0.35">
      <c r="A774" s="2">
        <v>33178</v>
      </c>
      <c r="B774" s="1">
        <v>6.55</v>
      </c>
      <c r="C774" s="1">
        <v>4.1100000000000003</v>
      </c>
      <c r="D774" s="1">
        <v>7.4</v>
      </c>
      <c r="E774" s="1">
        <v>1.63</v>
      </c>
      <c r="F774" s="1">
        <v>11.19</v>
      </c>
      <c r="G774" s="1">
        <v>3.1</v>
      </c>
      <c r="H774" s="1">
        <v>10.37</v>
      </c>
      <c r="I774" s="1">
        <v>9.4499999999999993</v>
      </c>
      <c r="J774" s="1">
        <v>2.2999999999999998</v>
      </c>
      <c r="K774" s="4">
        <f t="shared" si="15"/>
        <v>4.8892588349530426</v>
      </c>
    </row>
    <row r="775" spans="1:11" x14ac:dyDescent="0.35">
      <c r="A775" s="2">
        <v>33208</v>
      </c>
      <c r="B775" s="1">
        <v>4.41</v>
      </c>
      <c r="C775" s="1">
        <v>-0.44</v>
      </c>
      <c r="D775" s="1">
        <v>4.8899999999999997</v>
      </c>
      <c r="E775" s="1">
        <v>-2.17</v>
      </c>
      <c r="F775" s="1">
        <v>4.18</v>
      </c>
      <c r="G775" s="1">
        <v>1.75</v>
      </c>
      <c r="H775" s="1">
        <v>3.39</v>
      </c>
      <c r="I775" s="1">
        <v>2.75</v>
      </c>
      <c r="J775" s="1">
        <v>0.8</v>
      </c>
      <c r="K775" s="4">
        <f t="shared" si="15"/>
        <v>1.8206384871062424</v>
      </c>
    </row>
    <row r="776" spans="1:11" x14ac:dyDescent="0.35">
      <c r="A776" s="2">
        <v>33239</v>
      </c>
      <c r="B776" s="1">
        <v>5.15</v>
      </c>
      <c r="C776" s="1">
        <v>7.29</v>
      </c>
      <c r="D776" s="1">
        <v>6.44</v>
      </c>
      <c r="E776" s="1">
        <v>-2.0099999999999998</v>
      </c>
      <c r="F776" s="1">
        <v>14.96</v>
      </c>
      <c r="G776" s="1">
        <v>0.18</v>
      </c>
      <c r="H776" s="1">
        <v>9.41</v>
      </c>
      <c r="I776" s="1">
        <v>4.53</v>
      </c>
      <c r="J776" s="1">
        <v>-1.37</v>
      </c>
      <c r="K776" s="4">
        <f t="shared" si="15"/>
        <v>1.6704998421403285</v>
      </c>
    </row>
    <row r="777" spans="1:11" x14ac:dyDescent="0.35">
      <c r="A777" s="2">
        <v>33270</v>
      </c>
      <c r="B777" s="1">
        <v>10.29</v>
      </c>
      <c r="C777" s="1">
        <v>10.24</v>
      </c>
      <c r="D777" s="1">
        <v>5.96</v>
      </c>
      <c r="E777" s="1">
        <v>8.39</v>
      </c>
      <c r="F777" s="1">
        <v>6.41</v>
      </c>
      <c r="G777" s="1">
        <v>3.41</v>
      </c>
      <c r="H777" s="1">
        <v>8.0399999999999991</v>
      </c>
      <c r="I777" s="1">
        <v>9.85</v>
      </c>
      <c r="J777" s="1">
        <v>4.83</v>
      </c>
      <c r="K777" s="4">
        <f t="shared" si="15"/>
        <v>9.0412580629470529</v>
      </c>
    </row>
    <row r="778" spans="1:11" x14ac:dyDescent="0.35">
      <c r="A778" s="2">
        <v>33298</v>
      </c>
      <c r="B778" s="1">
        <v>4.78</v>
      </c>
      <c r="C778" s="1">
        <v>1.1599999999999999</v>
      </c>
      <c r="D778" s="1">
        <v>1.36</v>
      </c>
      <c r="E778" s="1">
        <v>1.28</v>
      </c>
      <c r="F778" s="1">
        <v>0.75</v>
      </c>
      <c r="G778" s="1">
        <v>2.34</v>
      </c>
      <c r="H778" s="1">
        <v>8.61</v>
      </c>
      <c r="I778" s="1">
        <v>5.43</v>
      </c>
      <c r="J778" s="1">
        <v>1.71</v>
      </c>
      <c r="K778" s="4">
        <f t="shared" si="15"/>
        <v>4.5049690063514101</v>
      </c>
    </row>
    <row r="779" spans="1:11" x14ac:dyDescent="0.35">
      <c r="A779" s="2">
        <v>33329</v>
      </c>
      <c r="B779" s="1">
        <v>-0.96</v>
      </c>
      <c r="C779" s="1">
        <v>-2.35</v>
      </c>
      <c r="D779" s="1">
        <v>0.39</v>
      </c>
      <c r="E779" s="1">
        <v>2.5299999999999998</v>
      </c>
      <c r="F779" s="1">
        <v>-2.89</v>
      </c>
      <c r="G779" s="1">
        <v>1.1200000000000001</v>
      </c>
      <c r="H779" s="1">
        <v>1.96</v>
      </c>
      <c r="I779" s="1">
        <v>-1.1200000000000001</v>
      </c>
      <c r="J779" s="1">
        <v>-0.03</v>
      </c>
      <c r="K779" s="4">
        <f t="shared" si="15"/>
        <v>-4.1251901897923923E-2</v>
      </c>
    </row>
    <row r="780" spans="1:11" x14ac:dyDescent="0.35">
      <c r="A780" s="2">
        <v>33359</v>
      </c>
      <c r="B780" s="1">
        <v>3.59</v>
      </c>
      <c r="C780" s="1">
        <v>14.72</v>
      </c>
      <c r="D780" s="1">
        <v>7.38</v>
      </c>
      <c r="E780" s="1">
        <v>-1.39</v>
      </c>
      <c r="F780" s="1">
        <v>3.61</v>
      </c>
      <c r="G780" s="1">
        <v>-1.45</v>
      </c>
      <c r="H780" s="1">
        <v>7.53</v>
      </c>
      <c r="I780" s="1">
        <v>4.6100000000000003</v>
      </c>
      <c r="J780" s="1">
        <v>0.16</v>
      </c>
      <c r="K780" s="4">
        <f t="shared" si="15"/>
        <v>0.11040457451988624</v>
      </c>
    </row>
    <row r="781" spans="1:11" x14ac:dyDescent="0.35">
      <c r="A781" s="2">
        <v>33390</v>
      </c>
      <c r="B781" s="1">
        <v>-4.95</v>
      </c>
      <c r="C781" s="1">
        <v>-4.46</v>
      </c>
      <c r="D781" s="1">
        <v>-4.21</v>
      </c>
      <c r="E781" s="1">
        <v>-3.7</v>
      </c>
      <c r="F781" s="1">
        <v>-8.82</v>
      </c>
      <c r="G781" s="1">
        <v>-1.9</v>
      </c>
      <c r="H781" s="1">
        <v>-4.18</v>
      </c>
      <c r="I781" s="1">
        <v>-4.16</v>
      </c>
      <c r="J781" s="1">
        <v>-2.37</v>
      </c>
      <c r="K781" s="4">
        <f t="shared" si="15"/>
        <v>-3.8368130003097658</v>
      </c>
    </row>
    <row r="782" spans="1:11" x14ac:dyDescent="0.35">
      <c r="A782" s="2">
        <v>33420</v>
      </c>
      <c r="B782" s="1">
        <v>5.67</v>
      </c>
      <c r="C782" s="1">
        <v>-0.41</v>
      </c>
      <c r="D782" s="1">
        <v>3.17</v>
      </c>
      <c r="E782" s="1">
        <v>5.0199999999999996</v>
      </c>
      <c r="F782" s="1">
        <v>4.63</v>
      </c>
      <c r="G782" s="1">
        <v>3.2</v>
      </c>
      <c r="H782" s="1">
        <v>5.4</v>
      </c>
      <c r="I782" s="1">
        <v>8.44</v>
      </c>
      <c r="J782" s="1">
        <v>3.99</v>
      </c>
      <c r="K782" s="4">
        <f t="shared" si="15"/>
        <v>6.1599022566062525</v>
      </c>
    </row>
    <row r="783" spans="1:11" x14ac:dyDescent="0.35">
      <c r="A783" s="2">
        <v>33451</v>
      </c>
      <c r="B783" s="1">
        <v>5.4</v>
      </c>
      <c r="C783" s="1">
        <v>-2.14</v>
      </c>
      <c r="D783" s="1">
        <v>1.96</v>
      </c>
      <c r="E783" s="1">
        <v>1.75</v>
      </c>
      <c r="F783" s="1">
        <v>2.81</v>
      </c>
      <c r="G783" s="1">
        <v>0.84</v>
      </c>
      <c r="H783" s="1">
        <v>3.67</v>
      </c>
      <c r="I783" s="1">
        <v>2.86</v>
      </c>
      <c r="J783" s="1">
        <v>3.53</v>
      </c>
      <c r="K783" s="4">
        <f t="shared" si="15"/>
        <v>3.8294393194503478</v>
      </c>
    </row>
    <row r="784" spans="1:11" x14ac:dyDescent="0.35">
      <c r="A784" s="2">
        <v>33482</v>
      </c>
      <c r="B784" s="1">
        <v>-3.25</v>
      </c>
      <c r="C784" s="1">
        <v>-2.68</v>
      </c>
      <c r="D784" s="1">
        <v>-2.29</v>
      </c>
      <c r="E784" s="1">
        <v>-0.7</v>
      </c>
      <c r="F784" s="1">
        <v>-1.3</v>
      </c>
      <c r="G784" s="1">
        <v>0.54</v>
      </c>
      <c r="H784" s="1">
        <v>-3.25</v>
      </c>
      <c r="I784" s="1">
        <v>-0.4</v>
      </c>
      <c r="J784" s="1">
        <v>3.73</v>
      </c>
      <c r="K784" s="4">
        <f t="shared" si="15"/>
        <v>-1.2955583228210821</v>
      </c>
    </row>
    <row r="785" spans="1:11" x14ac:dyDescent="0.35">
      <c r="A785" s="2">
        <v>33512</v>
      </c>
      <c r="B785" s="1">
        <v>-0.6</v>
      </c>
      <c r="C785" s="1">
        <v>-1.99</v>
      </c>
      <c r="D785" s="1">
        <v>1.52</v>
      </c>
      <c r="E785" s="1">
        <v>2.0299999999999998</v>
      </c>
      <c r="F785" s="1">
        <v>1.99</v>
      </c>
      <c r="G785" s="1">
        <v>2.11</v>
      </c>
      <c r="H785" s="1">
        <v>-1.96</v>
      </c>
      <c r="I785" s="1">
        <v>6.64</v>
      </c>
      <c r="J785" s="1">
        <v>1.23</v>
      </c>
      <c r="K785" s="4">
        <f t="shared" si="15"/>
        <v>1.648012077635159</v>
      </c>
    </row>
    <row r="786" spans="1:11" x14ac:dyDescent="0.35">
      <c r="A786" s="2">
        <v>33543</v>
      </c>
      <c r="B786" s="1">
        <v>-0.52</v>
      </c>
      <c r="C786" s="1">
        <v>-7.97</v>
      </c>
      <c r="D786" s="1">
        <v>-5.45</v>
      </c>
      <c r="E786" s="1">
        <v>-7.67</v>
      </c>
      <c r="F786" s="1">
        <v>-4.37</v>
      </c>
      <c r="G786" s="1">
        <v>-4.92</v>
      </c>
      <c r="H786" s="1">
        <v>-1.21</v>
      </c>
      <c r="I786" s="1">
        <v>-2.5499999999999998</v>
      </c>
      <c r="J786" s="1">
        <v>1.89</v>
      </c>
      <c r="K786" s="4">
        <f t="shared" si="15"/>
        <v>-2.2194314889993927</v>
      </c>
    </row>
    <row r="787" spans="1:11" x14ac:dyDescent="0.35">
      <c r="A787" s="2">
        <v>33573</v>
      </c>
      <c r="B787" s="1">
        <v>14.63</v>
      </c>
      <c r="C787" s="1">
        <v>7.64</v>
      </c>
      <c r="D787" s="1">
        <v>11.51</v>
      </c>
      <c r="E787" s="1">
        <v>1.94</v>
      </c>
      <c r="F787" s="1">
        <v>9.1300000000000008</v>
      </c>
      <c r="G787" s="1">
        <v>9.83</v>
      </c>
      <c r="H787" s="1">
        <v>13</v>
      </c>
      <c r="I787" s="1">
        <v>16.47</v>
      </c>
      <c r="J787" s="1">
        <v>5.01</v>
      </c>
      <c r="K787" s="4">
        <f t="shared" si="15"/>
        <v>11.96116356394597</v>
      </c>
    </row>
    <row r="788" spans="1:11" x14ac:dyDescent="0.35">
      <c r="A788" s="2">
        <v>33604</v>
      </c>
      <c r="B788" s="1">
        <v>-3.05</v>
      </c>
      <c r="C788" s="1">
        <v>10.49</v>
      </c>
      <c r="D788" s="1">
        <v>2.2000000000000002</v>
      </c>
      <c r="E788" s="1">
        <v>-4.1500000000000004</v>
      </c>
      <c r="F788" s="1">
        <v>6.63</v>
      </c>
      <c r="G788" s="1">
        <v>-2.62</v>
      </c>
      <c r="H788" s="1">
        <v>0.33</v>
      </c>
      <c r="I788" s="1">
        <v>-5.55</v>
      </c>
      <c r="J788" s="1">
        <v>-4.58</v>
      </c>
      <c r="K788" s="4">
        <f t="shared" si="15"/>
        <v>-5.3162311402106122</v>
      </c>
    </row>
    <row r="789" spans="1:11" x14ac:dyDescent="0.35">
      <c r="A789" s="2">
        <v>33635</v>
      </c>
      <c r="B789" s="1">
        <v>1.1000000000000001</v>
      </c>
      <c r="C789" s="1">
        <v>12.28</v>
      </c>
      <c r="D789" s="1">
        <v>2.04</v>
      </c>
      <c r="E789" s="1">
        <v>-0.52</v>
      </c>
      <c r="F789" s="1">
        <v>3.86</v>
      </c>
      <c r="G789" s="1">
        <v>-1.21</v>
      </c>
      <c r="H789" s="1">
        <v>2.6</v>
      </c>
      <c r="I789" s="1">
        <v>-2.59</v>
      </c>
      <c r="J789" s="1">
        <v>-1.23</v>
      </c>
      <c r="K789" s="4">
        <f t="shared" si="15"/>
        <v>-1.0483046316785847</v>
      </c>
    </row>
    <row r="790" spans="1:11" x14ac:dyDescent="0.35">
      <c r="A790" s="2">
        <v>33664</v>
      </c>
      <c r="B790" s="1">
        <v>-1.56</v>
      </c>
      <c r="C790" s="1">
        <v>0.79</v>
      </c>
      <c r="D790" s="1">
        <v>-1.25</v>
      </c>
      <c r="E790" s="1">
        <v>-2.78</v>
      </c>
      <c r="F790" s="1">
        <v>-5.17</v>
      </c>
      <c r="G790" s="1">
        <v>-0.98</v>
      </c>
      <c r="H790" s="1">
        <v>-1.33</v>
      </c>
      <c r="I790" s="1">
        <v>-5.46</v>
      </c>
      <c r="J790" s="1">
        <v>-0.53</v>
      </c>
      <c r="K790" s="4">
        <f t="shared" si="15"/>
        <v>-2.5565391597286506</v>
      </c>
    </row>
    <row r="791" spans="1:11" x14ac:dyDescent="0.35">
      <c r="A791" s="2">
        <v>33695</v>
      </c>
      <c r="B791" s="1">
        <v>0.74</v>
      </c>
      <c r="C791" s="1">
        <v>7.9</v>
      </c>
      <c r="D791" s="1">
        <v>2.99</v>
      </c>
      <c r="E791" s="1">
        <v>9.4700000000000006</v>
      </c>
      <c r="F791" s="1">
        <v>-1.02</v>
      </c>
      <c r="G791" s="1">
        <v>6.85</v>
      </c>
      <c r="H791" s="1">
        <v>-3.48</v>
      </c>
      <c r="I791" s="1">
        <v>-2.15</v>
      </c>
      <c r="J791" s="1">
        <v>2.68</v>
      </c>
      <c r="K791" s="4">
        <f t="shared" si="15"/>
        <v>3.0301973899119585</v>
      </c>
    </row>
    <row r="792" spans="1:11" x14ac:dyDescent="0.35">
      <c r="A792" s="2">
        <v>33725</v>
      </c>
      <c r="B792" s="1">
        <v>1.38</v>
      </c>
      <c r="C792" s="1">
        <v>-1.92</v>
      </c>
      <c r="D792" s="1">
        <v>-0.55000000000000004</v>
      </c>
      <c r="E792" s="1">
        <v>3.2</v>
      </c>
      <c r="F792" s="1">
        <v>0.03</v>
      </c>
      <c r="G792" s="1">
        <v>-1.7</v>
      </c>
      <c r="H792" s="1">
        <v>0.18</v>
      </c>
      <c r="I792" s="1">
        <v>1.08</v>
      </c>
      <c r="J792" s="1">
        <v>2.54</v>
      </c>
      <c r="K792" s="4">
        <f t="shared" si="15"/>
        <v>1.3675734135110882</v>
      </c>
    </row>
    <row r="793" spans="1:11" x14ac:dyDescent="0.35">
      <c r="A793" s="2">
        <v>33756</v>
      </c>
      <c r="B793" s="1">
        <v>-2.88</v>
      </c>
      <c r="C793" s="1">
        <v>2.16</v>
      </c>
      <c r="D793" s="1">
        <v>-3.3</v>
      </c>
      <c r="E793" s="1">
        <v>-3.48</v>
      </c>
      <c r="F793" s="1">
        <v>-4.09</v>
      </c>
      <c r="G793" s="1">
        <v>1.24</v>
      </c>
      <c r="H793" s="1">
        <v>-1.9</v>
      </c>
      <c r="I793" s="1">
        <v>-4.68</v>
      </c>
      <c r="J793" s="1">
        <v>0.54</v>
      </c>
      <c r="K793" s="4">
        <f t="shared" si="15"/>
        <v>-2.0741766141118125</v>
      </c>
    </row>
    <row r="794" spans="1:11" x14ac:dyDescent="0.35">
      <c r="A794" s="2">
        <v>33786</v>
      </c>
      <c r="B794" s="1">
        <v>4.67</v>
      </c>
      <c r="C794" s="1">
        <v>0.43</v>
      </c>
      <c r="D794" s="1">
        <v>3.02</v>
      </c>
      <c r="E794" s="1">
        <v>5.35</v>
      </c>
      <c r="F794" s="1">
        <v>2.98</v>
      </c>
      <c r="G794" s="1">
        <v>5.37</v>
      </c>
      <c r="H794" s="1">
        <v>3.84</v>
      </c>
      <c r="I794" s="1">
        <v>5.72</v>
      </c>
      <c r="J794" s="1">
        <v>6.69</v>
      </c>
      <c r="K794" s="4">
        <f t="shared" si="15"/>
        <v>5.7502750078408766</v>
      </c>
    </row>
    <row r="795" spans="1:11" x14ac:dyDescent="0.35">
      <c r="A795" s="2">
        <v>33817</v>
      </c>
      <c r="B795" s="1">
        <v>0.85</v>
      </c>
      <c r="C795" s="1">
        <v>-9.4600000000000009</v>
      </c>
      <c r="D795" s="1">
        <v>-3.53</v>
      </c>
      <c r="E795" s="1">
        <v>2.57</v>
      </c>
      <c r="F795" s="1">
        <v>-4.55</v>
      </c>
      <c r="G795" s="1">
        <v>-1.05</v>
      </c>
      <c r="H795" s="1">
        <v>-0.55000000000000004</v>
      </c>
      <c r="I795" s="1">
        <v>-3.31</v>
      </c>
      <c r="J795" s="1">
        <v>-0.49</v>
      </c>
      <c r="K795" s="4">
        <f t="shared" si="15"/>
        <v>1.126799592288718</v>
      </c>
    </row>
    <row r="796" spans="1:11" x14ac:dyDescent="0.35">
      <c r="A796" s="2">
        <v>33848</v>
      </c>
      <c r="B796" s="1">
        <v>1.1000000000000001</v>
      </c>
      <c r="C796" s="1">
        <v>0.28999999999999998</v>
      </c>
      <c r="D796" s="1">
        <v>1.81</v>
      </c>
      <c r="E796" s="1">
        <v>0.14000000000000001</v>
      </c>
      <c r="F796" s="1">
        <v>3.36</v>
      </c>
      <c r="G796" s="1">
        <v>1.81</v>
      </c>
      <c r="H796" s="1">
        <v>4.04</v>
      </c>
      <c r="I796" s="1">
        <v>-4.9000000000000004</v>
      </c>
      <c r="J796" s="1">
        <v>0.82</v>
      </c>
      <c r="K796" s="4">
        <f t="shared" si="15"/>
        <v>-0.35130682451237033</v>
      </c>
    </row>
    <row r="797" spans="1:11" x14ac:dyDescent="0.35">
      <c r="A797" s="2">
        <v>33878</v>
      </c>
      <c r="B797" s="1">
        <v>-0.85</v>
      </c>
      <c r="C797" s="1">
        <v>0.06</v>
      </c>
      <c r="D797" s="1">
        <v>0.82</v>
      </c>
      <c r="E797" s="1">
        <v>-3.46</v>
      </c>
      <c r="F797" s="1">
        <v>2.12</v>
      </c>
      <c r="G797" s="1">
        <v>-0.53</v>
      </c>
      <c r="H797" s="1">
        <v>4.32</v>
      </c>
      <c r="I797" s="1">
        <v>3.32</v>
      </c>
      <c r="J797" s="1">
        <v>-0.42</v>
      </c>
      <c r="K797" s="4">
        <f t="shared" si="15"/>
        <v>-0.91470087688688695</v>
      </c>
    </row>
    <row r="798" spans="1:11" x14ac:dyDescent="0.35">
      <c r="A798" s="2">
        <v>33909</v>
      </c>
      <c r="B798" s="1">
        <v>3.65</v>
      </c>
      <c r="C798" s="1">
        <v>8.64</v>
      </c>
      <c r="D798" s="1">
        <v>3.96</v>
      </c>
      <c r="E798" s="1">
        <v>-2.64</v>
      </c>
      <c r="F798" s="1">
        <v>6.35</v>
      </c>
      <c r="G798" s="1">
        <v>4.29</v>
      </c>
      <c r="H798" s="1">
        <v>7.19</v>
      </c>
      <c r="I798" s="1">
        <v>4.87</v>
      </c>
      <c r="J798" s="1">
        <v>-0.24</v>
      </c>
      <c r="K798" s="4">
        <f t="shared" si="15"/>
        <v>2.6727791412055479</v>
      </c>
    </row>
    <row r="799" spans="1:11" x14ac:dyDescent="0.35">
      <c r="A799" s="2">
        <v>33939</v>
      </c>
      <c r="B799" s="1">
        <v>0.08</v>
      </c>
      <c r="C799" s="1">
        <v>3.37</v>
      </c>
      <c r="D799" s="1">
        <v>1.48</v>
      </c>
      <c r="E799" s="1">
        <v>1.92</v>
      </c>
      <c r="F799" s="1">
        <v>0</v>
      </c>
      <c r="G799" s="1">
        <v>5.57</v>
      </c>
      <c r="H799" s="1">
        <v>0.61</v>
      </c>
      <c r="I799" s="1">
        <v>-1.4</v>
      </c>
      <c r="J799" s="1">
        <v>2.7</v>
      </c>
      <c r="K799" s="4">
        <f t="shared" si="15"/>
        <v>1.3397312841277755</v>
      </c>
    </row>
    <row r="800" spans="1:11" x14ac:dyDescent="0.35">
      <c r="A800" s="2">
        <v>33970</v>
      </c>
      <c r="B800" s="1">
        <v>-0.78</v>
      </c>
      <c r="C800" s="1">
        <v>9.48</v>
      </c>
      <c r="D800" s="1">
        <v>-0.04</v>
      </c>
      <c r="E800" s="1">
        <v>2.75</v>
      </c>
      <c r="F800" s="1">
        <v>4.84</v>
      </c>
      <c r="G800" s="1">
        <v>1.1599999999999999</v>
      </c>
      <c r="H800" s="1">
        <v>0.03</v>
      </c>
      <c r="I800" s="1">
        <v>-6.77</v>
      </c>
      <c r="J800" s="1">
        <v>2.4500000000000002</v>
      </c>
      <c r="K800" s="4">
        <f t="shared" si="15"/>
        <v>-1.0386342085494435</v>
      </c>
    </row>
    <row r="801" spans="1:11" x14ac:dyDescent="0.35">
      <c r="A801" s="2">
        <v>34001</v>
      </c>
      <c r="B801" s="1">
        <v>-2.0499999999999998</v>
      </c>
      <c r="C801" s="1">
        <v>-0.28000000000000003</v>
      </c>
      <c r="D801" s="1">
        <v>1.65</v>
      </c>
      <c r="E801" s="1">
        <v>6.01</v>
      </c>
      <c r="F801" s="1">
        <v>-0.35</v>
      </c>
      <c r="G801" s="1">
        <v>5.72</v>
      </c>
      <c r="H801" s="1">
        <v>-1.52</v>
      </c>
      <c r="I801" s="1">
        <v>-8.94</v>
      </c>
      <c r="J801" s="1">
        <v>6.21</v>
      </c>
      <c r="K801" s="4">
        <f t="shared" si="15"/>
        <v>-0.63621890100815415</v>
      </c>
    </row>
    <row r="802" spans="1:11" x14ac:dyDescent="0.35">
      <c r="A802" s="2">
        <v>34029</v>
      </c>
      <c r="B802" s="1">
        <v>0.01</v>
      </c>
      <c r="C802" s="1">
        <v>5.45</v>
      </c>
      <c r="D802" s="1">
        <v>2.25</v>
      </c>
      <c r="E802" s="1">
        <v>4.0999999999999996</v>
      </c>
      <c r="F802" s="1">
        <v>2.21</v>
      </c>
      <c r="G802" s="1">
        <v>3.26</v>
      </c>
      <c r="H802" s="1">
        <v>2.77</v>
      </c>
      <c r="I802" s="1">
        <v>0.81</v>
      </c>
      <c r="J802" s="1">
        <v>1.77</v>
      </c>
      <c r="K802" s="4">
        <f t="shared" si="15"/>
        <v>1.2831729625415884</v>
      </c>
    </row>
    <row r="803" spans="1:11" x14ac:dyDescent="0.35">
      <c r="A803" s="2">
        <v>34060</v>
      </c>
      <c r="B803" s="1">
        <v>-9.24</v>
      </c>
      <c r="C803" s="1">
        <v>2.31</v>
      </c>
      <c r="D803" s="1">
        <v>-0.09</v>
      </c>
      <c r="E803" s="1">
        <v>1.18</v>
      </c>
      <c r="F803" s="1">
        <v>-3.68</v>
      </c>
      <c r="G803" s="1">
        <v>-2.87</v>
      </c>
      <c r="H803" s="1">
        <v>-8.14</v>
      </c>
      <c r="I803" s="1">
        <v>1.31</v>
      </c>
      <c r="J803" s="1">
        <v>-0.15</v>
      </c>
      <c r="K803" s="4">
        <f t="shared" si="15"/>
        <v>-5.7594581314326128</v>
      </c>
    </row>
    <row r="804" spans="1:11" x14ac:dyDescent="0.35">
      <c r="A804" s="2">
        <v>34090</v>
      </c>
      <c r="B804" s="1">
        <v>2.67</v>
      </c>
      <c r="C804" s="1">
        <v>1.08</v>
      </c>
      <c r="D804" s="1">
        <v>2.38</v>
      </c>
      <c r="E804" s="1">
        <v>1.74</v>
      </c>
      <c r="F804" s="1">
        <v>8.7799999999999994</v>
      </c>
      <c r="G804" s="1">
        <v>4.2300000000000004</v>
      </c>
      <c r="H804" s="1">
        <v>5.87</v>
      </c>
      <c r="I804" s="1">
        <v>3.61</v>
      </c>
      <c r="J804" s="1">
        <v>-0.06</v>
      </c>
      <c r="K804" s="4">
        <f t="shared" si="15"/>
        <v>3.2203877582986036</v>
      </c>
    </row>
    <row r="805" spans="1:11" x14ac:dyDescent="0.35">
      <c r="A805" s="2">
        <v>34121</v>
      </c>
      <c r="B805" s="1">
        <v>-0.75</v>
      </c>
      <c r="C805" s="1">
        <v>3.31</v>
      </c>
      <c r="D805" s="1">
        <v>-0.21</v>
      </c>
      <c r="E805" s="1">
        <v>-1.1200000000000001</v>
      </c>
      <c r="F805" s="1">
        <v>-0.43</v>
      </c>
      <c r="G805" s="1">
        <v>4.6399999999999997</v>
      </c>
      <c r="H805" s="1">
        <v>-2.89</v>
      </c>
      <c r="I805" s="1">
        <v>-2.93</v>
      </c>
      <c r="J805" s="1">
        <v>3.18</v>
      </c>
      <c r="K805" s="4">
        <f t="shared" si="15"/>
        <v>0.12368744086415479</v>
      </c>
    </row>
    <row r="806" spans="1:11" x14ac:dyDescent="0.35">
      <c r="A806" s="2">
        <v>34151</v>
      </c>
      <c r="B806" s="1">
        <v>-2.36</v>
      </c>
      <c r="C806" s="1">
        <v>1.68</v>
      </c>
      <c r="D806" s="1">
        <v>-0.02</v>
      </c>
      <c r="E806" s="1">
        <v>0.48</v>
      </c>
      <c r="F806" s="1">
        <v>-3.89</v>
      </c>
      <c r="G806" s="1">
        <v>2.15</v>
      </c>
      <c r="H806" s="1">
        <v>0.65</v>
      </c>
      <c r="I806" s="1">
        <v>-5.99</v>
      </c>
      <c r="J806" s="1">
        <v>1.95</v>
      </c>
      <c r="K806" s="4">
        <f t="shared" si="15"/>
        <v>-1.911618710641364</v>
      </c>
    </row>
    <row r="807" spans="1:11" x14ac:dyDescent="0.35">
      <c r="A807" s="2">
        <v>34182</v>
      </c>
      <c r="B807" s="1">
        <v>4.28</v>
      </c>
      <c r="C807" s="1">
        <v>0.5</v>
      </c>
      <c r="D807" s="1">
        <v>3.43</v>
      </c>
      <c r="E807" s="1">
        <v>4.22</v>
      </c>
      <c r="F807" s="1">
        <v>6.41</v>
      </c>
      <c r="G807" s="1">
        <v>5.47</v>
      </c>
      <c r="H807" s="1">
        <v>3.97</v>
      </c>
      <c r="I807" s="1">
        <v>3.06</v>
      </c>
      <c r="J807" s="1">
        <v>3.67</v>
      </c>
      <c r="K807" s="4">
        <f t="shared" si="15"/>
        <v>4.6332818774156221</v>
      </c>
    </row>
    <row r="808" spans="1:11" x14ac:dyDescent="0.35">
      <c r="A808" s="2">
        <v>34213</v>
      </c>
      <c r="B808" s="1">
        <v>-1.79</v>
      </c>
      <c r="C808" s="1">
        <v>0.82</v>
      </c>
      <c r="D808" s="1">
        <v>-1.96</v>
      </c>
      <c r="E808" s="1">
        <v>1.44</v>
      </c>
      <c r="F808" s="1">
        <v>1.33</v>
      </c>
      <c r="G808" s="1">
        <v>-0.48</v>
      </c>
      <c r="H808" s="1">
        <v>-0.32</v>
      </c>
      <c r="I808" s="1">
        <v>0.92</v>
      </c>
      <c r="J808" s="1">
        <v>-0.63</v>
      </c>
      <c r="K808" s="4">
        <f t="shared" si="15"/>
        <v>-0.14707261344498393</v>
      </c>
    </row>
    <row r="809" spans="1:11" x14ac:dyDescent="0.35">
      <c r="A809" s="2">
        <v>34243</v>
      </c>
      <c r="B809" s="1">
        <v>6.09</v>
      </c>
      <c r="C809" s="1">
        <v>7.51</v>
      </c>
      <c r="D809" s="1">
        <v>3.17</v>
      </c>
      <c r="E809" s="1">
        <v>-1.87</v>
      </c>
      <c r="F809" s="1">
        <v>1.6</v>
      </c>
      <c r="G809" s="1">
        <v>2.59</v>
      </c>
      <c r="H809" s="1">
        <v>4.6100000000000003</v>
      </c>
      <c r="I809" s="1">
        <v>6</v>
      </c>
      <c r="J809" s="1">
        <v>-1.96</v>
      </c>
      <c r="K809" s="4">
        <f t="shared" si="15"/>
        <v>4.2510368284356508</v>
      </c>
    </row>
    <row r="810" spans="1:11" x14ac:dyDescent="0.35">
      <c r="A810" s="2">
        <v>34274</v>
      </c>
      <c r="B810" s="1">
        <v>0.67</v>
      </c>
      <c r="C810" s="1">
        <v>0.84</v>
      </c>
      <c r="D810" s="1">
        <v>1.18</v>
      </c>
      <c r="E810" s="1">
        <v>-5.89</v>
      </c>
      <c r="F810" s="1">
        <v>0.01</v>
      </c>
      <c r="G810" s="1">
        <v>-6.04</v>
      </c>
      <c r="H810" s="1">
        <v>0.67</v>
      </c>
      <c r="I810" s="1">
        <v>1.1100000000000001</v>
      </c>
      <c r="J810" s="1">
        <v>-5.51</v>
      </c>
      <c r="K810" s="4">
        <f t="shared" si="15"/>
        <v>-2.715726877818462</v>
      </c>
    </row>
    <row r="811" spans="1:11" x14ac:dyDescent="0.35">
      <c r="A811" s="2">
        <v>34304</v>
      </c>
      <c r="B811" s="1">
        <v>1.46</v>
      </c>
      <c r="C811" s="1">
        <v>4.51</v>
      </c>
      <c r="D811" s="1">
        <v>3.73</v>
      </c>
      <c r="E811" s="1">
        <v>0.53</v>
      </c>
      <c r="F811" s="1">
        <v>2.98</v>
      </c>
      <c r="G811" s="1">
        <v>-0.44</v>
      </c>
      <c r="H811" s="1">
        <v>-2.09</v>
      </c>
      <c r="I811" s="1">
        <v>2.4900000000000002</v>
      </c>
      <c r="J811" s="1">
        <v>1.61</v>
      </c>
      <c r="K811" s="4">
        <f t="shared" si="15"/>
        <v>0.23889375544185373</v>
      </c>
    </row>
    <row r="812" spans="1:11" x14ac:dyDescent="0.35">
      <c r="A812" s="2">
        <v>34335</v>
      </c>
      <c r="B812" s="1">
        <v>-0.44</v>
      </c>
      <c r="C812" s="1">
        <v>6.96</v>
      </c>
      <c r="D812" s="1">
        <v>4.82</v>
      </c>
      <c r="E812" s="1">
        <v>4.8600000000000003</v>
      </c>
      <c r="F812" s="1">
        <v>4.72</v>
      </c>
      <c r="G812" s="1">
        <v>2.0099999999999998</v>
      </c>
      <c r="H812" s="1">
        <v>0.63</v>
      </c>
      <c r="I812" s="1">
        <v>1.92</v>
      </c>
      <c r="J812" s="1">
        <v>-1.22</v>
      </c>
      <c r="K812" s="4">
        <f t="shared" si="15"/>
        <v>0.27423397161895446</v>
      </c>
    </row>
    <row r="813" spans="1:11" x14ac:dyDescent="0.35">
      <c r="A813" s="2">
        <v>34366</v>
      </c>
      <c r="B813" s="1">
        <v>-1.28</v>
      </c>
      <c r="C813" s="1">
        <v>-4.3600000000000003</v>
      </c>
      <c r="D813" s="1">
        <v>-0.61</v>
      </c>
      <c r="E813" s="1">
        <v>-2.97</v>
      </c>
      <c r="F813" s="1">
        <v>1.66</v>
      </c>
      <c r="G813" s="1">
        <v>-5.53</v>
      </c>
      <c r="H813" s="1">
        <v>1.98</v>
      </c>
      <c r="I813" s="1">
        <v>-5.55</v>
      </c>
      <c r="J813" s="1">
        <v>-4.95</v>
      </c>
      <c r="K813" s="4">
        <f t="shared" si="15"/>
        <v>-3.9580980725338248</v>
      </c>
    </row>
    <row r="814" spans="1:11" x14ac:dyDescent="0.35">
      <c r="A814" s="2">
        <v>34394</v>
      </c>
      <c r="B814" s="1">
        <v>-4.05</v>
      </c>
      <c r="C814" s="1">
        <v>-6.42</v>
      </c>
      <c r="D814" s="1">
        <v>-4.3899999999999997</v>
      </c>
      <c r="E814" s="1">
        <v>-3.63</v>
      </c>
      <c r="F814" s="1">
        <v>-3.89</v>
      </c>
      <c r="G814" s="1">
        <v>-3.74</v>
      </c>
      <c r="H814" s="1">
        <v>-4.6100000000000003</v>
      </c>
      <c r="I814" s="1">
        <v>-6.72</v>
      </c>
      <c r="J814" s="1">
        <v>-3.93</v>
      </c>
      <c r="K814" s="4">
        <f t="shared" si="15"/>
        <v>-4.3168160644453089</v>
      </c>
    </row>
    <row r="815" spans="1:11" x14ac:dyDescent="0.35">
      <c r="A815" s="2">
        <v>34425</v>
      </c>
      <c r="B815" s="1">
        <v>1.22</v>
      </c>
      <c r="C815" s="1">
        <v>-0.45</v>
      </c>
      <c r="D815" s="1">
        <v>0.09</v>
      </c>
      <c r="E815" s="1">
        <v>4.13</v>
      </c>
      <c r="F815" s="1">
        <v>-1.6</v>
      </c>
      <c r="G815" s="1">
        <v>1.42</v>
      </c>
      <c r="H815" s="1">
        <v>0.25</v>
      </c>
      <c r="I815" s="1">
        <v>2.4</v>
      </c>
      <c r="J815" s="1">
        <v>2.11</v>
      </c>
      <c r="K815" s="4">
        <f t="shared" si="15"/>
        <v>2.4701777042389472</v>
      </c>
    </row>
    <row r="816" spans="1:11" x14ac:dyDescent="0.35">
      <c r="A816" s="2">
        <v>34455</v>
      </c>
      <c r="B816" s="1">
        <v>-1.33</v>
      </c>
      <c r="C816" s="1">
        <v>-2.77</v>
      </c>
      <c r="D816" s="1">
        <v>2.09</v>
      </c>
      <c r="E816" s="1">
        <v>0.89</v>
      </c>
      <c r="F816" s="1">
        <v>2.09</v>
      </c>
      <c r="G816" s="1">
        <v>1.66</v>
      </c>
      <c r="H816" s="1">
        <v>-1.91</v>
      </c>
      <c r="I816" s="1">
        <v>4.37</v>
      </c>
      <c r="J816" s="1">
        <v>-5.35</v>
      </c>
      <c r="K816" s="4">
        <f t="shared" si="15"/>
        <v>0.21419485491980997</v>
      </c>
    </row>
    <row r="817" spans="1:11" x14ac:dyDescent="0.35">
      <c r="A817" s="2">
        <v>34486</v>
      </c>
      <c r="B817" s="1">
        <v>-1.83</v>
      </c>
      <c r="C817" s="1">
        <v>-3.43</v>
      </c>
      <c r="D817" s="1">
        <v>-2.57</v>
      </c>
      <c r="E817" s="1">
        <v>-2.68</v>
      </c>
      <c r="F817" s="1">
        <v>-5.23</v>
      </c>
      <c r="G817" s="1">
        <v>0.71</v>
      </c>
      <c r="H817" s="1">
        <v>-2.62</v>
      </c>
      <c r="I817" s="1">
        <v>-3.69</v>
      </c>
      <c r="J817" s="1">
        <v>-3.13</v>
      </c>
      <c r="K817" s="4">
        <f t="shared" si="15"/>
        <v>-1.4101347367063477</v>
      </c>
    </row>
    <row r="818" spans="1:11" x14ac:dyDescent="0.35">
      <c r="A818" s="2">
        <v>34516</v>
      </c>
      <c r="B818" s="1">
        <v>2.94</v>
      </c>
      <c r="C818" s="1">
        <v>3.7</v>
      </c>
      <c r="D818" s="1">
        <v>4.5599999999999996</v>
      </c>
      <c r="E818" s="1">
        <v>3.3</v>
      </c>
      <c r="F818" s="1">
        <v>3.85</v>
      </c>
      <c r="G818" s="1">
        <v>3.2</v>
      </c>
      <c r="H818" s="1">
        <v>0.81</v>
      </c>
      <c r="I818" s="1">
        <v>1.04</v>
      </c>
      <c r="J818" s="1">
        <v>5.16</v>
      </c>
      <c r="K818" s="4">
        <f t="shared" si="15"/>
        <v>2.2140020823106705</v>
      </c>
    </row>
    <row r="819" spans="1:11" x14ac:dyDescent="0.35">
      <c r="A819" s="2">
        <v>34547</v>
      </c>
      <c r="B819" s="1">
        <v>6.05</v>
      </c>
      <c r="C819" s="1">
        <v>-0.23</v>
      </c>
      <c r="D819" s="1">
        <v>4.74</v>
      </c>
      <c r="E819" s="1">
        <v>-0.06</v>
      </c>
      <c r="F819" s="1">
        <v>9.31</v>
      </c>
      <c r="G819" s="1">
        <v>1.1599999999999999</v>
      </c>
      <c r="H819" s="1">
        <v>4.58</v>
      </c>
      <c r="I819" s="1">
        <v>10.71</v>
      </c>
      <c r="J819" s="1">
        <v>0.66</v>
      </c>
      <c r="K819" s="4">
        <f t="shared" si="15"/>
        <v>4.7471499575824492</v>
      </c>
    </row>
    <row r="820" spans="1:11" x14ac:dyDescent="0.35">
      <c r="A820" s="2">
        <v>34578</v>
      </c>
      <c r="B820" s="1">
        <v>-0.32</v>
      </c>
      <c r="C820" s="1">
        <v>-5.0599999999999996</v>
      </c>
      <c r="D820" s="1">
        <v>-1.66</v>
      </c>
      <c r="E820" s="1">
        <v>-2.08</v>
      </c>
      <c r="F820" s="1">
        <v>-0.46</v>
      </c>
      <c r="G820" s="1">
        <v>-1.1000000000000001</v>
      </c>
      <c r="H820" s="1">
        <v>-2.34</v>
      </c>
      <c r="I820" s="1">
        <v>1.73</v>
      </c>
      <c r="J820" s="1">
        <v>-2.78</v>
      </c>
      <c r="K820" s="4">
        <f t="shared" si="15"/>
        <v>-5.7889038019112139E-2</v>
      </c>
    </row>
    <row r="821" spans="1:11" x14ac:dyDescent="0.35">
      <c r="A821" s="2">
        <v>34608</v>
      </c>
      <c r="B821" s="1">
        <v>2.16</v>
      </c>
      <c r="C821" s="1">
        <v>-1.46</v>
      </c>
      <c r="D821" s="1">
        <v>0.57999999999999996</v>
      </c>
      <c r="E821" s="1">
        <v>7.37</v>
      </c>
      <c r="F821" s="1">
        <v>7.26</v>
      </c>
      <c r="G821" s="1">
        <v>-0.09</v>
      </c>
      <c r="H821" s="1">
        <v>1.22</v>
      </c>
      <c r="I821" s="1">
        <v>0.88</v>
      </c>
      <c r="J821" s="1">
        <v>1.56</v>
      </c>
      <c r="K821" s="4">
        <f t="shared" si="15"/>
        <v>2.7702710660568672</v>
      </c>
    </row>
    <row r="822" spans="1:11" x14ac:dyDescent="0.35">
      <c r="A822" s="2">
        <v>34639</v>
      </c>
      <c r="B822" s="1">
        <v>-1.66</v>
      </c>
      <c r="C822" s="1">
        <v>-5.07</v>
      </c>
      <c r="D822" s="1">
        <v>-5.44</v>
      </c>
      <c r="E822" s="1">
        <v>-4.84</v>
      </c>
      <c r="F822" s="1">
        <v>-2.13</v>
      </c>
      <c r="G822" s="1">
        <v>-5.45</v>
      </c>
      <c r="H822" s="1">
        <v>-3.39</v>
      </c>
      <c r="I822" s="1">
        <v>0.43</v>
      </c>
      <c r="J822" s="1">
        <v>0.26</v>
      </c>
      <c r="K822" s="4">
        <f t="shared" si="15"/>
        <v>-1.8701452536871486</v>
      </c>
    </row>
    <row r="823" spans="1:11" x14ac:dyDescent="0.35">
      <c r="A823" s="2">
        <v>34669</v>
      </c>
      <c r="B823" s="1">
        <v>1.32</v>
      </c>
      <c r="C823" s="1">
        <v>3.83</v>
      </c>
      <c r="D823" s="1">
        <v>4.0599999999999996</v>
      </c>
      <c r="E823" s="1">
        <v>-0.99</v>
      </c>
      <c r="F823" s="1">
        <v>2.5</v>
      </c>
      <c r="G823" s="1">
        <v>0.9</v>
      </c>
      <c r="H823" s="1">
        <v>-2.86</v>
      </c>
      <c r="I823" s="1">
        <v>0.52</v>
      </c>
      <c r="J823" s="1">
        <v>0.35</v>
      </c>
      <c r="K823" s="4">
        <f t="shared" si="15"/>
        <v>-0.26274381418350806</v>
      </c>
    </row>
    <row r="824" spans="1:11" x14ac:dyDescent="0.35">
      <c r="A824" s="2">
        <v>34700</v>
      </c>
      <c r="B824" s="1">
        <v>1.84</v>
      </c>
      <c r="C824" s="1">
        <v>-5.84</v>
      </c>
      <c r="D824" s="1">
        <v>-0.4</v>
      </c>
      <c r="E824" s="1">
        <v>0.37</v>
      </c>
      <c r="F824" s="1">
        <v>-0.81</v>
      </c>
      <c r="G824" s="1">
        <v>4.2</v>
      </c>
      <c r="H824" s="1">
        <v>1.53</v>
      </c>
      <c r="I824" s="1">
        <v>6.15</v>
      </c>
      <c r="J824" s="1">
        <v>6.23</v>
      </c>
      <c r="K824" s="4">
        <f t="shared" si="15"/>
        <v>3.8517215902736512</v>
      </c>
    </row>
    <row r="825" spans="1:11" x14ac:dyDescent="0.35">
      <c r="A825" s="2">
        <v>34731</v>
      </c>
      <c r="B825" s="1">
        <v>3</v>
      </c>
      <c r="C825" s="1">
        <v>5.07</v>
      </c>
      <c r="D825" s="1">
        <v>5.5</v>
      </c>
      <c r="E825" s="1">
        <v>4.4800000000000004</v>
      </c>
      <c r="F825" s="1">
        <v>6.76</v>
      </c>
      <c r="G825" s="1">
        <v>1.51</v>
      </c>
      <c r="H825" s="1">
        <v>2.69</v>
      </c>
      <c r="I825" s="1">
        <v>2.2400000000000002</v>
      </c>
      <c r="J825" s="1">
        <v>0.82</v>
      </c>
      <c r="K825" s="4">
        <f t="shared" si="15"/>
        <v>1.9544561889840837</v>
      </c>
    </row>
    <row r="826" spans="1:11" x14ac:dyDescent="0.35">
      <c r="A826" s="2">
        <v>34759</v>
      </c>
      <c r="B826" s="1">
        <v>2.73</v>
      </c>
      <c r="C826" s="1">
        <v>1.44</v>
      </c>
      <c r="D826" s="1">
        <v>3.5</v>
      </c>
      <c r="E826" s="1">
        <v>5.27</v>
      </c>
      <c r="F826" s="1">
        <v>4.5199999999999996</v>
      </c>
      <c r="G826" s="1">
        <v>0.28000000000000003</v>
      </c>
      <c r="H826" s="1">
        <v>3.5</v>
      </c>
      <c r="I826" s="1">
        <v>2.69</v>
      </c>
      <c r="J826" s="1">
        <v>-1.75</v>
      </c>
      <c r="K826" s="4">
        <f t="shared" si="15"/>
        <v>2.3001642497647969</v>
      </c>
    </row>
    <row r="827" spans="1:11" x14ac:dyDescent="0.35">
      <c r="A827" s="2">
        <v>34790</v>
      </c>
      <c r="B827" s="1">
        <v>1.84</v>
      </c>
      <c r="C827" s="1">
        <v>1.41</v>
      </c>
      <c r="D827" s="1">
        <v>2.98</v>
      </c>
      <c r="E827" s="1">
        <v>2.34</v>
      </c>
      <c r="F827" s="1">
        <v>8.3000000000000007</v>
      </c>
      <c r="G827" s="1">
        <v>1.59</v>
      </c>
      <c r="H827" s="1">
        <v>-1.67</v>
      </c>
      <c r="I827" s="1">
        <v>3.07</v>
      </c>
      <c r="J827" s="1">
        <v>2.38</v>
      </c>
      <c r="K827" s="4">
        <f t="shared" si="15"/>
        <v>1.785295766314388</v>
      </c>
    </row>
    <row r="828" spans="1:11" x14ac:dyDescent="0.35">
      <c r="A828" s="2">
        <v>34820</v>
      </c>
      <c r="B828" s="1">
        <v>4.72</v>
      </c>
      <c r="C828" s="1">
        <v>4.84</v>
      </c>
      <c r="D828" s="1">
        <v>3.18</v>
      </c>
      <c r="E828" s="1">
        <v>4.08</v>
      </c>
      <c r="F828" s="1">
        <v>3.07</v>
      </c>
      <c r="G828" s="1">
        <v>0.63</v>
      </c>
      <c r="H828" s="1">
        <v>2.7</v>
      </c>
      <c r="I828" s="1">
        <v>1.63</v>
      </c>
      <c r="J828" s="1">
        <v>6.01</v>
      </c>
      <c r="K828" s="4">
        <f t="shared" si="15"/>
        <v>3.1817386475446634</v>
      </c>
    </row>
    <row r="829" spans="1:11" x14ac:dyDescent="0.35">
      <c r="A829" s="2">
        <v>34851</v>
      </c>
      <c r="B829" s="1">
        <v>1.69</v>
      </c>
      <c r="C829" s="1">
        <v>0.83</v>
      </c>
      <c r="D829" s="1">
        <v>2.08</v>
      </c>
      <c r="E829" s="1">
        <v>-3.09</v>
      </c>
      <c r="F829" s="1">
        <v>9.83</v>
      </c>
      <c r="G829" s="1">
        <v>3.86</v>
      </c>
      <c r="H829" s="1">
        <v>4.92</v>
      </c>
      <c r="I829" s="1">
        <v>4.46</v>
      </c>
      <c r="J829" s="1">
        <v>-0.46</v>
      </c>
      <c r="K829" s="4">
        <f t="shared" si="15"/>
        <v>1.8074431262382524</v>
      </c>
    </row>
    <row r="830" spans="1:11" x14ac:dyDescent="0.35">
      <c r="A830" s="2">
        <v>34881</v>
      </c>
      <c r="B830" s="1">
        <v>1.25</v>
      </c>
      <c r="C830" s="1">
        <v>2.65</v>
      </c>
      <c r="D830" s="1">
        <v>3.53</v>
      </c>
      <c r="E830" s="1">
        <v>2.2999999999999998</v>
      </c>
      <c r="F830" s="1">
        <v>7.91</v>
      </c>
      <c r="G830" s="1">
        <v>5.14</v>
      </c>
      <c r="H830" s="1">
        <v>3.54</v>
      </c>
      <c r="I830" s="1">
        <v>5.31</v>
      </c>
      <c r="J830" s="1">
        <v>-0.38</v>
      </c>
      <c r="K830" s="4">
        <f t="shared" si="15"/>
        <v>2.7804423208133575</v>
      </c>
    </row>
    <row r="831" spans="1:11" x14ac:dyDescent="0.35">
      <c r="A831" s="2">
        <v>34912</v>
      </c>
      <c r="B831" s="1">
        <v>0.68</v>
      </c>
      <c r="C831" s="1">
        <v>0.72</v>
      </c>
      <c r="D831" s="1">
        <v>-0.17</v>
      </c>
      <c r="E831" s="1">
        <v>-1.61</v>
      </c>
      <c r="F831" s="1">
        <v>-0.08</v>
      </c>
      <c r="G831" s="1">
        <v>4.33</v>
      </c>
      <c r="H831" s="1">
        <v>-2.78</v>
      </c>
      <c r="I831" s="1">
        <v>1.04</v>
      </c>
      <c r="J831" s="1">
        <v>0.98</v>
      </c>
      <c r="K831" s="4">
        <f t="shared" si="15"/>
        <v>1.6132414039023832</v>
      </c>
    </row>
    <row r="832" spans="1:11" x14ac:dyDescent="0.35">
      <c r="A832" s="2">
        <v>34943</v>
      </c>
      <c r="B832" s="1">
        <v>6.69</v>
      </c>
      <c r="C832" s="1">
        <v>-0.52</v>
      </c>
      <c r="D832" s="1">
        <v>2.25</v>
      </c>
      <c r="E832" s="1">
        <v>1.31</v>
      </c>
      <c r="F832" s="1">
        <v>1.27</v>
      </c>
      <c r="G832" s="1">
        <v>5.63</v>
      </c>
      <c r="H832" s="1">
        <v>2.75</v>
      </c>
      <c r="I832" s="1">
        <v>7.46</v>
      </c>
      <c r="J832" s="1">
        <v>6.24</v>
      </c>
      <c r="K832" s="4">
        <f t="shared" si="15"/>
        <v>6.7878446023930978</v>
      </c>
    </row>
    <row r="833" spans="1:11" x14ac:dyDescent="0.35">
      <c r="A833" s="2">
        <v>34973</v>
      </c>
      <c r="B833" s="1">
        <v>0.36</v>
      </c>
      <c r="C833" s="1">
        <v>-4.78</v>
      </c>
      <c r="D833" s="1">
        <v>-2.7</v>
      </c>
      <c r="E833" s="1">
        <v>-0.24</v>
      </c>
      <c r="F833" s="1">
        <v>1.48</v>
      </c>
      <c r="G833" s="1">
        <v>-0.12</v>
      </c>
      <c r="H833" s="1">
        <v>-5.5</v>
      </c>
      <c r="I833" s="1">
        <v>1.1499999999999999</v>
      </c>
      <c r="J833" s="1">
        <v>1.48</v>
      </c>
      <c r="K833" s="4">
        <f t="shared" si="15"/>
        <v>1.1851236908961789</v>
      </c>
    </row>
    <row r="834" spans="1:11" x14ac:dyDescent="0.35">
      <c r="A834" s="2">
        <v>35004</v>
      </c>
      <c r="B834" s="1">
        <v>4.51</v>
      </c>
      <c r="C834" s="1">
        <v>5.45</v>
      </c>
      <c r="D834" s="1">
        <v>6.53</v>
      </c>
      <c r="E834" s="1">
        <v>4.76</v>
      </c>
      <c r="F834" s="1">
        <v>-0.74</v>
      </c>
      <c r="G834" s="1">
        <v>2.8</v>
      </c>
      <c r="H834" s="1">
        <v>6.16</v>
      </c>
      <c r="I834" s="1">
        <v>4.95</v>
      </c>
      <c r="J834" s="1">
        <v>1.56</v>
      </c>
      <c r="K834" s="4">
        <f t="shared" si="15"/>
        <v>3.5647707980731327</v>
      </c>
    </row>
    <row r="835" spans="1:11" x14ac:dyDescent="0.35">
      <c r="A835" s="2">
        <v>35034</v>
      </c>
      <c r="B835" s="1">
        <v>1.7</v>
      </c>
      <c r="C835" s="1">
        <v>3.15</v>
      </c>
      <c r="D835" s="1">
        <v>1.53</v>
      </c>
      <c r="E835" s="1">
        <v>5.79</v>
      </c>
      <c r="F835" s="1">
        <v>-4.22</v>
      </c>
      <c r="G835" s="1">
        <v>3.94</v>
      </c>
      <c r="H835" s="1">
        <v>-0.81</v>
      </c>
      <c r="I835" s="1">
        <v>5.93</v>
      </c>
      <c r="J835" s="1">
        <v>5.0599999999999996</v>
      </c>
      <c r="K835" s="4">
        <f t="shared" ref="K835:K898" si="16">SUMPRODUCT(B835:J835,$N$5:$V$5)</f>
        <v>4.1403651361207574</v>
      </c>
    </row>
    <row r="836" spans="1:11" x14ac:dyDescent="0.35">
      <c r="A836" s="2">
        <v>35065</v>
      </c>
      <c r="B836" s="1">
        <v>2.67</v>
      </c>
      <c r="C836" s="1">
        <v>3.49</v>
      </c>
      <c r="D836" s="1">
        <v>3.37</v>
      </c>
      <c r="E836" s="1">
        <v>-0.36</v>
      </c>
      <c r="F836" s="1">
        <v>1.94</v>
      </c>
      <c r="G836" s="1">
        <v>2.33</v>
      </c>
      <c r="H836" s="1">
        <v>-0.37</v>
      </c>
      <c r="I836" s="1">
        <v>5.95</v>
      </c>
      <c r="J836" s="1">
        <v>1.91</v>
      </c>
      <c r="K836" s="4">
        <f t="shared" si="16"/>
        <v>2.4280944622298275</v>
      </c>
    </row>
    <row r="837" spans="1:11" x14ac:dyDescent="0.35">
      <c r="A837" s="2">
        <v>35096</v>
      </c>
      <c r="B837" s="1">
        <v>3.12</v>
      </c>
      <c r="C837" s="1">
        <v>2.02</v>
      </c>
      <c r="D837" s="1">
        <v>0.89</v>
      </c>
      <c r="E837" s="1">
        <v>1.05</v>
      </c>
      <c r="F837" s="1">
        <v>6.35</v>
      </c>
      <c r="G837" s="1">
        <v>-2.2000000000000002</v>
      </c>
      <c r="H837" s="1">
        <v>4.33</v>
      </c>
      <c r="I837" s="1">
        <v>-1.07</v>
      </c>
      <c r="J837" s="1">
        <v>-2.58</v>
      </c>
      <c r="K837" s="4">
        <f t="shared" si="16"/>
        <v>0.89293508904442376</v>
      </c>
    </row>
    <row r="838" spans="1:11" x14ac:dyDescent="0.35">
      <c r="A838" s="2">
        <v>35125</v>
      </c>
      <c r="B838" s="1">
        <v>-0.94</v>
      </c>
      <c r="C838" s="1">
        <v>4.28</v>
      </c>
      <c r="D838" s="1">
        <v>3.48</v>
      </c>
      <c r="E838" s="1">
        <v>4.9800000000000004</v>
      </c>
      <c r="F838" s="1">
        <v>-3.45</v>
      </c>
      <c r="G838" s="1">
        <v>-1.87</v>
      </c>
      <c r="H838" s="1">
        <v>5.96</v>
      </c>
      <c r="I838" s="1">
        <v>0.24</v>
      </c>
      <c r="J838" s="1">
        <v>-0.47</v>
      </c>
      <c r="K838" s="4">
        <f t="shared" si="16"/>
        <v>-1.0701033591026574</v>
      </c>
    </row>
    <row r="839" spans="1:11" x14ac:dyDescent="0.35">
      <c r="A839" s="2">
        <v>35156</v>
      </c>
      <c r="B839" s="1">
        <v>0.1</v>
      </c>
      <c r="C839" s="1">
        <v>3.54</v>
      </c>
      <c r="D839" s="1">
        <v>1.62</v>
      </c>
      <c r="E839" s="1">
        <v>3.44</v>
      </c>
      <c r="F839" s="1">
        <v>10.07</v>
      </c>
      <c r="G839" s="1">
        <v>2.7</v>
      </c>
      <c r="H839" s="1">
        <v>4.22</v>
      </c>
      <c r="I839" s="1">
        <v>-0.6</v>
      </c>
      <c r="J839" s="1">
        <v>-2.59</v>
      </c>
      <c r="K839" s="4">
        <f t="shared" si="16"/>
        <v>0.9199381336855732</v>
      </c>
    </row>
    <row r="840" spans="1:11" x14ac:dyDescent="0.35">
      <c r="A840" s="2">
        <v>35186</v>
      </c>
      <c r="B840" s="1">
        <v>6.56</v>
      </c>
      <c r="C840" s="1">
        <v>2.2400000000000002</v>
      </c>
      <c r="D840" s="1">
        <v>2.34</v>
      </c>
      <c r="E840" s="1">
        <v>0.48</v>
      </c>
      <c r="F840" s="1">
        <v>3.87</v>
      </c>
      <c r="G840" s="1">
        <v>0.06</v>
      </c>
      <c r="H840" s="1">
        <v>4.3899999999999997</v>
      </c>
      <c r="I840" s="1">
        <v>3.93</v>
      </c>
      <c r="J840" s="1">
        <v>1.35</v>
      </c>
      <c r="K840" s="4">
        <f t="shared" si="16"/>
        <v>4.1023912977845969</v>
      </c>
    </row>
    <row r="841" spans="1:11" x14ac:dyDescent="0.35">
      <c r="A841" s="2">
        <v>35217</v>
      </c>
      <c r="B841" s="1">
        <v>3.24</v>
      </c>
      <c r="C841" s="1">
        <v>-4.93</v>
      </c>
      <c r="D841" s="1">
        <v>-0.46</v>
      </c>
      <c r="E841" s="1">
        <v>0.92</v>
      </c>
      <c r="F841" s="1">
        <v>-4.9400000000000004</v>
      </c>
      <c r="G841" s="1">
        <v>0.43</v>
      </c>
      <c r="H841" s="1">
        <v>-1.62</v>
      </c>
      <c r="I841" s="1">
        <v>-0.19</v>
      </c>
      <c r="J841" s="1">
        <v>5.21</v>
      </c>
      <c r="K841" s="4">
        <f t="shared" si="16"/>
        <v>2.3648256895215494</v>
      </c>
    </row>
    <row r="842" spans="1:11" x14ac:dyDescent="0.35">
      <c r="A842" s="2">
        <v>35247</v>
      </c>
      <c r="B842" s="1">
        <v>-4.0999999999999996</v>
      </c>
      <c r="C842" s="1">
        <v>-4.18</v>
      </c>
      <c r="D842" s="1">
        <v>-3.98</v>
      </c>
      <c r="E842" s="1">
        <v>-4.67</v>
      </c>
      <c r="F842" s="1">
        <v>-7.56</v>
      </c>
      <c r="G842" s="1">
        <v>-8.5399999999999991</v>
      </c>
      <c r="H842" s="1">
        <v>-7.53</v>
      </c>
      <c r="I842" s="1">
        <v>-6.06</v>
      </c>
      <c r="J842" s="1">
        <v>-5.82</v>
      </c>
      <c r="K842" s="4">
        <f t="shared" si="16"/>
        <v>-5.9677071896172826</v>
      </c>
    </row>
    <row r="843" spans="1:11" x14ac:dyDescent="0.35">
      <c r="A843" s="2">
        <v>35278</v>
      </c>
      <c r="B843" s="1">
        <v>-0.75</v>
      </c>
      <c r="C843" s="1">
        <v>3.16</v>
      </c>
      <c r="D843" s="1">
        <v>3.22</v>
      </c>
      <c r="E843" s="1">
        <v>2.97</v>
      </c>
      <c r="F843" s="1">
        <v>4.4400000000000004</v>
      </c>
      <c r="G843" s="1">
        <v>-0.92</v>
      </c>
      <c r="H843" s="1">
        <v>5.83</v>
      </c>
      <c r="I843" s="1">
        <v>4.1900000000000004</v>
      </c>
      <c r="J843" s="1">
        <v>2.89</v>
      </c>
      <c r="K843" s="4">
        <f t="shared" si="16"/>
        <v>-0.19375486399553352</v>
      </c>
    </row>
    <row r="844" spans="1:11" x14ac:dyDescent="0.35">
      <c r="A844" s="2">
        <v>35309</v>
      </c>
      <c r="B844" s="1">
        <v>3.68</v>
      </c>
      <c r="C844" s="1">
        <v>2.39</v>
      </c>
      <c r="D844" s="1">
        <v>6.14</v>
      </c>
      <c r="E844" s="1">
        <v>4</v>
      </c>
      <c r="F844" s="1">
        <v>10.6</v>
      </c>
      <c r="G844" s="1">
        <v>1.52</v>
      </c>
      <c r="H844" s="1">
        <v>3.53</v>
      </c>
      <c r="I844" s="1">
        <v>7.34</v>
      </c>
      <c r="J844" s="1">
        <v>0.67</v>
      </c>
      <c r="K844" s="4">
        <f t="shared" si="16"/>
        <v>3.154665286507635</v>
      </c>
    </row>
    <row r="845" spans="1:11" x14ac:dyDescent="0.35">
      <c r="A845" s="2">
        <v>35339</v>
      </c>
      <c r="B845" s="1">
        <v>1.78</v>
      </c>
      <c r="C845" s="1">
        <v>0.13</v>
      </c>
      <c r="D845" s="1">
        <v>1.6</v>
      </c>
      <c r="E845" s="1">
        <v>5.84</v>
      </c>
      <c r="F845" s="1">
        <v>-1.24</v>
      </c>
      <c r="G845" s="1">
        <v>-0.73</v>
      </c>
      <c r="H845" s="1">
        <v>-2.23</v>
      </c>
      <c r="I845" s="1">
        <v>-0.68</v>
      </c>
      <c r="J845" s="1">
        <v>3.61</v>
      </c>
      <c r="K845" s="4">
        <f t="shared" si="16"/>
        <v>1.4256872087138355</v>
      </c>
    </row>
    <row r="846" spans="1:11" x14ac:dyDescent="0.35">
      <c r="A846" s="2">
        <v>35370</v>
      </c>
      <c r="B846" s="1">
        <v>5.13</v>
      </c>
      <c r="C846" s="1">
        <v>6.01</v>
      </c>
      <c r="D846" s="1">
        <v>6.09</v>
      </c>
      <c r="E846" s="1">
        <v>5.53</v>
      </c>
      <c r="F846" s="1">
        <v>12.04</v>
      </c>
      <c r="G846" s="1">
        <v>5.65</v>
      </c>
      <c r="H846" s="1">
        <v>3.12</v>
      </c>
      <c r="I846" s="1">
        <v>6.66</v>
      </c>
      <c r="J846" s="1">
        <v>2.61</v>
      </c>
      <c r="K846" s="4">
        <f t="shared" si="16"/>
        <v>5.3872924946777632</v>
      </c>
    </row>
    <row r="847" spans="1:11" x14ac:dyDescent="0.35">
      <c r="A847" s="2">
        <v>35400</v>
      </c>
      <c r="B847" s="1">
        <v>0.51</v>
      </c>
      <c r="C847" s="1">
        <v>-3.19</v>
      </c>
      <c r="D847" s="1">
        <v>-0.4</v>
      </c>
      <c r="E847" s="1">
        <v>0.8</v>
      </c>
      <c r="F847" s="1">
        <v>-2.56</v>
      </c>
      <c r="G847" s="1">
        <v>2.63</v>
      </c>
      <c r="H847" s="1">
        <v>-3.46</v>
      </c>
      <c r="I847" s="1">
        <v>-2.66</v>
      </c>
      <c r="J847" s="1">
        <v>0.14000000000000001</v>
      </c>
      <c r="K847" s="4">
        <f t="shared" si="16"/>
        <v>0.82877635424884655</v>
      </c>
    </row>
    <row r="848" spans="1:11" x14ac:dyDescent="0.35">
      <c r="A848" s="2">
        <v>35431</v>
      </c>
      <c r="B848" s="1">
        <v>5.58</v>
      </c>
      <c r="C848" s="1">
        <v>3.16</v>
      </c>
      <c r="D848" s="1">
        <v>4.25</v>
      </c>
      <c r="E848" s="1">
        <v>4.32</v>
      </c>
      <c r="F848" s="1">
        <v>9.4</v>
      </c>
      <c r="G848" s="1">
        <v>2.34</v>
      </c>
      <c r="H848" s="1">
        <v>0.17</v>
      </c>
      <c r="I848" s="1">
        <v>9.5500000000000007</v>
      </c>
      <c r="J848" s="1">
        <v>0.9</v>
      </c>
      <c r="K848" s="4">
        <f t="shared" si="16"/>
        <v>5.5928684160817381</v>
      </c>
    </row>
    <row r="849" spans="1:11" x14ac:dyDescent="0.35">
      <c r="A849" s="2">
        <v>35462</v>
      </c>
      <c r="B849" s="1">
        <v>4.09</v>
      </c>
      <c r="C849" s="1">
        <v>0.35</v>
      </c>
      <c r="D849" s="1">
        <v>0.8</v>
      </c>
      <c r="E849" s="1">
        <v>-5.69</v>
      </c>
      <c r="F849" s="1">
        <v>-7.46</v>
      </c>
      <c r="G849" s="1">
        <v>2.2799999999999998</v>
      </c>
      <c r="H849" s="1">
        <v>3.08</v>
      </c>
      <c r="I849" s="1">
        <v>0.94</v>
      </c>
      <c r="J849" s="1">
        <v>-0.56999999999999995</v>
      </c>
      <c r="K849" s="4">
        <f t="shared" si="16"/>
        <v>1.894111897496769</v>
      </c>
    </row>
    <row r="850" spans="1:11" x14ac:dyDescent="0.35">
      <c r="A850" s="2">
        <v>35490</v>
      </c>
      <c r="B850" s="1">
        <v>-5.12</v>
      </c>
      <c r="C850" s="1">
        <v>-3.94</v>
      </c>
      <c r="D850" s="1">
        <v>-3.73</v>
      </c>
      <c r="E850" s="1">
        <v>5.21</v>
      </c>
      <c r="F850" s="1">
        <v>-5.56</v>
      </c>
      <c r="G850" s="1">
        <v>-7.6</v>
      </c>
      <c r="H850" s="1">
        <v>-1.29</v>
      </c>
      <c r="I850" s="1">
        <v>-7.4</v>
      </c>
      <c r="J850" s="1">
        <v>-2.76</v>
      </c>
      <c r="K850" s="4">
        <f t="shared" si="16"/>
        <v>-4.6234418906475971</v>
      </c>
    </row>
    <row r="851" spans="1:11" x14ac:dyDescent="0.35">
      <c r="A851" s="2">
        <v>35521</v>
      </c>
      <c r="B851" s="1">
        <v>5.19</v>
      </c>
      <c r="C851" s="1">
        <v>2.31</v>
      </c>
      <c r="D851" s="1">
        <v>5.31</v>
      </c>
      <c r="E851" s="1">
        <v>0.05</v>
      </c>
      <c r="F851" s="1">
        <v>8.19</v>
      </c>
      <c r="G851" s="1">
        <v>2.54</v>
      </c>
      <c r="H851" s="1">
        <v>2.21</v>
      </c>
      <c r="I851" s="1">
        <v>6.16</v>
      </c>
      <c r="J851" s="1">
        <v>-1.39</v>
      </c>
      <c r="K851" s="4">
        <f t="shared" si="16"/>
        <v>3.5349203446760353</v>
      </c>
    </row>
    <row r="852" spans="1:11" x14ac:dyDescent="0.35">
      <c r="A852" s="2">
        <v>35551</v>
      </c>
      <c r="B852" s="1">
        <v>5.89</v>
      </c>
      <c r="C852" s="1">
        <v>6.67</v>
      </c>
      <c r="D852" s="1">
        <v>7.82</v>
      </c>
      <c r="E852" s="1">
        <v>7.33</v>
      </c>
      <c r="F852" s="1">
        <v>10.14</v>
      </c>
      <c r="G852" s="1">
        <v>6.64</v>
      </c>
      <c r="H852" s="1">
        <v>6.04</v>
      </c>
      <c r="I852" s="1">
        <v>6.91</v>
      </c>
      <c r="J852" s="1">
        <v>3.77</v>
      </c>
      <c r="K852" s="4">
        <f t="shared" si="16"/>
        <v>6.0457522921846802</v>
      </c>
    </row>
    <row r="853" spans="1:11" x14ac:dyDescent="0.35">
      <c r="A853" s="2">
        <v>35582</v>
      </c>
      <c r="B853" s="1">
        <v>3.53</v>
      </c>
      <c r="C853" s="1">
        <v>3.9</v>
      </c>
      <c r="D853" s="1">
        <v>5.19</v>
      </c>
      <c r="E853" s="1">
        <v>1.31</v>
      </c>
      <c r="F853" s="1">
        <v>1.35</v>
      </c>
      <c r="G853" s="1">
        <v>3.78</v>
      </c>
      <c r="H853" s="1">
        <v>5.0199999999999996</v>
      </c>
      <c r="I853" s="1">
        <v>8.89</v>
      </c>
      <c r="J853" s="1">
        <v>3.06</v>
      </c>
      <c r="K853" s="4">
        <f t="shared" si="16"/>
        <v>3.7918783657259811</v>
      </c>
    </row>
    <row r="854" spans="1:11" x14ac:dyDescent="0.35">
      <c r="A854" s="2">
        <v>35612</v>
      </c>
      <c r="B854" s="1">
        <v>3.35</v>
      </c>
      <c r="C854" s="1">
        <v>7.46</v>
      </c>
      <c r="D854" s="1">
        <v>7.15</v>
      </c>
      <c r="E854" s="1">
        <v>7.4</v>
      </c>
      <c r="F854" s="1">
        <v>15.98</v>
      </c>
      <c r="G854" s="1">
        <v>2.75</v>
      </c>
      <c r="H854" s="1">
        <v>7.78</v>
      </c>
      <c r="I854" s="1">
        <v>2.06</v>
      </c>
      <c r="J854" s="1">
        <v>2.81</v>
      </c>
      <c r="K854" s="4">
        <f t="shared" si="16"/>
        <v>2.5727107690126605</v>
      </c>
    </row>
    <row r="855" spans="1:11" x14ac:dyDescent="0.35">
      <c r="A855" s="2">
        <v>35643</v>
      </c>
      <c r="B855" s="1">
        <v>-6.25</v>
      </c>
      <c r="C855" s="1">
        <v>1.37</v>
      </c>
      <c r="D855" s="1">
        <v>-5.52</v>
      </c>
      <c r="E855" s="1">
        <v>0.24</v>
      </c>
      <c r="F855" s="1">
        <v>-1.32</v>
      </c>
      <c r="G855" s="1">
        <v>-2.2799999999999998</v>
      </c>
      <c r="H855" s="1">
        <v>-2.57</v>
      </c>
      <c r="I855" s="1">
        <v>-6.14</v>
      </c>
      <c r="J855" s="1">
        <v>-1.1599999999999999</v>
      </c>
      <c r="K855" s="4">
        <f t="shared" si="16"/>
        <v>-3.9984058098460551</v>
      </c>
    </row>
    <row r="856" spans="1:11" x14ac:dyDescent="0.35">
      <c r="A856" s="2">
        <v>35674</v>
      </c>
      <c r="B856" s="1">
        <v>5.56</v>
      </c>
      <c r="C856" s="1">
        <v>5.34</v>
      </c>
      <c r="D856" s="1">
        <v>3.31</v>
      </c>
      <c r="E856" s="1">
        <v>6.3</v>
      </c>
      <c r="F856" s="1">
        <v>3.47</v>
      </c>
      <c r="G856" s="1">
        <v>9.68</v>
      </c>
      <c r="H856" s="1">
        <v>5.19</v>
      </c>
      <c r="I856" s="1">
        <v>6.61</v>
      </c>
      <c r="J856" s="1">
        <v>4.6500000000000004</v>
      </c>
      <c r="K856" s="4">
        <f t="shared" si="16"/>
        <v>7.8101714290254565</v>
      </c>
    </row>
    <row r="857" spans="1:11" x14ac:dyDescent="0.35">
      <c r="A857" s="2">
        <v>35704</v>
      </c>
      <c r="B857" s="1">
        <v>-3.14</v>
      </c>
      <c r="C857" s="1">
        <v>-3.3</v>
      </c>
      <c r="D857" s="1">
        <v>-5.89</v>
      </c>
      <c r="E857" s="1">
        <v>-2.0099999999999998</v>
      </c>
      <c r="F857" s="1">
        <v>-8.42</v>
      </c>
      <c r="G857" s="1">
        <v>3.33</v>
      </c>
      <c r="H857" s="1">
        <v>-2.2000000000000002</v>
      </c>
      <c r="I857" s="1">
        <v>0.26</v>
      </c>
      <c r="J857" s="1">
        <v>0.94</v>
      </c>
      <c r="K857" s="4">
        <f t="shared" si="16"/>
        <v>0.52935679255867518</v>
      </c>
    </row>
    <row r="858" spans="1:11" x14ac:dyDescent="0.35">
      <c r="A858" s="2">
        <v>35735</v>
      </c>
      <c r="B858" s="1">
        <v>6.45</v>
      </c>
      <c r="C858" s="1">
        <v>-1.63</v>
      </c>
      <c r="D858" s="1">
        <v>4.22</v>
      </c>
      <c r="E858" s="1">
        <v>-3.55</v>
      </c>
      <c r="F858" s="1">
        <v>1.46</v>
      </c>
      <c r="G858" s="1">
        <v>10.26</v>
      </c>
      <c r="H858" s="1">
        <v>5.35</v>
      </c>
      <c r="I858" s="1">
        <v>2.86</v>
      </c>
      <c r="J858" s="1">
        <v>7.14</v>
      </c>
      <c r="K858" s="4">
        <f t="shared" si="16"/>
        <v>5.487379896057587</v>
      </c>
    </row>
    <row r="859" spans="1:11" x14ac:dyDescent="0.35">
      <c r="A859" s="2">
        <v>35765</v>
      </c>
      <c r="B859" s="1">
        <v>3.78</v>
      </c>
      <c r="C859" s="1">
        <v>4.0999999999999996</v>
      </c>
      <c r="D859" s="1">
        <v>-0.24</v>
      </c>
      <c r="E859" s="1">
        <v>-1.51</v>
      </c>
      <c r="F859" s="1">
        <v>-4.2</v>
      </c>
      <c r="G859" s="1">
        <v>4.5599999999999996</v>
      </c>
      <c r="H859" s="1">
        <v>-0.24</v>
      </c>
      <c r="I859" s="1">
        <v>3.55</v>
      </c>
      <c r="J859" s="1">
        <v>7.97</v>
      </c>
      <c r="K859" s="4">
        <f t="shared" si="16"/>
        <v>4.0599308206735936</v>
      </c>
    </row>
    <row r="860" spans="1:11" x14ac:dyDescent="0.35">
      <c r="A860" s="2">
        <v>35796</v>
      </c>
      <c r="B860" s="1">
        <v>-2.89</v>
      </c>
      <c r="C860" s="1">
        <v>0.55000000000000004</v>
      </c>
      <c r="D860" s="1">
        <v>0.74</v>
      </c>
      <c r="E860" s="1">
        <v>-5.73</v>
      </c>
      <c r="F860" s="1">
        <v>5.25</v>
      </c>
      <c r="G860" s="1">
        <v>4.84</v>
      </c>
      <c r="H860" s="1">
        <v>0.91</v>
      </c>
      <c r="I860" s="1">
        <v>5.73</v>
      </c>
      <c r="J860" s="1">
        <v>-4.37</v>
      </c>
      <c r="K860" s="4">
        <f t="shared" si="16"/>
        <v>-0.47624192594235287</v>
      </c>
    </row>
    <row r="861" spans="1:11" x14ac:dyDescent="0.35">
      <c r="A861" s="2">
        <v>35827</v>
      </c>
      <c r="B861" s="1">
        <v>5.14</v>
      </c>
      <c r="C861" s="1">
        <v>12.28</v>
      </c>
      <c r="D861" s="1">
        <v>7.13</v>
      </c>
      <c r="E861" s="1">
        <v>6.83</v>
      </c>
      <c r="F861" s="1">
        <v>10.42</v>
      </c>
      <c r="G861" s="1">
        <v>2.62</v>
      </c>
      <c r="H861" s="1">
        <v>10.38</v>
      </c>
      <c r="I861" s="1">
        <v>5.45</v>
      </c>
      <c r="J861" s="1">
        <v>2.65</v>
      </c>
      <c r="K861" s="4">
        <f t="shared" si="16"/>
        <v>4.1661373440097771</v>
      </c>
    </row>
    <row r="862" spans="1:11" x14ac:dyDescent="0.35">
      <c r="A862" s="2">
        <v>35855</v>
      </c>
      <c r="B862" s="1">
        <v>5.72</v>
      </c>
      <c r="C862" s="1">
        <v>6.24</v>
      </c>
      <c r="D862" s="1">
        <v>4.8899999999999997</v>
      </c>
      <c r="E862" s="1">
        <v>4.8</v>
      </c>
      <c r="F862" s="1">
        <v>1.3</v>
      </c>
      <c r="G862" s="1">
        <v>9.81</v>
      </c>
      <c r="H862" s="1">
        <v>6.55</v>
      </c>
      <c r="I862" s="1">
        <v>3.61</v>
      </c>
      <c r="J862" s="1">
        <v>6.77</v>
      </c>
      <c r="K862" s="4">
        <f t="shared" si="16"/>
        <v>6.5443150675036241</v>
      </c>
    </row>
    <row r="863" spans="1:11" x14ac:dyDescent="0.35">
      <c r="A863" s="2">
        <v>35886</v>
      </c>
      <c r="B863" s="1">
        <v>-3.1</v>
      </c>
      <c r="C863" s="1">
        <v>0.99</v>
      </c>
      <c r="D863" s="1">
        <v>1.24</v>
      </c>
      <c r="E863" s="1">
        <v>3.8</v>
      </c>
      <c r="F863" s="1">
        <v>5.1100000000000003</v>
      </c>
      <c r="G863" s="1">
        <v>-3.03</v>
      </c>
      <c r="H863" s="1">
        <v>-0.38</v>
      </c>
      <c r="I863" s="1">
        <v>1.92</v>
      </c>
      <c r="J863" s="1">
        <v>-2.5099999999999998</v>
      </c>
      <c r="K863" s="4">
        <f t="shared" si="16"/>
        <v>-1.918261119000396</v>
      </c>
    </row>
    <row r="864" spans="1:11" x14ac:dyDescent="0.35">
      <c r="A864" s="2">
        <v>35916</v>
      </c>
      <c r="B864" s="1">
        <v>1.08</v>
      </c>
      <c r="C864" s="1">
        <v>7.2</v>
      </c>
      <c r="D864" s="1">
        <v>-2.46</v>
      </c>
      <c r="E864" s="1">
        <v>-4.2</v>
      </c>
      <c r="F864" s="1">
        <v>-6.97</v>
      </c>
      <c r="G864" s="1">
        <v>-1.65</v>
      </c>
      <c r="H864" s="1">
        <v>2.14</v>
      </c>
      <c r="I864" s="1">
        <v>-2.4700000000000002</v>
      </c>
      <c r="J864" s="1">
        <v>-0.88</v>
      </c>
      <c r="K864" s="4">
        <f t="shared" si="16"/>
        <v>-0.55329278007916405</v>
      </c>
    </row>
    <row r="865" spans="1:11" x14ac:dyDescent="0.35">
      <c r="A865" s="2">
        <v>35947</v>
      </c>
      <c r="B865" s="1">
        <v>3.8</v>
      </c>
      <c r="C865" s="1">
        <v>1.8</v>
      </c>
      <c r="D865" s="1">
        <v>-0.57999999999999996</v>
      </c>
      <c r="E865" s="1">
        <v>-1.36</v>
      </c>
      <c r="F865" s="1">
        <v>8.77</v>
      </c>
      <c r="G865" s="1">
        <v>3.21</v>
      </c>
      <c r="H865" s="1">
        <v>4.8099999999999996</v>
      </c>
      <c r="I865" s="1">
        <v>6.18</v>
      </c>
      <c r="J865" s="1">
        <v>2.84</v>
      </c>
      <c r="K865" s="4">
        <f t="shared" si="16"/>
        <v>4.3433623740616278</v>
      </c>
    </row>
    <row r="866" spans="1:11" x14ac:dyDescent="0.35">
      <c r="A866" s="2">
        <v>35977</v>
      </c>
      <c r="B866" s="1">
        <v>-4.07</v>
      </c>
      <c r="C866" s="1">
        <v>-1.32</v>
      </c>
      <c r="D866" s="1">
        <v>-5.77</v>
      </c>
      <c r="E866" s="1">
        <v>-6.79</v>
      </c>
      <c r="F866" s="1">
        <v>0.49</v>
      </c>
      <c r="G866" s="1">
        <v>3.79</v>
      </c>
      <c r="H866" s="1">
        <v>-3.1</v>
      </c>
      <c r="I866" s="1">
        <v>-0.22</v>
      </c>
      <c r="J866" s="1">
        <v>-5.34</v>
      </c>
      <c r="K866" s="4">
        <f t="shared" si="16"/>
        <v>-1.0317232400755534</v>
      </c>
    </row>
    <row r="867" spans="1:11" x14ac:dyDescent="0.35">
      <c r="A867" s="2">
        <v>36008</v>
      </c>
      <c r="B867" s="1">
        <v>-12.99</v>
      </c>
      <c r="C867" s="1">
        <v>-19.170000000000002</v>
      </c>
      <c r="D867" s="1">
        <v>-14.3</v>
      </c>
      <c r="E867" s="1">
        <v>-10.41</v>
      </c>
      <c r="F867" s="1">
        <v>-17.600000000000001</v>
      </c>
      <c r="G867" s="1">
        <v>-11.81</v>
      </c>
      <c r="H867" s="1">
        <v>-14.24</v>
      </c>
      <c r="I867" s="1">
        <v>-12.26</v>
      </c>
      <c r="J867" s="1">
        <v>2.25</v>
      </c>
      <c r="K867" s="4">
        <f t="shared" si="16"/>
        <v>-11.523968906478267</v>
      </c>
    </row>
    <row r="868" spans="1:11" x14ac:dyDescent="0.35">
      <c r="A868" s="2">
        <v>36039</v>
      </c>
      <c r="B868" s="1">
        <v>1.3</v>
      </c>
      <c r="C868" s="1">
        <v>1.55</v>
      </c>
      <c r="D868" s="1">
        <v>0.59</v>
      </c>
      <c r="E868" s="1">
        <v>13.01</v>
      </c>
      <c r="F868" s="1">
        <v>15.21</v>
      </c>
      <c r="G868" s="1">
        <v>10.14</v>
      </c>
      <c r="H868" s="1">
        <v>1.48</v>
      </c>
      <c r="I868" s="1">
        <v>12</v>
      </c>
      <c r="J868" s="1">
        <v>7.98</v>
      </c>
      <c r="K868" s="4">
        <f t="shared" si="16"/>
        <v>8.7371445811227861</v>
      </c>
    </row>
    <row r="869" spans="1:11" x14ac:dyDescent="0.35">
      <c r="A869" s="2">
        <v>36069</v>
      </c>
      <c r="B869" s="1">
        <v>10.8</v>
      </c>
      <c r="C869" s="1">
        <v>11.71</v>
      </c>
      <c r="D869" s="1">
        <v>11.22</v>
      </c>
      <c r="E869" s="1">
        <v>1.28</v>
      </c>
      <c r="F869" s="1">
        <v>6.31</v>
      </c>
      <c r="G869" s="1">
        <v>6.72</v>
      </c>
      <c r="H869" s="1">
        <v>10.56</v>
      </c>
      <c r="I869" s="1">
        <v>3.85</v>
      </c>
      <c r="J869" s="1">
        <v>-1.76</v>
      </c>
      <c r="K869" s="4">
        <f t="shared" si="16"/>
        <v>6.0627847120930163</v>
      </c>
    </row>
    <row r="870" spans="1:11" x14ac:dyDescent="0.35">
      <c r="A870" s="2">
        <v>36100</v>
      </c>
      <c r="B870" s="1">
        <v>6.33</v>
      </c>
      <c r="C870" s="1">
        <v>4.84</v>
      </c>
      <c r="D870" s="1">
        <v>3.58</v>
      </c>
      <c r="E870" s="1">
        <v>0.45</v>
      </c>
      <c r="F870" s="1">
        <v>11.64</v>
      </c>
      <c r="G870" s="1">
        <v>3.68</v>
      </c>
      <c r="H870" s="1">
        <v>9.5500000000000007</v>
      </c>
      <c r="I870" s="1">
        <v>6.18</v>
      </c>
      <c r="J870" s="1">
        <v>1.35</v>
      </c>
      <c r="K870" s="4">
        <f t="shared" si="16"/>
        <v>5.1074591632354025</v>
      </c>
    </row>
    <row r="871" spans="1:11" x14ac:dyDescent="0.35">
      <c r="A871" s="2">
        <v>36130</v>
      </c>
      <c r="B871" s="1">
        <v>0.51</v>
      </c>
      <c r="C871" s="1">
        <v>4.26</v>
      </c>
      <c r="D871" s="1">
        <v>2.33</v>
      </c>
      <c r="E871" s="1">
        <v>-1.1599999999999999</v>
      </c>
      <c r="F871" s="1">
        <v>15.28</v>
      </c>
      <c r="G871" s="1">
        <v>14.35</v>
      </c>
      <c r="H871" s="1">
        <v>8.9700000000000006</v>
      </c>
      <c r="I871" s="1">
        <v>5.0199999999999996</v>
      </c>
      <c r="J871" s="1">
        <v>2.83</v>
      </c>
      <c r="K871" s="4">
        <f t="shared" si="16"/>
        <v>4.618020223851409</v>
      </c>
    </row>
    <row r="872" spans="1:11" x14ac:dyDescent="0.35">
      <c r="A872" s="2">
        <v>36161</v>
      </c>
      <c r="B872" s="1">
        <v>-3.41</v>
      </c>
      <c r="C872" s="1">
        <v>5.43</v>
      </c>
      <c r="D872" s="1">
        <v>0.59</v>
      </c>
      <c r="E872" s="1">
        <v>-5.51</v>
      </c>
      <c r="F872" s="1">
        <v>15.1</v>
      </c>
      <c r="G872" s="1">
        <v>8.7100000000000009</v>
      </c>
      <c r="H872" s="1">
        <v>2.36</v>
      </c>
      <c r="I872" s="1">
        <v>0.24</v>
      </c>
      <c r="J872" s="1">
        <v>-6.26</v>
      </c>
      <c r="K872" s="4">
        <f t="shared" si="16"/>
        <v>-0.7567874655157899</v>
      </c>
    </row>
    <row r="873" spans="1:11" x14ac:dyDescent="0.35">
      <c r="A873" s="2">
        <v>36192</v>
      </c>
      <c r="B873" s="1">
        <v>-3.78</v>
      </c>
      <c r="C873" s="1">
        <v>-4.3099999999999996</v>
      </c>
      <c r="D873" s="1">
        <v>-1.96</v>
      </c>
      <c r="E873" s="1">
        <v>-3.17</v>
      </c>
      <c r="F873" s="1">
        <v>-11.47</v>
      </c>
      <c r="G873" s="1">
        <v>-2.91</v>
      </c>
      <c r="H873" s="1">
        <v>-1.5</v>
      </c>
      <c r="I873" s="1">
        <v>0.23</v>
      </c>
      <c r="J873" s="1">
        <v>-3.78</v>
      </c>
      <c r="K873" s="4">
        <f t="shared" si="16"/>
        <v>-3.0660822102003369</v>
      </c>
    </row>
    <row r="874" spans="1:11" x14ac:dyDescent="0.35">
      <c r="A874" s="2">
        <v>36220</v>
      </c>
      <c r="B874" s="1">
        <v>-1.96</v>
      </c>
      <c r="C874" s="1">
        <v>-0.84</v>
      </c>
      <c r="D874" s="1">
        <v>4.74</v>
      </c>
      <c r="E874" s="1">
        <v>15.42</v>
      </c>
      <c r="F874" s="1">
        <v>8.52</v>
      </c>
      <c r="G874" s="1">
        <v>-0.69</v>
      </c>
      <c r="H874" s="1">
        <v>2.79</v>
      </c>
      <c r="I874" s="1">
        <v>2.5499999999999998</v>
      </c>
      <c r="J874" s="1">
        <v>-1.69</v>
      </c>
      <c r="K874" s="4">
        <f t="shared" si="16"/>
        <v>0.95042167655068877</v>
      </c>
    </row>
    <row r="875" spans="1:11" x14ac:dyDescent="0.35">
      <c r="A875" s="2">
        <v>36251</v>
      </c>
      <c r="B875" s="1">
        <v>3.76</v>
      </c>
      <c r="C875" s="1">
        <v>10.33</v>
      </c>
      <c r="D875" s="1">
        <v>9.2899999999999991</v>
      </c>
      <c r="E875" s="1">
        <v>15.91</v>
      </c>
      <c r="F875" s="1">
        <v>2.33</v>
      </c>
      <c r="G875" s="1">
        <v>8.2899999999999991</v>
      </c>
      <c r="H875" s="1">
        <v>0.51</v>
      </c>
      <c r="I875" s="1">
        <v>-5.54</v>
      </c>
      <c r="J875" s="1">
        <v>7.18</v>
      </c>
      <c r="K875" s="4">
        <f t="shared" si="16"/>
        <v>3.9900826190610008</v>
      </c>
    </row>
    <row r="876" spans="1:11" x14ac:dyDescent="0.35">
      <c r="A876" s="2">
        <v>36281</v>
      </c>
      <c r="B876" s="1">
        <v>1.41</v>
      </c>
      <c r="C876" s="1">
        <v>-5.54</v>
      </c>
      <c r="D876" s="1">
        <v>-3.21</v>
      </c>
      <c r="E876" s="1">
        <v>-3.13</v>
      </c>
      <c r="F876" s="1">
        <v>-0.64</v>
      </c>
      <c r="G876" s="1">
        <v>1.04</v>
      </c>
      <c r="H876" s="1">
        <v>-2.88</v>
      </c>
      <c r="I876" s="1">
        <v>-2.0499999999999998</v>
      </c>
      <c r="J876" s="1">
        <v>6.72</v>
      </c>
      <c r="K876" s="4">
        <f t="shared" si="16"/>
        <v>1.040410840671909</v>
      </c>
    </row>
    <row r="877" spans="1:11" x14ac:dyDescent="0.35">
      <c r="A877" s="2">
        <v>36312</v>
      </c>
      <c r="B877" s="1">
        <v>0.33</v>
      </c>
      <c r="C877" s="1">
        <v>0.59</v>
      </c>
      <c r="D877" s="1">
        <v>4.58</v>
      </c>
      <c r="E877" s="1">
        <v>-1.48</v>
      </c>
      <c r="F877" s="1">
        <v>11.72</v>
      </c>
      <c r="G877" s="1">
        <v>5.84</v>
      </c>
      <c r="H877" s="1">
        <v>7.92</v>
      </c>
      <c r="I877" s="1">
        <v>4.49</v>
      </c>
      <c r="J877" s="1">
        <v>-4.29</v>
      </c>
      <c r="K877" s="4">
        <f t="shared" si="16"/>
        <v>1.1986938646251464</v>
      </c>
    </row>
    <row r="878" spans="1:11" x14ac:dyDescent="0.35">
      <c r="A878" s="2">
        <v>36342</v>
      </c>
      <c r="B878" s="1">
        <v>-2.48</v>
      </c>
      <c r="C878" s="1">
        <v>-5.97</v>
      </c>
      <c r="D878" s="1">
        <v>-1.1000000000000001</v>
      </c>
      <c r="E878" s="1">
        <v>1.65</v>
      </c>
      <c r="F878" s="1">
        <v>-1.81</v>
      </c>
      <c r="G878" s="1">
        <v>-1.61</v>
      </c>
      <c r="H878" s="1">
        <v>-5.0199999999999996</v>
      </c>
      <c r="I878" s="1">
        <v>-4.4400000000000004</v>
      </c>
      <c r="J878" s="1">
        <v>-0.61</v>
      </c>
      <c r="K878" s="4">
        <f t="shared" si="16"/>
        <v>-2.1639589604581997</v>
      </c>
    </row>
    <row r="879" spans="1:11" x14ac:dyDescent="0.35">
      <c r="A879" s="2">
        <v>36373</v>
      </c>
      <c r="B879" s="1">
        <v>-4.63</v>
      </c>
      <c r="C879" s="1">
        <v>1.1200000000000001</v>
      </c>
      <c r="D879" s="1">
        <v>-0.35</v>
      </c>
      <c r="E879" s="1">
        <v>1.86</v>
      </c>
      <c r="F879" s="1">
        <v>5.46</v>
      </c>
      <c r="G879" s="1">
        <v>-7.56</v>
      </c>
      <c r="H879" s="1">
        <v>-5.97</v>
      </c>
      <c r="I879" s="1">
        <v>3.72</v>
      </c>
      <c r="J879" s="1">
        <v>0.62</v>
      </c>
      <c r="K879" s="4">
        <f t="shared" si="16"/>
        <v>-3.7186860655389533</v>
      </c>
    </row>
    <row r="880" spans="1:11" x14ac:dyDescent="0.35">
      <c r="A880" s="2">
        <v>36404</v>
      </c>
      <c r="B880" s="1">
        <v>-6.78</v>
      </c>
      <c r="C880" s="1">
        <v>-7.76</v>
      </c>
      <c r="D880" s="1">
        <v>-2.82</v>
      </c>
      <c r="E880" s="1">
        <v>-3.88</v>
      </c>
      <c r="F880" s="1">
        <v>-0.2</v>
      </c>
      <c r="G880" s="1">
        <v>4.4000000000000004</v>
      </c>
      <c r="H880" s="1">
        <v>1.45</v>
      </c>
      <c r="I880" s="1">
        <v>-7.09</v>
      </c>
      <c r="J880" s="1">
        <v>-4.3099999999999996</v>
      </c>
      <c r="K880" s="4">
        <f t="shared" si="16"/>
        <v>-4.1032209169029894</v>
      </c>
    </row>
    <row r="881" spans="1:11" x14ac:dyDescent="0.35">
      <c r="A881" s="2">
        <v>36434</v>
      </c>
      <c r="B881" s="1">
        <v>6.46</v>
      </c>
      <c r="C881" s="1">
        <v>4.4400000000000004</v>
      </c>
      <c r="D881" s="1">
        <v>4.32</v>
      </c>
      <c r="E881" s="1">
        <v>-1.58</v>
      </c>
      <c r="F881" s="1">
        <v>3.27</v>
      </c>
      <c r="G881" s="1">
        <v>9.51</v>
      </c>
      <c r="H881" s="1">
        <v>3.34</v>
      </c>
      <c r="I881" s="1">
        <v>10.78</v>
      </c>
      <c r="J881" s="1">
        <v>2.17</v>
      </c>
      <c r="K881" s="4">
        <f t="shared" si="16"/>
        <v>7.2613232297977719</v>
      </c>
    </row>
    <row r="882" spans="1:11" x14ac:dyDescent="0.35">
      <c r="A882" s="2">
        <v>36465</v>
      </c>
      <c r="B882" s="1">
        <v>-1.23</v>
      </c>
      <c r="C882" s="1">
        <v>-1.93</v>
      </c>
      <c r="D882" s="1">
        <v>-1.07</v>
      </c>
      <c r="E882" s="1">
        <v>3.78</v>
      </c>
      <c r="F882" s="1">
        <v>12.9</v>
      </c>
      <c r="G882" s="1">
        <v>4.34</v>
      </c>
      <c r="H882" s="1">
        <v>4.18</v>
      </c>
      <c r="I882" s="1">
        <v>1.5</v>
      </c>
      <c r="J882" s="1">
        <v>-7.45</v>
      </c>
      <c r="K882" s="4">
        <f t="shared" si="16"/>
        <v>1.9465089188860425</v>
      </c>
    </row>
    <row r="883" spans="1:11" x14ac:dyDescent="0.35">
      <c r="A883" s="2">
        <v>36495</v>
      </c>
      <c r="B883" s="1">
        <v>-2.5</v>
      </c>
      <c r="C883" s="1">
        <v>2.88</v>
      </c>
      <c r="D883" s="1">
        <v>9.77</v>
      </c>
      <c r="E883" s="1">
        <v>0.68</v>
      </c>
      <c r="F883" s="1">
        <v>20.78</v>
      </c>
      <c r="G883" s="1">
        <v>4.21</v>
      </c>
      <c r="H883" s="1">
        <v>6.46</v>
      </c>
      <c r="I883" s="1">
        <v>-5.64</v>
      </c>
      <c r="J883" s="1">
        <v>-2.34</v>
      </c>
      <c r="K883" s="4">
        <f t="shared" si="16"/>
        <v>-4.1767588951002939</v>
      </c>
    </row>
    <row r="884" spans="1:11" x14ac:dyDescent="0.35">
      <c r="A884" s="2">
        <v>36526</v>
      </c>
      <c r="B884" s="1">
        <v>-4.7699999999999996</v>
      </c>
      <c r="C884" s="1">
        <v>-0.87</v>
      </c>
      <c r="D884" s="1">
        <v>-7.97</v>
      </c>
      <c r="E884" s="1">
        <v>0.9</v>
      </c>
      <c r="F884" s="1">
        <v>-4.71</v>
      </c>
      <c r="G884" s="1">
        <v>-3.98</v>
      </c>
      <c r="H884" s="1">
        <v>-11.23</v>
      </c>
      <c r="I884" s="1">
        <v>7.56</v>
      </c>
      <c r="J884" s="1">
        <v>5.75</v>
      </c>
      <c r="K884" s="4">
        <f t="shared" si="16"/>
        <v>0.11664057680474399</v>
      </c>
    </row>
    <row r="885" spans="1:11" x14ac:dyDescent="0.35">
      <c r="A885" s="2">
        <v>36557</v>
      </c>
      <c r="B885" s="1">
        <v>-6.19</v>
      </c>
      <c r="C885" s="1">
        <v>-7.95</v>
      </c>
      <c r="D885" s="1">
        <v>-4.24</v>
      </c>
      <c r="E885" s="1">
        <v>-5.44</v>
      </c>
      <c r="F885" s="1">
        <v>18.21</v>
      </c>
      <c r="G885" s="1">
        <v>-3.46</v>
      </c>
      <c r="H885" s="1">
        <v>-3.86</v>
      </c>
      <c r="I885" s="1">
        <v>-2.88</v>
      </c>
      <c r="J885" s="1">
        <v>-7.26</v>
      </c>
      <c r="K885" s="4">
        <f t="shared" si="16"/>
        <v>-5.1394021189146448</v>
      </c>
    </row>
    <row r="886" spans="1:11" x14ac:dyDescent="0.35">
      <c r="A886" s="2">
        <v>36586</v>
      </c>
      <c r="B886" s="1">
        <v>7.74</v>
      </c>
      <c r="C886" s="1">
        <v>10.51</v>
      </c>
      <c r="D886" s="1">
        <v>8.34</v>
      </c>
      <c r="E886" s="1">
        <v>12.26</v>
      </c>
      <c r="F886" s="1">
        <v>3.95</v>
      </c>
      <c r="G886" s="1">
        <v>7.53</v>
      </c>
      <c r="H886" s="1">
        <v>13.28</v>
      </c>
      <c r="I886" s="1">
        <v>0.28000000000000003</v>
      </c>
      <c r="J886" s="1">
        <v>5.77</v>
      </c>
      <c r="K886" s="4">
        <f t="shared" si="16"/>
        <v>6.8537408859993896</v>
      </c>
    </row>
    <row r="887" spans="1:11" x14ac:dyDescent="0.35">
      <c r="A887" s="2">
        <v>36617</v>
      </c>
      <c r="B887" s="1">
        <v>-1.82</v>
      </c>
      <c r="C887" s="1">
        <v>9.27</v>
      </c>
      <c r="D887" s="1">
        <v>1.01</v>
      </c>
      <c r="E887" s="1">
        <v>-1.98</v>
      </c>
      <c r="F887" s="1">
        <v>-10.72</v>
      </c>
      <c r="G887" s="1">
        <v>-7.9</v>
      </c>
      <c r="H887" s="1">
        <v>-4.2699999999999996</v>
      </c>
      <c r="I887" s="1">
        <v>5.25</v>
      </c>
      <c r="J887" s="1">
        <v>7.6</v>
      </c>
      <c r="K887" s="4">
        <f t="shared" si="16"/>
        <v>-3.0504898941026557</v>
      </c>
    </row>
    <row r="888" spans="1:11" x14ac:dyDescent="0.35">
      <c r="A888" s="2">
        <v>36647</v>
      </c>
      <c r="B888" s="1">
        <v>7.22</v>
      </c>
      <c r="C888" s="1">
        <v>-13.22</v>
      </c>
      <c r="D888" s="1">
        <v>-1.44</v>
      </c>
      <c r="E888" s="1">
        <v>9.44</v>
      </c>
      <c r="F888" s="1">
        <v>-10.84</v>
      </c>
      <c r="G888" s="1">
        <v>-10.45</v>
      </c>
      <c r="H888" s="1">
        <v>-2.7</v>
      </c>
      <c r="I888" s="1">
        <v>3.94</v>
      </c>
      <c r="J888" s="1">
        <v>3.9</v>
      </c>
      <c r="K888" s="4">
        <f t="shared" si="16"/>
        <v>4.4652605765277293</v>
      </c>
    </row>
    <row r="889" spans="1:11" x14ac:dyDescent="0.35">
      <c r="A889" s="2">
        <v>36678</v>
      </c>
      <c r="B889" s="1">
        <v>2.39</v>
      </c>
      <c r="C889" s="1">
        <v>-9.48</v>
      </c>
      <c r="D889" s="1">
        <v>-1.1599999999999999</v>
      </c>
      <c r="E889" s="1">
        <v>-5.17</v>
      </c>
      <c r="F889" s="1">
        <v>13.06</v>
      </c>
      <c r="G889" s="1">
        <v>4.21</v>
      </c>
      <c r="H889" s="1">
        <v>-2.3199999999999998</v>
      </c>
      <c r="I889" s="1">
        <v>11.52</v>
      </c>
      <c r="J889" s="1">
        <v>-4.76</v>
      </c>
      <c r="K889" s="4">
        <f t="shared" si="16"/>
        <v>4.3870666921653001</v>
      </c>
    </row>
    <row r="890" spans="1:11" x14ac:dyDescent="0.35">
      <c r="A890" s="2">
        <v>36708</v>
      </c>
      <c r="B890" s="1">
        <v>0.79</v>
      </c>
      <c r="C890" s="1">
        <v>4.6100000000000003</v>
      </c>
      <c r="D890" s="1">
        <v>-0.63</v>
      </c>
      <c r="E890" s="1">
        <v>-2.61</v>
      </c>
      <c r="F890" s="1">
        <v>-5.18</v>
      </c>
      <c r="G890" s="1">
        <v>-7.36</v>
      </c>
      <c r="H890" s="1">
        <v>-1.37</v>
      </c>
      <c r="I890" s="1">
        <v>-6.16</v>
      </c>
      <c r="J890" s="1">
        <v>4.43</v>
      </c>
      <c r="K890" s="4">
        <f t="shared" si="16"/>
        <v>-3.3770491902338078</v>
      </c>
    </row>
    <row r="891" spans="1:11" x14ac:dyDescent="0.35">
      <c r="A891" s="2">
        <v>36739</v>
      </c>
      <c r="B891" s="1">
        <v>-1.81</v>
      </c>
      <c r="C891" s="1">
        <v>4.57</v>
      </c>
      <c r="D891" s="1">
        <v>6.95</v>
      </c>
      <c r="E891" s="1">
        <v>8.91</v>
      </c>
      <c r="F891" s="1">
        <v>12.57</v>
      </c>
      <c r="G891" s="1">
        <v>-1.04</v>
      </c>
      <c r="H891" s="1">
        <v>-2.4500000000000002</v>
      </c>
      <c r="I891" s="1">
        <v>3.58</v>
      </c>
      <c r="J891" s="1">
        <v>11.72</v>
      </c>
      <c r="K891" s="4">
        <f t="shared" si="16"/>
        <v>-0.87362179547885899</v>
      </c>
    </row>
    <row r="892" spans="1:11" x14ac:dyDescent="0.35">
      <c r="A892" s="2">
        <v>36770</v>
      </c>
      <c r="B892" s="1">
        <v>3.46</v>
      </c>
      <c r="C892" s="1">
        <v>-4.0999999999999996</v>
      </c>
      <c r="D892" s="1">
        <v>-6.04</v>
      </c>
      <c r="E892" s="1">
        <v>4.37</v>
      </c>
      <c r="F892" s="1">
        <v>-15</v>
      </c>
      <c r="G892" s="1">
        <v>-4.03</v>
      </c>
      <c r="H892" s="1">
        <v>2.7</v>
      </c>
      <c r="I892" s="1">
        <v>3.72</v>
      </c>
      <c r="J892" s="1">
        <v>9.6300000000000008</v>
      </c>
      <c r="K892" s="4">
        <f t="shared" si="16"/>
        <v>4.3411049291582593</v>
      </c>
    </row>
    <row r="893" spans="1:11" x14ac:dyDescent="0.35">
      <c r="A893" s="2">
        <v>36800</v>
      </c>
      <c r="B893" s="1">
        <v>7.63</v>
      </c>
      <c r="C893" s="1">
        <v>1.88</v>
      </c>
      <c r="D893" s="1">
        <v>4.6100000000000003</v>
      </c>
      <c r="E893" s="1">
        <v>-3.05</v>
      </c>
      <c r="F893" s="1">
        <v>-7.3</v>
      </c>
      <c r="G893" s="1">
        <v>-0.37</v>
      </c>
      <c r="H893" s="1">
        <v>-1.51</v>
      </c>
      <c r="I893" s="1">
        <v>2.6</v>
      </c>
      <c r="J893" s="1">
        <v>-2.2400000000000002</v>
      </c>
      <c r="K893" s="4">
        <f t="shared" si="16"/>
        <v>2.9684105542281287</v>
      </c>
    </row>
    <row r="894" spans="1:11" x14ac:dyDescent="0.35">
      <c r="A894" s="2">
        <v>36831</v>
      </c>
      <c r="B894" s="1">
        <v>2.78</v>
      </c>
      <c r="C894" s="1">
        <v>-11.21</v>
      </c>
      <c r="D894" s="1">
        <v>-3.64</v>
      </c>
      <c r="E894" s="1">
        <v>-2.95</v>
      </c>
      <c r="F894" s="1">
        <v>-23.38</v>
      </c>
      <c r="G894" s="1">
        <v>-15.58</v>
      </c>
      <c r="H894" s="1">
        <v>-1.37</v>
      </c>
      <c r="I894" s="1">
        <v>0.79</v>
      </c>
      <c r="J894" s="1">
        <v>3.1</v>
      </c>
      <c r="K894" s="4">
        <f t="shared" si="16"/>
        <v>-2.2205621173878507</v>
      </c>
    </row>
    <row r="895" spans="1:11" x14ac:dyDescent="0.35">
      <c r="A895" s="2">
        <v>36861</v>
      </c>
      <c r="B895" s="1">
        <v>5.46</v>
      </c>
      <c r="C895" s="1">
        <v>1.07</v>
      </c>
      <c r="D895" s="1">
        <v>7.1</v>
      </c>
      <c r="E895" s="1">
        <v>7.75</v>
      </c>
      <c r="F895" s="1">
        <v>-7.95</v>
      </c>
      <c r="G895" s="1">
        <v>-4.22</v>
      </c>
      <c r="H895" s="1">
        <v>5.62</v>
      </c>
      <c r="I895" s="1">
        <v>3.53</v>
      </c>
      <c r="J895" s="1">
        <v>6.58</v>
      </c>
      <c r="K895" s="4">
        <f t="shared" si="16"/>
        <v>2.2455101530463262</v>
      </c>
    </row>
    <row r="896" spans="1:11" x14ac:dyDescent="0.35">
      <c r="A896" s="2">
        <v>36892</v>
      </c>
      <c r="B896" s="1">
        <v>-1.92</v>
      </c>
      <c r="C896" s="1">
        <v>13.2</v>
      </c>
      <c r="D896" s="1">
        <v>-0.04</v>
      </c>
      <c r="E896" s="1">
        <v>-3.39</v>
      </c>
      <c r="F896" s="1">
        <v>16.510000000000002</v>
      </c>
      <c r="G896" s="1">
        <v>14.26</v>
      </c>
      <c r="H896" s="1">
        <v>6.63</v>
      </c>
      <c r="I896" s="1">
        <v>-8.94</v>
      </c>
      <c r="J896" s="1">
        <v>-10.77</v>
      </c>
      <c r="K896" s="4">
        <f t="shared" si="16"/>
        <v>0.39587448371665046</v>
      </c>
    </row>
    <row r="897" spans="1:11" x14ac:dyDescent="0.35">
      <c r="A897" s="2">
        <v>36923</v>
      </c>
      <c r="B897" s="1">
        <v>0.18</v>
      </c>
      <c r="C897" s="1">
        <v>-1.25</v>
      </c>
      <c r="D897" s="1">
        <v>-4.26</v>
      </c>
      <c r="E897" s="1">
        <v>0.12</v>
      </c>
      <c r="F897" s="1">
        <v>-26.01</v>
      </c>
      <c r="G897" s="1">
        <v>-9.9499999999999993</v>
      </c>
      <c r="H897" s="1">
        <v>-5.35</v>
      </c>
      <c r="I897" s="1">
        <v>-0.5</v>
      </c>
      <c r="J897" s="1">
        <v>6.24</v>
      </c>
      <c r="K897" s="4">
        <f t="shared" si="16"/>
        <v>-1.6142777879967332</v>
      </c>
    </row>
    <row r="898" spans="1:11" x14ac:dyDescent="0.35">
      <c r="A898" s="2">
        <v>36951</v>
      </c>
      <c r="B898" s="1">
        <v>-4.6500000000000004</v>
      </c>
      <c r="C898" s="1">
        <v>-3.06</v>
      </c>
      <c r="D898" s="1">
        <v>-7.3</v>
      </c>
      <c r="E898" s="1">
        <v>-0.31</v>
      </c>
      <c r="F898" s="1">
        <v>-13.61</v>
      </c>
      <c r="G898" s="1">
        <v>-5.85</v>
      </c>
      <c r="H898" s="1">
        <v>-2.87</v>
      </c>
      <c r="I898" s="1">
        <v>-8.44</v>
      </c>
      <c r="J898" s="1">
        <v>1.64</v>
      </c>
      <c r="K898" s="4">
        <f t="shared" si="16"/>
        <v>-4.1317192831791658</v>
      </c>
    </row>
    <row r="899" spans="1:11" x14ac:dyDescent="0.35">
      <c r="A899" s="2">
        <v>36982</v>
      </c>
      <c r="B899" s="1">
        <v>0.93</v>
      </c>
      <c r="C899" s="1">
        <v>8.44</v>
      </c>
      <c r="D899" s="1">
        <v>8.51</v>
      </c>
      <c r="E899" s="1">
        <v>10.32</v>
      </c>
      <c r="F899" s="1">
        <v>18</v>
      </c>
      <c r="G899" s="1">
        <v>2.66</v>
      </c>
      <c r="H899" s="1">
        <v>5.6</v>
      </c>
      <c r="I899" s="1">
        <v>3.99</v>
      </c>
      <c r="J899" s="1">
        <v>5.46</v>
      </c>
      <c r="K899" s="4">
        <f t="shared" ref="K899:K962" si="17">SUMPRODUCT(B899:J899,$N$5:$V$5)</f>
        <v>1.7175422651384713</v>
      </c>
    </row>
    <row r="900" spans="1:11" x14ac:dyDescent="0.35">
      <c r="A900" s="2">
        <v>37012</v>
      </c>
      <c r="B900" s="1">
        <v>3.35</v>
      </c>
      <c r="C900" s="1">
        <v>-2.3199999999999998</v>
      </c>
      <c r="D900" s="1">
        <v>2.86</v>
      </c>
      <c r="E900" s="1">
        <v>0.09</v>
      </c>
      <c r="F900" s="1">
        <v>-3.33</v>
      </c>
      <c r="G900" s="1">
        <v>-1.31</v>
      </c>
      <c r="H900" s="1">
        <v>1.6</v>
      </c>
      <c r="I900" s="1">
        <v>3.03</v>
      </c>
      <c r="J900" s="1">
        <v>0.01</v>
      </c>
      <c r="K900" s="4">
        <f t="shared" si="17"/>
        <v>1.4330136606081605</v>
      </c>
    </row>
    <row r="901" spans="1:11" x14ac:dyDescent="0.35">
      <c r="A901" s="2">
        <v>37043</v>
      </c>
      <c r="B901" s="1">
        <v>-1.61</v>
      </c>
      <c r="C901" s="1">
        <v>3.48</v>
      </c>
      <c r="D901" s="1">
        <v>-4.49</v>
      </c>
      <c r="E901" s="1">
        <v>-7.71</v>
      </c>
      <c r="F901" s="1">
        <v>1.47</v>
      </c>
      <c r="G901" s="1">
        <v>-3.07</v>
      </c>
      <c r="H901" s="1">
        <v>-2.4900000000000002</v>
      </c>
      <c r="I901" s="1">
        <v>-2.85</v>
      </c>
      <c r="J901" s="1">
        <v>-6.22</v>
      </c>
      <c r="K901" s="4">
        <f t="shared" si="17"/>
        <v>-2.7588545530221333</v>
      </c>
    </row>
    <row r="902" spans="1:11" x14ac:dyDescent="0.35">
      <c r="A902" s="2">
        <v>37073</v>
      </c>
      <c r="B902" s="1">
        <v>-0.19</v>
      </c>
      <c r="C902" s="1">
        <v>3.28</v>
      </c>
      <c r="D902" s="1">
        <v>0.56000000000000005</v>
      </c>
      <c r="E902" s="1">
        <v>-2.5499999999999998</v>
      </c>
      <c r="F902" s="1">
        <v>-7.62</v>
      </c>
      <c r="G902" s="1">
        <v>-0.73</v>
      </c>
      <c r="H902" s="1">
        <v>4.59</v>
      </c>
      <c r="I902" s="1">
        <v>2.2999999999999998</v>
      </c>
      <c r="J902" s="1">
        <v>-3.66</v>
      </c>
      <c r="K902" s="4">
        <f t="shared" si="17"/>
        <v>-0.53944037555392255</v>
      </c>
    </row>
    <row r="903" spans="1:11" x14ac:dyDescent="0.35">
      <c r="A903" s="2">
        <v>37104</v>
      </c>
      <c r="B903" s="1">
        <v>2.5099999999999998</v>
      </c>
      <c r="C903" s="1">
        <v>-11.36</v>
      </c>
      <c r="D903" s="1">
        <v>-1.96</v>
      </c>
      <c r="E903" s="1">
        <v>-3.59</v>
      </c>
      <c r="F903" s="1">
        <v>-12.66</v>
      </c>
      <c r="G903" s="1">
        <v>-9.26</v>
      </c>
      <c r="H903" s="1">
        <v>-6.98</v>
      </c>
      <c r="I903" s="1">
        <v>-3.11</v>
      </c>
      <c r="J903" s="1">
        <v>0.42</v>
      </c>
      <c r="K903" s="4">
        <f t="shared" si="17"/>
        <v>-1.9699138374629781</v>
      </c>
    </row>
    <row r="904" spans="1:11" x14ac:dyDescent="0.35">
      <c r="A904" s="2">
        <v>37135</v>
      </c>
      <c r="B904" s="1">
        <v>-2.57</v>
      </c>
      <c r="C904" s="1">
        <v>-16.899999999999999</v>
      </c>
      <c r="D904" s="1">
        <v>-12.75</v>
      </c>
      <c r="E904" s="1">
        <v>-5.65</v>
      </c>
      <c r="F904" s="1">
        <v>-18.96</v>
      </c>
      <c r="G904" s="1">
        <v>-2.46</v>
      </c>
      <c r="H904" s="1">
        <v>-9.6</v>
      </c>
      <c r="I904" s="1">
        <v>-0.59</v>
      </c>
      <c r="J904" s="1">
        <v>-6.39</v>
      </c>
      <c r="K904" s="4">
        <f t="shared" si="17"/>
        <v>0.34199117062832513</v>
      </c>
    </row>
    <row r="905" spans="1:11" x14ac:dyDescent="0.35">
      <c r="A905" s="2">
        <v>37165</v>
      </c>
      <c r="B905" s="1">
        <v>1.08</v>
      </c>
      <c r="C905" s="1">
        <v>0.9</v>
      </c>
      <c r="D905" s="1">
        <v>3.91</v>
      </c>
      <c r="E905" s="1">
        <v>4.78</v>
      </c>
      <c r="F905" s="1">
        <v>15.69</v>
      </c>
      <c r="G905" s="1">
        <v>-9.42</v>
      </c>
      <c r="H905" s="1">
        <v>1.64</v>
      </c>
      <c r="I905" s="1">
        <v>1.18</v>
      </c>
      <c r="J905" s="1">
        <v>1.41</v>
      </c>
      <c r="K905" s="4">
        <f t="shared" si="17"/>
        <v>-2.0953983867620432</v>
      </c>
    </row>
    <row r="906" spans="1:11" x14ac:dyDescent="0.35">
      <c r="A906" s="2">
        <v>37196</v>
      </c>
      <c r="B906" s="1">
        <v>2.08</v>
      </c>
      <c r="C906" s="1">
        <v>15.5</v>
      </c>
      <c r="D906" s="1">
        <v>8.36</v>
      </c>
      <c r="E906" s="1">
        <v>-4.1100000000000003</v>
      </c>
      <c r="F906" s="1">
        <v>15.94</v>
      </c>
      <c r="G906" s="1">
        <v>6.03</v>
      </c>
      <c r="H906" s="1">
        <v>10.14</v>
      </c>
      <c r="I906" s="1">
        <v>5.04</v>
      </c>
      <c r="J906" s="1">
        <v>-1.63</v>
      </c>
      <c r="K906" s="4">
        <f t="shared" si="17"/>
        <v>0.6477064194950557</v>
      </c>
    </row>
    <row r="907" spans="1:11" x14ac:dyDescent="0.35">
      <c r="A907" s="2">
        <v>37226</v>
      </c>
      <c r="B907" s="1">
        <v>2.02</v>
      </c>
      <c r="C907" s="1">
        <v>-0.91</v>
      </c>
      <c r="D907" s="1">
        <v>2.66</v>
      </c>
      <c r="E907" s="1">
        <v>6.16</v>
      </c>
      <c r="F907" s="1">
        <v>-0.59</v>
      </c>
      <c r="G907" s="1">
        <v>2.75</v>
      </c>
      <c r="H907" s="1">
        <v>4.51</v>
      </c>
      <c r="I907" s="1">
        <v>-2.88</v>
      </c>
      <c r="J907" s="1">
        <v>3.85</v>
      </c>
      <c r="K907" s="4">
        <f t="shared" si="17"/>
        <v>1.897516931176503</v>
      </c>
    </row>
    <row r="908" spans="1:11" x14ac:dyDescent="0.35">
      <c r="A908" s="2">
        <v>37257</v>
      </c>
      <c r="B908" s="1">
        <v>1.92</v>
      </c>
      <c r="C908" s="1">
        <v>2.94</v>
      </c>
      <c r="D908" s="1">
        <v>1.66</v>
      </c>
      <c r="E908" s="1">
        <v>-2.99</v>
      </c>
      <c r="F908" s="1">
        <v>-0.56999999999999995</v>
      </c>
      <c r="G908" s="1">
        <v>-7.22</v>
      </c>
      <c r="H908" s="1">
        <v>2.76</v>
      </c>
      <c r="I908" s="1">
        <v>-2.36</v>
      </c>
      <c r="J908" s="1">
        <v>-4.07</v>
      </c>
      <c r="K908" s="4">
        <f t="shared" si="17"/>
        <v>-2.6141473803534025</v>
      </c>
    </row>
    <row r="909" spans="1:11" x14ac:dyDescent="0.35">
      <c r="A909" s="2">
        <v>37288</v>
      </c>
      <c r="B909" s="1">
        <v>4.3600000000000003</v>
      </c>
      <c r="C909" s="1">
        <v>3.05</v>
      </c>
      <c r="D909" s="1">
        <v>4.3099999999999996</v>
      </c>
      <c r="E909" s="1">
        <v>5.19</v>
      </c>
      <c r="F909" s="1">
        <v>-13.25</v>
      </c>
      <c r="G909" s="1">
        <v>-2.39</v>
      </c>
      <c r="H909" s="1">
        <v>-0.09</v>
      </c>
      <c r="I909" s="1">
        <v>-0.51</v>
      </c>
      <c r="J909" s="1">
        <v>-0.25</v>
      </c>
      <c r="K909" s="4">
        <f t="shared" si="17"/>
        <v>1.5736116774022308</v>
      </c>
    </row>
    <row r="910" spans="1:11" x14ac:dyDescent="0.35">
      <c r="A910" s="2">
        <v>37316</v>
      </c>
      <c r="B910" s="1">
        <v>3.74</v>
      </c>
      <c r="C910" s="1">
        <v>6.92</v>
      </c>
      <c r="D910" s="1">
        <v>4.93</v>
      </c>
      <c r="E910" s="1">
        <v>7.81</v>
      </c>
      <c r="F910" s="1">
        <v>6.45</v>
      </c>
      <c r="G910" s="1">
        <v>0.32</v>
      </c>
      <c r="H910" s="1">
        <v>2.0299999999999998</v>
      </c>
      <c r="I910" s="1">
        <v>0.46</v>
      </c>
      <c r="J910" s="1">
        <v>10.039999999999999</v>
      </c>
      <c r="K910" s="4">
        <f t="shared" si="17"/>
        <v>2.5019918179457088</v>
      </c>
    </row>
    <row r="911" spans="1:11" x14ac:dyDescent="0.35">
      <c r="A911" s="2">
        <v>37347</v>
      </c>
      <c r="B911" s="1">
        <v>2.66</v>
      </c>
      <c r="C911" s="1">
        <v>1.74</v>
      </c>
      <c r="D911" s="1">
        <v>-1.49</v>
      </c>
      <c r="E911" s="1">
        <v>-4.4000000000000004</v>
      </c>
      <c r="F911" s="1">
        <v>-11.79</v>
      </c>
      <c r="G911" s="1">
        <v>-12.7</v>
      </c>
      <c r="H911" s="1">
        <v>-1.38</v>
      </c>
      <c r="I911" s="1">
        <v>-7.59</v>
      </c>
      <c r="J911" s="1">
        <v>-0.56000000000000005</v>
      </c>
      <c r="K911" s="4">
        <f t="shared" si="17"/>
        <v>-4.236796693506709</v>
      </c>
    </row>
    <row r="912" spans="1:11" x14ac:dyDescent="0.35">
      <c r="A912" s="2">
        <v>37377</v>
      </c>
      <c r="B912" s="1">
        <v>1.44</v>
      </c>
      <c r="C912" s="1">
        <v>-0.21</v>
      </c>
      <c r="D912" s="1">
        <v>-0.28999999999999998</v>
      </c>
      <c r="E912" s="1">
        <v>-0.59</v>
      </c>
      <c r="F912" s="1">
        <v>-3.81</v>
      </c>
      <c r="G912" s="1">
        <v>2.98</v>
      </c>
      <c r="H912" s="1">
        <v>-1.26</v>
      </c>
      <c r="I912" s="1">
        <v>-2.23</v>
      </c>
      <c r="J912" s="1">
        <v>-6.47</v>
      </c>
      <c r="K912" s="4">
        <f t="shared" si="17"/>
        <v>1.2344742050052004</v>
      </c>
    </row>
    <row r="913" spans="1:11" x14ac:dyDescent="0.35">
      <c r="A913" s="2">
        <v>37408</v>
      </c>
      <c r="B913" s="1">
        <v>-5.79</v>
      </c>
      <c r="C913" s="1">
        <v>-8.11</v>
      </c>
      <c r="D913" s="1">
        <v>-3.13</v>
      </c>
      <c r="E913" s="1">
        <v>-0.44</v>
      </c>
      <c r="F913" s="1">
        <v>-12.23</v>
      </c>
      <c r="G913" s="1">
        <v>-14.39</v>
      </c>
      <c r="H913" s="1">
        <v>-5.08</v>
      </c>
      <c r="I913" s="1">
        <v>-9.6</v>
      </c>
      <c r="J913" s="1">
        <v>-5.36</v>
      </c>
      <c r="K913" s="4">
        <f t="shared" si="17"/>
        <v>-8.7773484986203076</v>
      </c>
    </row>
    <row r="914" spans="1:11" x14ac:dyDescent="0.35">
      <c r="A914" s="2">
        <v>37438</v>
      </c>
      <c r="B914" s="1">
        <v>-6.72</v>
      </c>
      <c r="C914" s="1">
        <v>-12.26</v>
      </c>
      <c r="D914" s="1">
        <v>-8.51</v>
      </c>
      <c r="E914" s="1">
        <v>-11.95</v>
      </c>
      <c r="F914" s="1">
        <v>-9.6300000000000008</v>
      </c>
      <c r="G914" s="1">
        <v>-11.69</v>
      </c>
      <c r="H914" s="1">
        <v>-11.31</v>
      </c>
      <c r="I914" s="1">
        <v>-2.5499999999999998</v>
      </c>
      <c r="J914" s="1">
        <v>-12.3</v>
      </c>
      <c r="K914" s="4">
        <f t="shared" si="17"/>
        <v>-7.8215261602707722</v>
      </c>
    </row>
    <row r="915" spans="1:11" x14ac:dyDescent="0.35">
      <c r="A915" s="2">
        <v>37469</v>
      </c>
      <c r="B915" s="1">
        <v>2.4900000000000002</v>
      </c>
      <c r="C915" s="1">
        <v>0.38</v>
      </c>
      <c r="D915" s="1">
        <v>-1.27</v>
      </c>
      <c r="E915" s="1">
        <v>0.54</v>
      </c>
      <c r="F915" s="1">
        <v>-0.87</v>
      </c>
      <c r="G915" s="1">
        <v>0.34</v>
      </c>
      <c r="H915" s="1">
        <v>1.9</v>
      </c>
      <c r="I915" s="1">
        <v>0.66</v>
      </c>
      <c r="J915" s="1">
        <v>3.38</v>
      </c>
      <c r="K915" s="4">
        <f t="shared" si="17"/>
        <v>2.1855261265801924</v>
      </c>
    </row>
    <row r="916" spans="1:11" x14ac:dyDescent="0.35">
      <c r="A916" s="2">
        <v>37500</v>
      </c>
      <c r="B916" s="1">
        <v>-7.68</v>
      </c>
      <c r="C916" s="1">
        <v>-11.08</v>
      </c>
      <c r="D916" s="1">
        <v>-8.26</v>
      </c>
      <c r="E916" s="1">
        <v>-8.1300000000000008</v>
      </c>
      <c r="F916" s="1">
        <v>-16.739999999999998</v>
      </c>
      <c r="G916" s="1">
        <v>-9.32</v>
      </c>
      <c r="H916" s="1">
        <v>-9.4</v>
      </c>
      <c r="I916" s="1">
        <v>-5.86</v>
      </c>
      <c r="J916" s="1">
        <v>-10.86</v>
      </c>
      <c r="K916" s="4">
        <f t="shared" si="17"/>
        <v>-7.6637318838423258</v>
      </c>
    </row>
    <row r="917" spans="1:11" x14ac:dyDescent="0.35">
      <c r="A917" s="2">
        <v>37530</v>
      </c>
      <c r="B917" s="1">
        <v>5.22</v>
      </c>
      <c r="C917" s="1">
        <v>-3.3</v>
      </c>
      <c r="D917" s="1">
        <v>3.89</v>
      </c>
      <c r="E917" s="1">
        <v>3.28</v>
      </c>
      <c r="F917" s="1">
        <v>19.41</v>
      </c>
      <c r="G917" s="1">
        <v>21.34</v>
      </c>
      <c r="H917" s="1">
        <v>5.7</v>
      </c>
      <c r="I917" s="1">
        <v>5.69</v>
      </c>
      <c r="J917" s="1">
        <v>-0.68</v>
      </c>
      <c r="K917" s="4">
        <f t="shared" si="17"/>
        <v>10.104183792093259</v>
      </c>
    </row>
    <row r="918" spans="1:11" x14ac:dyDescent="0.35">
      <c r="A918" s="2">
        <v>37561</v>
      </c>
      <c r="B918" s="1">
        <v>-1.27</v>
      </c>
      <c r="C918" s="1">
        <v>12.07</v>
      </c>
      <c r="D918" s="1">
        <v>6.23</v>
      </c>
      <c r="E918" s="1">
        <v>3.17</v>
      </c>
      <c r="F918" s="1">
        <v>16.14</v>
      </c>
      <c r="G918" s="1">
        <v>11.83</v>
      </c>
      <c r="H918" s="1">
        <v>1.93</v>
      </c>
      <c r="I918" s="1">
        <v>3.7</v>
      </c>
      <c r="J918" s="1">
        <v>1.62</v>
      </c>
      <c r="K918" s="4">
        <f t="shared" si="17"/>
        <v>2.2447124123356015</v>
      </c>
    </row>
    <row r="919" spans="1:11" x14ac:dyDescent="0.35">
      <c r="A919" s="2">
        <v>37591</v>
      </c>
      <c r="B919" s="1">
        <v>0</v>
      </c>
      <c r="C919" s="1">
        <v>-7.26</v>
      </c>
      <c r="D919" s="1">
        <v>-3.76</v>
      </c>
      <c r="E919" s="1">
        <v>0.76</v>
      </c>
      <c r="F919" s="1">
        <v>-13.03</v>
      </c>
      <c r="G919" s="1">
        <v>-9.07</v>
      </c>
      <c r="H919" s="1">
        <v>-6.94</v>
      </c>
      <c r="I919" s="1">
        <v>-4.0599999999999996</v>
      </c>
      <c r="J919" s="1">
        <v>3.85</v>
      </c>
      <c r="K919" s="4">
        <f t="shared" si="17"/>
        <v>-2.2048075777707905</v>
      </c>
    </row>
    <row r="920" spans="1:11" x14ac:dyDescent="0.35">
      <c r="A920" s="2">
        <v>37622</v>
      </c>
      <c r="B920" s="1">
        <v>-4.78</v>
      </c>
      <c r="C920" s="1">
        <v>-3.23</v>
      </c>
      <c r="D920" s="1">
        <v>-4.07</v>
      </c>
      <c r="E920" s="1">
        <v>-2.41</v>
      </c>
      <c r="F920" s="1">
        <v>-1.47</v>
      </c>
      <c r="G920" s="1">
        <v>-3.48</v>
      </c>
      <c r="H920" s="1">
        <v>-4.7699999999999996</v>
      </c>
      <c r="I920" s="1">
        <v>-0.6</v>
      </c>
      <c r="J920" s="1">
        <v>-3.17</v>
      </c>
      <c r="K920" s="4">
        <f t="shared" si="17"/>
        <v>-3.2567180425912321</v>
      </c>
    </row>
    <row r="921" spans="1:11" x14ac:dyDescent="0.35">
      <c r="A921" s="2">
        <v>37653</v>
      </c>
      <c r="B921" s="1">
        <v>-3.11</v>
      </c>
      <c r="C921" s="1">
        <v>-5.05</v>
      </c>
      <c r="D921" s="1">
        <v>-2.16</v>
      </c>
      <c r="E921" s="1">
        <v>1.98</v>
      </c>
      <c r="F921" s="1">
        <v>1.27</v>
      </c>
      <c r="G921" s="1">
        <v>-6.44</v>
      </c>
      <c r="H921" s="1">
        <v>-1.21</v>
      </c>
      <c r="I921" s="1">
        <v>-1.94</v>
      </c>
      <c r="J921" s="1">
        <v>-3.92</v>
      </c>
      <c r="K921" s="4">
        <f t="shared" si="17"/>
        <v>-3.0759287292399926</v>
      </c>
    </row>
    <row r="922" spans="1:11" x14ac:dyDescent="0.35">
      <c r="A922" s="2">
        <v>37681</v>
      </c>
      <c r="B922" s="1">
        <v>-2.67</v>
      </c>
      <c r="C922" s="1">
        <v>-2.76</v>
      </c>
      <c r="D922" s="1">
        <v>1.31</v>
      </c>
      <c r="E922" s="1">
        <v>1.18</v>
      </c>
      <c r="F922" s="1">
        <v>-0.97</v>
      </c>
      <c r="G922" s="1">
        <v>-0.56999999999999995</v>
      </c>
      <c r="H922" s="1">
        <v>4.6100000000000003</v>
      </c>
      <c r="I922" s="1">
        <v>3.79</v>
      </c>
      <c r="J922" s="1">
        <v>4.3499999999999996</v>
      </c>
      <c r="K922" s="4">
        <f t="shared" si="17"/>
        <v>-1.0643538497333498</v>
      </c>
    </row>
    <row r="923" spans="1:11" x14ac:dyDescent="0.35">
      <c r="A923" s="2">
        <v>37712</v>
      </c>
      <c r="B923" s="1">
        <v>4.7</v>
      </c>
      <c r="C923" s="1">
        <v>15.18</v>
      </c>
      <c r="D923" s="1">
        <v>6.39</v>
      </c>
      <c r="E923" s="1">
        <v>-0.56999999999999995</v>
      </c>
      <c r="F923" s="1">
        <v>9.27</v>
      </c>
      <c r="G923" s="1">
        <v>11.17</v>
      </c>
      <c r="H923" s="1">
        <v>8.9</v>
      </c>
      <c r="I923" s="1">
        <v>4.32</v>
      </c>
      <c r="J923" s="1">
        <v>7.44</v>
      </c>
      <c r="K923" s="4">
        <f t="shared" si="17"/>
        <v>4.8756798473172083</v>
      </c>
    </row>
    <row r="924" spans="1:11" x14ac:dyDescent="0.35">
      <c r="A924" s="2">
        <v>37742</v>
      </c>
      <c r="B924" s="1">
        <v>9.2200000000000006</v>
      </c>
      <c r="C924" s="1">
        <v>2.85</v>
      </c>
      <c r="D924" s="1">
        <v>4.63</v>
      </c>
      <c r="E924" s="1">
        <v>8.91</v>
      </c>
      <c r="F924" s="1">
        <v>9.77</v>
      </c>
      <c r="G924" s="1">
        <v>6.22</v>
      </c>
      <c r="H924" s="1">
        <v>3.41</v>
      </c>
      <c r="I924" s="1">
        <v>3.91</v>
      </c>
      <c r="J924" s="1">
        <v>10.11</v>
      </c>
      <c r="K924" s="4">
        <f t="shared" si="17"/>
        <v>8.5347612201862226</v>
      </c>
    </row>
    <row r="925" spans="1:11" x14ac:dyDescent="0.35">
      <c r="A925" s="2">
        <v>37773</v>
      </c>
      <c r="B925" s="1">
        <v>1.57</v>
      </c>
      <c r="C925" s="1">
        <v>2.68</v>
      </c>
      <c r="D925" s="1">
        <v>0.54</v>
      </c>
      <c r="E925" s="1">
        <v>-1.21</v>
      </c>
      <c r="F925" s="1">
        <v>0.25</v>
      </c>
      <c r="G925" s="1">
        <v>1.96</v>
      </c>
      <c r="H925" s="1">
        <v>3.46</v>
      </c>
      <c r="I925" s="1">
        <v>4.1100000000000003</v>
      </c>
      <c r="J925" s="1">
        <v>0.66</v>
      </c>
      <c r="K925" s="4">
        <f t="shared" si="17"/>
        <v>1.9417716502701841</v>
      </c>
    </row>
    <row r="926" spans="1:11" x14ac:dyDescent="0.35">
      <c r="A926" s="2">
        <v>37803</v>
      </c>
      <c r="B926" s="1">
        <v>-2.33</v>
      </c>
      <c r="C926" s="1">
        <v>6.6</v>
      </c>
      <c r="D926" s="1">
        <v>4.95</v>
      </c>
      <c r="E926" s="1">
        <v>-2.7</v>
      </c>
      <c r="F926" s="1">
        <v>5.67</v>
      </c>
      <c r="G926" s="1">
        <v>-1.62</v>
      </c>
      <c r="H926" s="1">
        <v>3.32</v>
      </c>
      <c r="I926" s="1">
        <v>0.62</v>
      </c>
      <c r="J926" s="1">
        <v>-5.25</v>
      </c>
      <c r="K926" s="4">
        <f t="shared" si="17"/>
        <v>-3.7743338840687124</v>
      </c>
    </row>
    <row r="927" spans="1:11" x14ac:dyDescent="0.35">
      <c r="A927" s="2">
        <v>37834</v>
      </c>
      <c r="B927" s="1">
        <v>0.66</v>
      </c>
      <c r="C927" s="1">
        <v>7.86</v>
      </c>
      <c r="D927" s="1">
        <v>4.1900000000000004</v>
      </c>
      <c r="E927" s="1">
        <v>6.26</v>
      </c>
      <c r="F927" s="1">
        <v>6.05</v>
      </c>
      <c r="G927" s="1">
        <v>1.39</v>
      </c>
      <c r="H927" s="1">
        <v>6.76</v>
      </c>
      <c r="I927" s="1">
        <v>-2.5299999999999998</v>
      </c>
      <c r="J927" s="1">
        <v>1.91</v>
      </c>
      <c r="K927" s="4">
        <f t="shared" si="17"/>
        <v>0.26664067145078196</v>
      </c>
    </row>
    <row r="928" spans="1:11" x14ac:dyDescent="0.35">
      <c r="A928" s="2">
        <v>37865</v>
      </c>
      <c r="B928" s="1">
        <v>1.1100000000000001</v>
      </c>
      <c r="C928" s="1">
        <v>-4.07</v>
      </c>
      <c r="D928" s="1">
        <v>-3.75</v>
      </c>
      <c r="E928" s="1">
        <v>-2.31</v>
      </c>
      <c r="F928" s="1">
        <v>-0.89</v>
      </c>
      <c r="G928" s="1">
        <v>-5.66</v>
      </c>
      <c r="H928" s="1">
        <v>-4.53</v>
      </c>
      <c r="I928" s="1">
        <v>0.24</v>
      </c>
      <c r="J928" s="1">
        <v>3.9</v>
      </c>
      <c r="K928" s="4">
        <f t="shared" si="17"/>
        <v>-0.32128380878554874</v>
      </c>
    </row>
    <row r="929" spans="1:11" x14ac:dyDescent="0.35">
      <c r="A929" s="2">
        <v>37895</v>
      </c>
      <c r="B929" s="1">
        <v>5.59</v>
      </c>
      <c r="C929" s="1">
        <v>6.97</v>
      </c>
      <c r="D929" s="1">
        <v>8.86</v>
      </c>
      <c r="E929" s="1">
        <v>1.54</v>
      </c>
      <c r="F929" s="1">
        <v>8.23</v>
      </c>
      <c r="G929" s="1">
        <v>6.69</v>
      </c>
      <c r="H929" s="1">
        <v>9.0299999999999994</v>
      </c>
      <c r="I929" s="1">
        <v>0.72</v>
      </c>
      <c r="J929" s="1">
        <v>1.58</v>
      </c>
      <c r="K929" s="4">
        <f t="shared" si="17"/>
        <v>3.0961665623367165</v>
      </c>
    </row>
    <row r="930" spans="1:11" x14ac:dyDescent="0.35">
      <c r="A930" s="2">
        <v>37926</v>
      </c>
      <c r="B930" s="1">
        <v>3.78</v>
      </c>
      <c r="C930" s="1">
        <v>3.09</v>
      </c>
      <c r="D930" s="1">
        <v>2.08</v>
      </c>
      <c r="E930" s="1">
        <v>0.61</v>
      </c>
      <c r="F930" s="1">
        <v>1.89</v>
      </c>
      <c r="G930" s="1">
        <v>-0.63</v>
      </c>
      <c r="H930" s="1">
        <v>0.57999999999999996</v>
      </c>
      <c r="I930" s="1">
        <v>1.63</v>
      </c>
      <c r="J930" s="1">
        <v>0.94</v>
      </c>
      <c r="K930" s="4">
        <f t="shared" si="17"/>
        <v>1.877988239084367</v>
      </c>
    </row>
    <row r="931" spans="1:11" x14ac:dyDescent="0.35">
      <c r="A931" s="2">
        <v>37956</v>
      </c>
      <c r="B931" s="1">
        <v>3.31</v>
      </c>
      <c r="C931" s="1">
        <v>12.3</v>
      </c>
      <c r="D931" s="1">
        <v>6.75</v>
      </c>
      <c r="E931" s="1">
        <v>13.58</v>
      </c>
      <c r="F931" s="1">
        <v>2.1</v>
      </c>
      <c r="G931" s="1">
        <v>7.35</v>
      </c>
      <c r="H931" s="1">
        <v>-2.13</v>
      </c>
      <c r="I931" s="1">
        <v>5.68</v>
      </c>
      <c r="J931" s="1">
        <v>5.81</v>
      </c>
      <c r="K931" s="4">
        <f t="shared" si="17"/>
        <v>6.0476592643925997</v>
      </c>
    </row>
    <row r="932" spans="1:11" x14ac:dyDescent="0.35">
      <c r="A932" s="2">
        <v>37987</v>
      </c>
      <c r="B932" s="1">
        <v>0.12</v>
      </c>
      <c r="C932" s="1">
        <v>-1.1200000000000001</v>
      </c>
      <c r="D932" s="1">
        <v>-0.62</v>
      </c>
      <c r="E932" s="1">
        <v>0.45</v>
      </c>
      <c r="F932" s="1">
        <v>4.5</v>
      </c>
      <c r="G932" s="1">
        <v>1.43</v>
      </c>
      <c r="H932" s="1">
        <v>0.45</v>
      </c>
      <c r="I932" s="1">
        <v>3.04</v>
      </c>
      <c r="J932" s="1">
        <v>1.92</v>
      </c>
      <c r="K932" s="4">
        <f t="shared" si="17"/>
        <v>1.4025267635093053</v>
      </c>
    </row>
    <row r="933" spans="1:11" x14ac:dyDescent="0.35">
      <c r="A933" s="2">
        <v>38018</v>
      </c>
      <c r="B933" s="1">
        <v>4.28</v>
      </c>
      <c r="C933" s="1">
        <v>-0.11</v>
      </c>
      <c r="D933" s="1">
        <v>1.99</v>
      </c>
      <c r="E933" s="1">
        <v>4.6900000000000004</v>
      </c>
      <c r="F933" s="1">
        <v>-2.93</v>
      </c>
      <c r="G933" s="1">
        <v>-0.79</v>
      </c>
      <c r="H933" s="1">
        <v>6.08</v>
      </c>
      <c r="I933" s="1">
        <v>0.91</v>
      </c>
      <c r="J933" s="1">
        <v>2.06</v>
      </c>
      <c r="K933" s="4">
        <f t="shared" si="17"/>
        <v>2.8701824109843441</v>
      </c>
    </row>
    <row r="934" spans="1:11" x14ac:dyDescent="0.35">
      <c r="A934" s="2">
        <v>38047</v>
      </c>
      <c r="B934" s="1">
        <v>-0.3</v>
      </c>
      <c r="C934" s="1">
        <v>-1.1499999999999999</v>
      </c>
      <c r="D934" s="1">
        <v>-0.22</v>
      </c>
      <c r="E934" s="1">
        <v>-0.16</v>
      </c>
      <c r="F934" s="1">
        <v>-2.54</v>
      </c>
      <c r="G934" s="1">
        <v>-2.42</v>
      </c>
      <c r="H934" s="1">
        <v>0.3</v>
      </c>
      <c r="I934" s="1">
        <v>-3.91</v>
      </c>
      <c r="J934" s="1">
        <v>1.17</v>
      </c>
      <c r="K934" s="4">
        <f t="shared" si="17"/>
        <v>-1.6679326835437638</v>
      </c>
    </row>
    <row r="935" spans="1:11" x14ac:dyDescent="0.35">
      <c r="A935" s="2">
        <v>38078</v>
      </c>
      <c r="B935" s="1">
        <v>1.51</v>
      </c>
      <c r="C935" s="1">
        <v>2.38</v>
      </c>
      <c r="D935" s="1">
        <v>-0.19</v>
      </c>
      <c r="E935" s="1">
        <v>2.48</v>
      </c>
      <c r="F935" s="1">
        <v>-4.9000000000000004</v>
      </c>
      <c r="G935" s="1">
        <v>-0.49</v>
      </c>
      <c r="H935" s="1">
        <v>-2.68</v>
      </c>
      <c r="I935" s="1">
        <v>3.57</v>
      </c>
      <c r="J935" s="1">
        <v>-3.51</v>
      </c>
      <c r="K935" s="4">
        <f t="shared" si="17"/>
        <v>2.051464735191022</v>
      </c>
    </row>
    <row r="936" spans="1:11" x14ac:dyDescent="0.35">
      <c r="A936" s="2">
        <v>38108</v>
      </c>
      <c r="B936" s="1">
        <v>-2.19</v>
      </c>
      <c r="C936" s="1">
        <v>-1.61</v>
      </c>
      <c r="D936" s="1">
        <v>1.59</v>
      </c>
      <c r="E936" s="1">
        <v>0.42</v>
      </c>
      <c r="F936" s="1">
        <v>4.83</v>
      </c>
      <c r="G936" s="1">
        <v>-2.9</v>
      </c>
      <c r="H936" s="1">
        <v>0.27</v>
      </c>
      <c r="I936" s="1">
        <v>-0.38</v>
      </c>
      <c r="J936" s="1">
        <v>1.28</v>
      </c>
      <c r="K936" s="4">
        <f t="shared" si="17"/>
        <v>-2.6023035366398175</v>
      </c>
    </row>
    <row r="937" spans="1:11" x14ac:dyDescent="0.35">
      <c r="A937" s="2">
        <v>38139</v>
      </c>
      <c r="B937" s="1">
        <v>1.87</v>
      </c>
      <c r="C937" s="1">
        <v>5.08</v>
      </c>
      <c r="D937" s="1">
        <v>5.35</v>
      </c>
      <c r="E937" s="1">
        <v>5.49</v>
      </c>
      <c r="F937" s="1">
        <v>2.63</v>
      </c>
      <c r="G937" s="1">
        <v>0.6</v>
      </c>
      <c r="H937" s="1">
        <v>7.0000000000000007E-2</v>
      </c>
      <c r="I937" s="1">
        <v>-0.38</v>
      </c>
      <c r="J937" s="1">
        <v>2.0099999999999998</v>
      </c>
      <c r="K937" s="4">
        <f t="shared" si="17"/>
        <v>0.72930085768588138</v>
      </c>
    </row>
    <row r="938" spans="1:11" x14ac:dyDescent="0.35">
      <c r="A938" s="2">
        <v>38169</v>
      </c>
      <c r="B938" s="1">
        <v>-5.83</v>
      </c>
      <c r="C938" s="1">
        <v>-4.6900000000000004</v>
      </c>
      <c r="D938" s="1">
        <v>-4.04</v>
      </c>
      <c r="E938" s="1">
        <v>3.28</v>
      </c>
      <c r="F938" s="1">
        <v>-8.49</v>
      </c>
      <c r="G938" s="1">
        <v>-1.28</v>
      </c>
      <c r="H938" s="1">
        <v>-3.98</v>
      </c>
      <c r="I938" s="1">
        <v>-5.87</v>
      </c>
      <c r="J938" s="1">
        <v>1.05</v>
      </c>
      <c r="K938" s="4">
        <f t="shared" si="17"/>
        <v>-3.1469436074802508</v>
      </c>
    </row>
    <row r="939" spans="1:11" x14ac:dyDescent="0.35">
      <c r="A939" s="2">
        <v>38200</v>
      </c>
      <c r="B939" s="1">
        <v>0.83</v>
      </c>
      <c r="C939" s="1">
        <v>-2.2999999999999998</v>
      </c>
      <c r="D939" s="1">
        <v>1.27</v>
      </c>
      <c r="E939" s="1">
        <v>-1.24</v>
      </c>
      <c r="F939" s="1">
        <v>-4.43</v>
      </c>
      <c r="G939" s="1">
        <v>1.29</v>
      </c>
      <c r="H939" s="1">
        <v>-1.1499999999999999</v>
      </c>
      <c r="I939" s="1">
        <v>1.66</v>
      </c>
      <c r="J939" s="1">
        <v>3.67</v>
      </c>
      <c r="K939" s="4">
        <f t="shared" si="17"/>
        <v>0.62067738689204921</v>
      </c>
    </row>
    <row r="940" spans="1:11" x14ac:dyDescent="0.35">
      <c r="A940" s="2">
        <v>38231</v>
      </c>
      <c r="B940" s="1">
        <v>-1.76</v>
      </c>
      <c r="C940" s="1">
        <v>2.4500000000000002</v>
      </c>
      <c r="D940" s="1">
        <v>1.91</v>
      </c>
      <c r="E940" s="1">
        <v>8.8800000000000008</v>
      </c>
      <c r="F940" s="1">
        <v>3.29</v>
      </c>
      <c r="G940" s="1">
        <v>1.36</v>
      </c>
      <c r="H940" s="1">
        <v>2.58</v>
      </c>
      <c r="I940" s="1">
        <v>-1.42</v>
      </c>
      <c r="J940" s="1">
        <v>1.42</v>
      </c>
      <c r="K940" s="4">
        <f t="shared" si="17"/>
        <v>0.30947213603341012</v>
      </c>
    </row>
    <row r="941" spans="1:11" x14ac:dyDescent="0.35">
      <c r="A941" s="2">
        <v>38261</v>
      </c>
      <c r="B941" s="1">
        <v>2.87</v>
      </c>
      <c r="C941" s="1">
        <v>-2.65</v>
      </c>
      <c r="D941" s="1">
        <v>-1.37</v>
      </c>
      <c r="E941" s="1">
        <v>0.66</v>
      </c>
      <c r="F941" s="1">
        <v>5.03</v>
      </c>
      <c r="G941" s="1">
        <v>3.42</v>
      </c>
      <c r="H941" s="1">
        <v>3.08</v>
      </c>
      <c r="I941" s="1">
        <v>-2.41</v>
      </c>
      <c r="J941" s="1">
        <v>4.2300000000000004</v>
      </c>
      <c r="K941" s="4">
        <f t="shared" si="17"/>
        <v>2.7390822040143785</v>
      </c>
    </row>
    <row r="942" spans="1:11" x14ac:dyDescent="0.35">
      <c r="A942" s="2">
        <v>38292</v>
      </c>
      <c r="B942" s="1">
        <v>4.5199999999999996</v>
      </c>
      <c r="C942" s="1">
        <v>7.18</v>
      </c>
      <c r="D942" s="1">
        <v>7.17</v>
      </c>
      <c r="E942" s="1">
        <v>6.56</v>
      </c>
      <c r="F942" s="1">
        <v>5.84</v>
      </c>
      <c r="G942" s="1">
        <v>3.44</v>
      </c>
      <c r="H942" s="1">
        <v>3.61</v>
      </c>
      <c r="I942" s="1">
        <v>0.66</v>
      </c>
      <c r="J942" s="1">
        <v>4.92</v>
      </c>
      <c r="K942" s="4">
        <f t="shared" si="17"/>
        <v>3.0175040869056806</v>
      </c>
    </row>
    <row r="943" spans="1:11" x14ac:dyDescent="0.35">
      <c r="A943" s="2">
        <v>38322</v>
      </c>
      <c r="B943" s="1">
        <v>4.8</v>
      </c>
      <c r="C943" s="1">
        <v>4.8499999999999996</v>
      </c>
      <c r="D943" s="1">
        <v>2.61</v>
      </c>
      <c r="E943" s="1">
        <v>-2.09</v>
      </c>
      <c r="F943" s="1">
        <v>3.19</v>
      </c>
      <c r="G943" s="1">
        <v>4.33</v>
      </c>
      <c r="H943" s="1">
        <v>3.43</v>
      </c>
      <c r="I943" s="1">
        <v>5.66</v>
      </c>
      <c r="J943" s="1">
        <v>2.41</v>
      </c>
      <c r="K943" s="4">
        <f t="shared" si="17"/>
        <v>4.0672792116220489</v>
      </c>
    </row>
    <row r="944" spans="1:11" x14ac:dyDescent="0.35">
      <c r="A944" s="2">
        <v>38353</v>
      </c>
      <c r="B944" s="1">
        <v>-0.08</v>
      </c>
      <c r="C944" s="1">
        <v>-6.71</v>
      </c>
      <c r="D944" s="1">
        <v>-1.78</v>
      </c>
      <c r="E944" s="1">
        <v>3.02</v>
      </c>
      <c r="F944" s="1">
        <v>-6.12</v>
      </c>
      <c r="G944" s="1">
        <v>-3.91</v>
      </c>
      <c r="H944" s="1">
        <v>-1.08</v>
      </c>
      <c r="I944" s="1">
        <v>-4.0599999999999996</v>
      </c>
      <c r="J944" s="1">
        <v>1.76</v>
      </c>
      <c r="K944" s="4">
        <f t="shared" si="17"/>
        <v>-0.85693908216159553</v>
      </c>
    </row>
    <row r="945" spans="1:11" x14ac:dyDescent="0.35">
      <c r="A945" s="2">
        <v>38384</v>
      </c>
      <c r="B945" s="1">
        <v>0.6</v>
      </c>
      <c r="C945" s="1">
        <v>-0.28000000000000003</v>
      </c>
      <c r="D945" s="1">
        <v>4.1500000000000004</v>
      </c>
      <c r="E945" s="1">
        <v>19.03</v>
      </c>
      <c r="F945" s="1">
        <v>-0.18</v>
      </c>
      <c r="G945" s="1">
        <v>-0.14000000000000001</v>
      </c>
      <c r="H945" s="1">
        <v>0.86</v>
      </c>
      <c r="I945" s="1">
        <v>2.48</v>
      </c>
      <c r="J945" s="1">
        <v>2.3199999999999998</v>
      </c>
      <c r="K945" s="4">
        <f t="shared" si="17"/>
        <v>3.5335391902963975</v>
      </c>
    </row>
    <row r="946" spans="1:11" x14ac:dyDescent="0.35">
      <c r="A946" s="2">
        <v>38412</v>
      </c>
      <c r="B946" s="1">
        <v>-0.88</v>
      </c>
      <c r="C946" s="1">
        <v>-7.56</v>
      </c>
      <c r="D946" s="1">
        <v>-1.48</v>
      </c>
      <c r="E946" s="1">
        <v>-3.27</v>
      </c>
      <c r="F946" s="1">
        <v>-2.4</v>
      </c>
      <c r="G946" s="1">
        <v>-0.12</v>
      </c>
      <c r="H946" s="1">
        <v>0</v>
      </c>
      <c r="I946" s="1">
        <v>-0.41</v>
      </c>
      <c r="J946" s="1">
        <v>0.63</v>
      </c>
      <c r="K946" s="4">
        <f t="shared" si="17"/>
        <v>-0.82201293700888489</v>
      </c>
    </row>
    <row r="947" spans="1:11" x14ac:dyDescent="0.35">
      <c r="A947" s="2">
        <v>38443</v>
      </c>
      <c r="B947" s="1">
        <v>-1.02</v>
      </c>
      <c r="C947" s="1">
        <v>-11.06</v>
      </c>
      <c r="D947" s="1">
        <v>-4.75</v>
      </c>
      <c r="E947" s="1">
        <v>-5.79</v>
      </c>
      <c r="F947" s="1">
        <v>-4.54</v>
      </c>
      <c r="G947" s="1">
        <v>-1.98</v>
      </c>
      <c r="H947" s="1">
        <v>-5.34</v>
      </c>
      <c r="I947" s="1">
        <v>3.95</v>
      </c>
      <c r="J947" s="1">
        <v>2.1</v>
      </c>
      <c r="K947" s="4">
        <f t="shared" si="17"/>
        <v>-7.6425689735361027E-2</v>
      </c>
    </row>
    <row r="948" spans="1:11" x14ac:dyDescent="0.35">
      <c r="A948" s="2">
        <v>38473</v>
      </c>
      <c r="B948" s="1">
        <v>2.27</v>
      </c>
      <c r="C948" s="1">
        <v>8.65</v>
      </c>
      <c r="D948" s="1">
        <v>2.89</v>
      </c>
      <c r="E948" s="1">
        <v>2.17</v>
      </c>
      <c r="F948" s="1">
        <v>7.75</v>
      </c>
      <c r="G948" s="1">
        <v>1.46</v>
      </c>
      <c r="H948" s="1">
        <v>6.39</v>
      </c>
      <c r="I948" s="1">
        <v>1.46</v>
      </c>
      <c r="J948" s="1">
        <v>1.7</v>
      </c>
      <c r="K948" s="4">
        <f t="shared" si="17"/>
        <v>1.6027659516681354</v>
      </c>
    </row>
    <row r="949" spans="1:11" x14ac:dyDescent="0.35">
      <c r="A949" s="2">
        <v>38504</v>
      </c>
      <c r="B949" s="1">
        <v>-1.61</v>
      </c>
      <c r="C949" s="1">
        <v>1.77</v>
      </c>
      <c r="D949" s="1">
        <v>-1.2</v>
      </c>
      <c r="E949" s="1">
        <v>5.85</v>
      </c>
      <c r="F949" s="1">
        <v>-1.57</v>
      </c>
      <c r="G949" s="1">
        <v>0.17</v>
      </c>
      <c r="H949" s="1">
        <v>2.4700000000000002</v>
      </c>
      <c r="I949" s="1">
        <v>-0.56999999999999995</v>
      </c>
      <c r="J949" s="1">
        <v>5.57</v>
      </c>
      <c r="K949" s="4">
        <f t="shared" si="17"/>
        <v>0.52166978955101673</v>
      </c>
    </row>
    <row r="950" spans="1:11" x14ac:dyDescent="0.35">
      <c r="A950" s="2">
        <v>38534</v>
      </c>
      <c r="B950" s="1">
        <v>2.41</v>
      </c>
      <c r="C950" s="1">
        <v>5.21</v>
      </c>
      <c r="D950" s="1">
        <v>5.8</v>
      </c>
      <c r="E950" s="1">
        <v>6.14</v>
      </c>
      <c r="F950" s="1">
        <v>6.01</v>
      </c>
      <c r="G950" s="1">
        <v>2.98</v>
      </c>
      <c r="H950" s="1">
        <v>5.84</v>
      </c>
      <c r="I950" s="1">
        <v>3.73</v>
      </c>
      <c r="J950" s="1">
        <v>2.99</v>
      </c>
      <c r="K950" s="4">
        <f t="shared" si="17"/>
        <v>2.6076611082858756</v>
      </c>
    </row>
    <row r="951" spans="1:11" x14ac:dyDescent="0.35">
      <c r="A951" s="2">
        <v>38565</v>
      </c>
      <c r="B951" s="1">
        <v>0.1</v>
      </c>
      <c r="C951" s="1">
        <v>-2.73</v>
      </c>
      <c r="D951" s="1">
        <v>-1.4</v>
      </c>
      <c r="E951" s="1">
        <v>5.71</v>
      </c>
      <c r="F951" s="1">
        <v>-0.57999999999999996</v>
      </c>
      <c r="G951" s="1">
        <v>-1.1299999999999999</v>
      </c>
      <c r="H951" s="1">
        <v>-5.57</v>
      </c>
      <c r="I951" s="1">
        <v>-0.33</v>
      </c>
      <c r="J951" s="1">
        <v>1.1599999999999999</v>
      </c>
      <c r="K951" s="4">
        <f t="shared" si="17"/>
        <v>1.2555249565280913</v>
      </c>
    </row>
    <row r="952" spans="1:11" x14ac:dyDescent="0.35">
      <c r="A952" s="2">
        <v>38596</v>
      </c>
      <c r="B952" s="1">
        <v>0.25</v>
      </c>
      <c r="C952" s="1">
        <v>-4.8</v>
      </c>
      <c r="D952" s="1">
        <v>0.75</v>
      </c>
      <c r="E952" s="1">
        <v>7.05</v>
      </c>
      <c r="F952" s="1">
        <v>0.75</v>
      </c>
      <c r="G952" s="1">
        <v>-1.51</v>
      </c>
      <c r="H952" s="1">
        <v>-1.75</v>
      </c>
      <c r="I952" s="1">
        <v>-1.95</v>
      </c>
      <c r="J952" s="1">
        <v>4.3899999999999997</v>
      </c>
      <c r="K952" s="4">
        <f t="shared" si="17"/>
        <v>0.55343621050102954</v>
      </c>
    </row>
    <row r="953" spans="1:11" x14ac:dyDescent="0.35">
      <c r="A953" s="2">
        <v>38626</v>
      </c>
      <c r="B953" s="1">
        <v>-1.81</v>
      </c>
      <c r="C953" s="1">
        <v>-4.17</v>
      </c>
      <c r="D953" s="1">
        <v>-2.4300000000000002</v>
      </c>
      <c r="E953" s="1">
        <v>-10.01</v>
      </c>
      <c r="F953" s="1">
        <v>-1.64</v>
      </c>
      <c r="G953" s="1">
        <v>-3.1</v>
      </c>
      <c r="H953" s="1">
        <v>1.62</v>
      </c>
      <c r="I953" s="1">
        <v>-3.25</v>
      </c>
      <c r="J953" s="1">
        <v>-6.85</v>
      </c>
      <c r="K953" s="4">
        <f t="shared" si="17"/>
        <v>-3.9797248478116183</v>
      </c>
    </row>
    <row r="954" spans="1:11" x14ac:dyDescent="0.35">
      <c r="A954" s="2">
        <v>38657</v>
      </c>
      <c r="B954" s="1">
        <v>1.01</v>
      </c>
      <c r="C954" s="1">
        <v>2.2799999999999998</v>
      </c>
      <c r="D954" s="1">
        <v>5.31</v>
      </c>
      <c r="E954" s="1">
        <v>1.38</v>
      </c>
      <c r="F954" s="1">
        <v>6.54</v>
      </c>
      <c r="G954" s="1">
        <v>2.56</v>
      </c>
      <c r="H954" s="1">
        <v>4</v>
      </c>
      <c r="I954" s="1">
        <v>1.57</v>
      </c>
      <c r="J954" s="1">
        <v>-0.19</v>
      </c>
      <c r="K954" s="4">
        <f t="shared" si="17"/>
        <v>0.3907989591257201</v>
      </c>
    </row>
    <row r="955" spans="1:11" x14ac:dyDescent="0.35">
      <c r="A955" s="2">
        <v>38687</v>
      </c>
      <c r="B955" s="1">
        <v>-0.16</v>
      </c>
      <c r="C955" s="1">
        <v>-0.66</v>
      </c>
      <c r="D955" s="1">
        <v>1.44</v>
      </c>
      <c r="E955" s="1">
        <v>0.72</v>
      </c>
      <c r="F955" s="1">
        <v>-1.81</v>
      </c>
      <c r="G955" s="1">
        <v>-1.58</v>
      </c>
      <c r="H955" s="1">
        <v>-0.61</v>
      </c>
      <c r="I955" s="1">
        <v>2.39</v>
      </c>
      <c r="J955" s="1">
        <v>1.23</v>
      </c>
      <c r="K955" s="4">
        <f t="shared" si="17"/>
        <v>-0.32243755551199327</v>
      </c>
    </row>
    <row r="956" spans="1:11" x14ac:dyDescent="0.35">
      <c r="A956" s="2">
        <v>38718</v>
      </c>
      <c r="B956" s="1">
        <v>0.18</v>
      </c>
      <c r="C956" s="1">
        <v>6.15</v>
      </c>
      <c r="D956" s="1">
        <v>5.04</v>
      </c>
      <c r="E956" s="1">
        <v>12.69</v>
      </c>
      <c r="F956" s="1">
        <v>3.77</v>
      </c>
      <c r="G956" s="1">
        <v>3.72</v>
      </c>
      <c r="H956" s="1">
        <v>1.99</v>
      </c>
      <c r="I956" s="1">
        <v>2.16</v>
      </c>
      <c r="J956" s="1">
        <v>3.05</v>
      </c>
      <c r="K956" s="4">
        <f t="shared" si="17"/>
        <v>2.7460654121497399</v>
      </c>
    </row>
    <row r="957" spans="1:11" x14ac:dyDescent="0.35">
      <c r="A957" s="2">
        <v>38749</v>
      </c>
      <c r="B957" s="1">
        <v>1.1499999999999999</v>
      </c>
      <c r="C957" s="1">
        <v>-0.31</v>
      </c>
      <c r="D957" s="1">
        <v>1.19</v>
      </c>
      <c r="E957" s="1">
        <v>-8.2200000000000006</v>
      </c>
      <c r="F957" s="1">
        <v>-1.25</v>
      </c>
      <c r="G957" s="1">
        <v>3.31</v>
      </c>
      <c r="H957" s="1">
        <v>1.44</v>
      </c>
      <c r="I957" s="1">
        <v>1.07</v>
      </c>
      <c r="J957" s="1">
        <v>0.23</v>
      </c>
      <c r="K957" s="4">
        <f t="shared" si="17"/>
        <v>-0.14741986690762518</v>
      </c>
    </row>
    <row r="958" spans="1:11" x14ac:dyDescent="0.35">
      <c r="A958" s="2">
        <v>38777</v>
      </c>
      <c r="B958" s="1">
        <v>1.23</v>
      </c>
      <c r="C958" s="1">
        <v>2.77</v>
      </c>
      <c r="D958" s="1">
        <v>2.96</v>
      </c>
      <c r="E958" s="1">
        <v>4.2</v>
      </c>
      <c r="F958" s="1">
        <v>2.97</v>
      </c>
      <c r="G958" s="1">
        <v>1.83</v>
      </c>
      <c r="H958" s="1">
        <v>2.41</v>
      </c>
      <c r="I958" s="1">
        <v>-0.96</v>
      </c>
      <c r="J958" s="1">
        <v>-3.64</v>
      </c>
      <c r="K958" s="4">
        <f t="shared" si="17"/>
        <v>1.0398012091175417</v>
      </c>
    </row>
    <row r="959" spans="1:11" x14ac:dyDescent="0.35">
      <c r="A959" s="2">
        <v>38808</v>
      </c>
      <c r="B959" s="1">
        <v>1.03</v>
      </c>
      <c r="C959" s="1">
        <v>0.53</v>
      </c>
      <c r="D959" s="1">
        <v>4.01</v>
      </c>
      <c r="E959" s="1">
        <v>4.6399999999999997</v>
      </c>
      <c r="F959" s="1">
        <v>-1.08</v>
      </c>
      <c r="G959" s="1">
        <v>1.68</v>
      </c>
      <c r="H959" s="1">
        <v>-1.66</v>
      </c>
      <c r="I959" s="1">
        <v>-1.94</v>
      </c>
      <c r="J959" s="1">
        <v>1.85</v>
      </c>
      <c r="K959" s="4">
        <f t="shared" si="17"/>
        <v>0.48161480700849485</v>
      </c>
    </row>
    <row r="960" spans="1:11" x14ac:dyDescent="0.35">
      <c r="A960" s="2">
        <v>38838</v>
      </c>
      <c r="B960" s="1">
        <v>1.3</v>
      </c>
      <c r="C960" s="1">
        <v>0.5</v>
      </c>
      <c r="D960" s="1">
        <v>-3.31</v>
      </c>
      <c r="E960" s="1">
        <v>-3.38</v>
      </c>
      <c r="F960" s="1">
        <v>-6.79</v>
      </c>
      <c r="G960" s="1">
        <v>-0.26</v>
      </c>
      <c r="H960" s="1">
        <v>-1.93</v>
      </c>
      <c r="I960" s="1">
        <v>-2.1800000000000002</v>
      </c>
      <c r="J960" s="1">
        <v>1.52</v>
      </c>
      <c r="K960" s="4">
        <f t="shared" si="17"/>
        <v>0.51124400585214058</v>
      </c>
    </row>
    <row r="961" spans="1:11" x14ac:dyDescent="0.35">
      <c r="A961" s="2">
        <v>38869</v>
      </c>
      <c r="B961" s="1">
        <v>-0.08</v>
      </c>
      <c r="C961" s="1">
        <v>1.92</v>
      </c>
      <c r="D961" s="1">
        <v>-0.51</v>
      </c>
      <c r="E961" s="1">
        <v>2.58</v>
      </c>
      <c r="F961" s="1">
        <v>-1.18</v>
      </c>
      <c r="G961" s="1">
        <v>2.86</v>
      </c>
      <c r="H961" s="1">
        <v>0.27</v>
      </c>
      <c r="I961" s="1">
        <v>-0.14000000000000001</v>
      </c>
      <c r="J961" s="1">
        <v>2.41</v>
      </c>
      <c r="K961" s="4">
        <f t="shared" si="17"/>
        <v>1.4354296571752039</v>
      </c>
    </row>
    <row r="962" spans="1:11" x14ac:dyDescent="0.35">
      <c r="A962" s="2">
        <v>38899</v>
      </c>
      <c r="B962" s="1">
        <v>3.49</v>
      </c>
      <c r="C962" s="1">
        <v>-3.16</v>
      </c>
      <c r="D962" s="1">
        <v>-3.78</v>
      </c>
      <c r="E962" s="1">
        <v>4.7</v>
      </c>
      <c r="F962" s="1">
        <v>-3.91</v>
      </c>
      <c r="G962" s="1">
        <v>2.31</v>
      </c>
      <c r="H962" s="1">
        <v>-4.3099999999999996</v>
      </c>
      <c r="I962" s="1">
        <v>4.2699999999999996</v>
      </c>
      <c r="J962" s="1">
        <v>4.87</v>
      </c>
      <c r="K962" s="4">
        <f t="shared" si="17"/>
        <v>5.7299898463640409</v>
      </c>
    </row>
    <row r="963" spans="1:11" x14ac:dyDescent="0.35">
      <c r="A963" s="2">
        <v>38930</v>
      </c>
      <c r="B963" s="1">
        <v>3.09</v>
      </c>
      <c r="C963" s="1">
        <v>2.06</v>
      </c>
      <c r="D963" s="1">
        <v>2.08</v>
      </c>
      <c r="E963" s="1">
        <v>-3.56</v>
      </c>
      <c r="F963" s="1">
        <v>7.18</v>
      </c>
      <c r="G963" s="1">
        <v>2.34</v>
      </c>
      <c r="H963" s="1">
        <v>2.0499999999999998</v>
      </c>
      <c r="I963" s="1">
        <v>2.29</v>
      </c>
      <c r="J963" s="1">
        <v>2.35</v>
      </c>
      <c r="K963" s="4">
        <f t="shared" ref="K963:K1026" si="18">SUMPRODUCT(B963:J963,$N$5:$V$5)</f>
        <v>1.6284008623982331</v>
      </c>
    </row>
    <row r="964" spans="1:11" x14ac:dyDescent="0.35">
      <c r="A964" s="2">
        <v>38961</v>
      </c>
      <c r="B964" s="1">
        <v>-0.31</v>
      </c>
      <c r="C964" s="1">
        <v>4.2699999999999996</v>
      </c>
      <c r="D964" s="1">
        <v>1.91</v>
      </c>
      <c r="E964" s="1">
        <v>-3.53</v>
      </c>
      <c r="F964" s="1">
        <v>3.67</v>
      </c>
      <c r="G964" s="1">
        <v>3.36</v>
      </c>
      <c r="H964" s="1">
        <v>5.76</v>
      </c>
      <c r="I964" s="1">
        <v>1.67</v>
      </c>
      <c r="J964" s="1">
        <v>-2.15</v>
      </c>
      <c r="K964" s="4">
        <f t="shared" si="18"/>
        <v>-0.15720377763212393</v>
      </c>
    </row>
    <row r="965" spans="1:11" x14ac:dyDescent="0.35">
      <c r="A965" s="2">
        <v>38991</v>
      </c>
      <c r="B965" s="1">
        <v>2.59</v>
      </c>
      <c r="C965" s="1">
        <v>5.13</v>
      </c>
      <c r="D965" s="1">
        <v>4.3600000000000003</v>
      </c>
      <c r="E965" s="1">
        <v>5.0199999999999996</v>
      </c>
      <c r="F965" s="1">
        <v>4.28</v>
      </c>
      <c r="G965" s="1">
        <v>5.36</v>
      </c>
      <c r="H965" s="1">
        <v>3.91</v>
      </c>
      <c r="I965" s="1">
        <v>1.66</v>
      </c>
      <c r="J965" s="1">
        <v>5.36</v>
      </c>
      <c r="K965" s="4">
        <f t="shared" si="18"/>
        <v>3.1761731040471384</v>
      </c>
    </row>
    <row r="966" spans="1:11" x14ac:dyDescent="0.35">
      <c r="A966" s="2">
        <v>39022</v>
      </c>
      <c r="B966" s="1">
        <v>1.44</v>
      </c>
      <c r="C966" s="1">
        <v>1.86</v>
      </c>
      <c r="D966" s="1">
        <v>3.58</v>
      </c>
      <c r="E966" s="1">
        <v>8.56</v>
      </c>
      <c r="F966" s="1">
        <v>3.02</v>
      </c>
      <c r="G966" s="1">
        <v>0.8</v>
      </c>
      <c r="H966" s="1">
        <v>-1.31</v>
      </c>
      <c r="I966" s="1">
        <v>0.05</v>
      </c>
      <c r="J966" s="1">
        <v>3.03</v>
      </c>
      <c r="K966" s="4">
        <f t="shared" si="18"/>
        <v>1.7921025184771935</v>
      </c>
    </row>
    <row r="967" spans="1:11" x14ac:dyDescent="0.35">
      <c r="A967" s="2">
        <v>39052</v>
      </c>
      <c r="B967" s="1">
        <v>1.98</v>
      </c>
      <c r="C967" s="1">
        <v>-0.79</v>
      </c>
      <c r="D967" s="1">
        <v>0.51</v>
      </c>
      <c r="E967" s="1">
        <v>-2.0699999999999998</v>
      </c>
      <c r="F967" s="1">
        <v>-0.99</v>
      </c>
      <c r="G967" s="1">
        <v>4.2300000000000004</v>
      </c>
      <c r="H967" s="1">
        <v>1.45</v>
      </c>
      <c r="I967" s="1">
        <v>0.08</v>
      </c>
      <c r="J967" s="1">
        <v>0.7</v>
      </c>
      <c r="K967" s="4">
        <f t="shared" si="18"/>
        <v>1.8687326646281284</v>
      </c>
    </row>
    <row r="968" spans="1:11" x14ac:dyDescent="0.35">
      <c r="A968" s="2">
        <v>39083</v>
      </c>
      <c r="B968" s="1">
        <v>1.35</v>
      </c>
      <c r="C968" s="1">
        <v>2.71</v>
      </c>
      <c r="D968" s="1">
        <v>3.22</v>
      </c>
      <c r="E968" s="1">
        <v>-1.31</v>
      </c>
      <c r="F968" s="1">
        <v>2.17</v>
      </c>
      <c r="G968" s="1">
        <v>2.98</v>
      </c>
      <c r="H968" s="1">
        <v>3.55</v>
      </c>
      <c r="I968" s="1">
        <v>3.5</v>
      </c>
      <c r="J968" s="1">
        <v>0.38</v>
      </c>
      <c r="K968" s="4">
        <f t="shared" si="18"/>
        <v>1.1817990818212829</v>
      </c>
    </row>
    <row r="969" spans="1:11" x14ac:dyDescent="0.35">
      <c r="A969" s="2">
        <v>39114</v>
      </c>
      <c r="B969" s="1">
        <v>-1.79</v>
      </c>
      <c r="C969" s="1">
        <v>-0.43</v>
      </c>
      <c r="D969" s="1">
        <v>0.8</v>
      </c>
      <c r="E969" s="1">
        <v>-2.17</v>
      </c>
      <c r="F969" s="1">
        <v>-2.4900000000000002</v>
      </c>
      <c r="G969" s="1">
        <v>-2.52</v>
      </c>
      <c r="H969" s="1">
        <v>-0.63</v>
      </c>
      <c r="I969" s="1">
        <v>-2.8</v>
      </c>
      <c r="J969" s="1">
        <v>4.25</v>
      </c>
      <c r="K969" s="4">
        <f t="shared" si="18"/>
        <v>-3.057009843214018</v>
      </c>
    </row>
    <row r="970" spans="1:11" x14ac:dyDescent="0.35">
      <c r="A970" s="2">
        <v>39142</v>
      </c>
      <c r="B970" s="1">
        <v>2.4700000000000002</v>
      </c>
      <c r="C970" s="1">
        <v>-1.07</v>
      </c>
      <c r="D970" s="1">
        <v>1.58</v>
      </c>
      <c r="E970" s="1">
        <v>5.99</v>
      </c>
      <c r="F970" s="1">
        <v>0.91</v>
      </c>
      <c r="G970" s="1">
        <v>2.31</v>
      </c>
      <c r="H970" s="1">
        <v>0.73</v>
      </c>
      <c r="I970" s="1">
        <v>-0.22</v>
      </c>
      <c r="J970" s="1">
        <v>4.34</v>
      </c>
      <c r="K970" s="4">
        <f t="shared" si="18"/>
        <v>2.8680989493648732</v>
      </c>
    </row>
    <row r="971" spans="1:11" x14ac:dyDescent="0.35">
      <c r="A971" s="2">
        <v>39173</v>
      </c>
      <c r="B971" s="1">
        <v>3.74</v>
      </c>
      <c r="C971" s="1">
        <v>6.26</v>
      </c>
      <c r="D971" s="1">
        <v>4.4000000000000004</v>
      </c>
      <c r="E971" s="1">
        <v>5.39</v>
      </c>
      <c r="F971" s="1">
        <v>4.9000000000000004</v>
      </c>
      <c r="G971" s="1">
        <v>2.0099999999999998</v>
      </c>
      <c r="H971" s="1">
        <v>2.23</v>
      </c>
      <c r="I971" s="1">
        <v>6.84</v>
      </c>
      <c r="J971" s="1">
        <v>3.92</v>
      </c>
      <c r="K971" s="4">
        <f t="shared" si="18"/>
        <v>4.0053480904712702</v>
      </c>
    </row>
    <row r="972" spans="1:11" x14ac:dyDescent="0.35">
      <c r="A972" s="2">
        <v>39203</v>
      </c>
      <c r="B972" s="1">
        <v>2.81</v>
      </c>
      <c r="C972" s="1">
        <v>3.42</v>
      </c>
      <c r="D972" s="1">
        <v>4.84</v>
      </c>
      <c r="E972" s="1">
        <v>7.19</v>
      </c>
      <c r="F972" s="1">
        <v>3.89</v>
      </c>
      <c r="G972" s="1">
        <v>6.81</v>
      </c>
      <c r="H972" s="1">
        <v>2.5099999999999998</v>
      </c>
      <c r="I972" s="1">
        <v>1.1200000000000001</v>
      </c>
      <c r="J972" s="1">
        <v>1.2</v>
      </c>
      <c r="K972" s="4">
        <f t="shared" si="18"/>
        <v>3.9400563683915877</v>
      </c>
    </row>
    <row r="973" spans="1:11" x14ac:dyDescent="0.35">
      <c r="A973" s="2">
        <v>39234</v>
      </c>
      <c r="B973" s="1">
        <v>-0.86</v>
      </c>
      <c r="C973" s="1">
        <v>2.12</v>
      </c>
      <c r="D973" s="1">
        <v>-0.6</v>
      </c>
      <c r="E973" s="1">
        <v>1.04</v>
      </c>
      <c r="F973" s="1">
        <v>0.62</v>
      </c>
      <c r="G973" s="1">
        <v>-1.72</v>
      </c>
      <c r="H973" s="1">
        <v>-1.95</v>
      </c>
      <c r="I973" s="1">
        <v>-3.4</v>
      </c>
      <c r="J973" s="1">
        <v>-4.78</v>
      </c>
      <c r="K973" s="4">
        <f t="shared" si="18"/>
        <v>-1.357017886427706</v>
      </c>
    </row>
    <row r="974" spans="1:11" x14ac:dyDescent="0.35">
      <c r="A974" s="2">
        <v>39264</v>
      </c>
      <c r="B974" s="1">
        <v>-4.26</v>
      </c>
      <c r="C974" s="1">
        <v>-5.9</v>
      </c>
      <c r="D974" s="1">
        <v>-0.1</v>
      </c>
      <c r="E974" s="1">
        <v>-1.02</v>
      </c>
      <c r="F974" s="1">
        <v>-1.25</v>
      </c>
      <c r="G974" s="1">
        <v>-3.11</v>
      </c>
      <c r="H974" s="1">
        <v>-5.36</v>
      </c>
      <c r="I974" s="1">
        <v>-4.04</v>
      </c>
      <c r="J974" s="1">
        <v>-3.82</v>
      </c>
      <c r="K974" s="4">
        <f t="shared" si="18"/>
        <v>-4.4128760423906153</v>
      </c>
    </row>
    <row r="975" spans="1:11" x14ac:dyDescent="0.35">
      <c r="A975" s="2">
        <v>39295</v>
      </c>
      <c r="B975" s="1">
        <v>1.83</v>
      </c>
      <c r="C975" s="1">
        <v>-1.78</v>
      </c>
      <c r="D975" s="1">
        <v>0.74</v>
      </c>
      <c r="E975" s="1">
        <v>0.3</v>
      </c>
      <c r="F975" s="1">
        <v>2.69</v>
      </c>
      <c r="G975" s="1">
        <v>-0.87</v>
      </c>
      <c r="H975" s="1">
        <v>1.4</v>
      </c>
      <c r="I975" s="1">
        <v>2.31</v>
      </c>
      <c r="J975" s="1">
        <v>1.93</v>
      </c>
      <c r="K975" s="4">
        <f t="shared" si="18"/>
        <v>1.1594489764522473</v>
      </c>
    </row>
    <row r="976" spans="1:11" x14ac:dyDescent="0.35">
      <c r="A976" s="2">
        <v>39326</v>
      </c>
      <c r="B976" s="1">
        <v>3.76</v>
      </c>
      <c r="C976" s="1">
        <v>1.6</v>
      </c>
      <c r="D976" s="1">
        <v>5.4</v>
      </c>
      <c r="E976" s="1">
        <v>7.8</v>
      </c>
      <c r="F976" s="1">
        <v>4.2</v>
      </c>
      <c r="G976" s="1">
        <v>2.11</v>
      </c>
      <c r="H976" s="1">
        <v>-0.72</v>
      </c>
      <c r="I976" s="1">
        <v>3.58</v>
      </c>
      <c r="J976" s="1">
        <v>3.57</v>
      </c>
      <c r="K976" s="4">
        <f t="shared" si="18"/>
        <v>3.6015198283422443</v>
      </c>
    </row>
    <row r="977" spans="1:11" x14ac:dyDescent="0.35">
      <c r="A977" s="2">
        <v>39356</v>
      </c>
      <c r="B977" s="1">
        <v>2.2000000000000002</v>
      </c>
      <c r="C977" s="1">
        <v>1.04</v>
      </c>
      <c r="D977" s="1">
        <v>0.96</v>
      </c>
      <c r="E977" s="1">
        <v>2.74</v>
      </c>
      <c r="F977" s="1">
        <v>6.84</v>
      </c>
      <c r="G977" s="1">
        <v>-2.13</v>
      </c>
      <c r="H977" s="1">
        <v>1.07</v>
      </c>
      <c r="I977" s="1">
        <v>1.43</v>
      </c>
      <c r="J977" s="1">
        <v>6.69</v>
      </c>
      <c r="K977" s="4">
        <f t="shared" si="18"/>
        <v>1.2285629714767403</v>
      </c>
    </row>
    <row r="978" spans="1:11" x14ac:dyDescent="0.35">
      <c r="A978" s="2">
        <v>39387</v>
      </c>
      <c r="B978" s="1">
        <v>1.04</v>
      </c>
      <c r="C978" s="1">
        <v>-8.7200000000000006</v>
      </c>
      <c r="D978" s="1">
        <v>-2.64</v>
      </c>
      <c r="E978" s="1">
        <v>-4</v>
      </c>
      <c r="F978" s="1">
        <v>-7.39</v>
      </c>
      <c r="G978" s="1">
        <v>-6.54</v>
      </c>
      <c r="H978" s="1">
        <v>-3.77</v>
      </c>
      <c r="I978" s="1">
        <v>0.02</v>
      </c>
      <c r="J978" s="1">
        <v>-0.69</v>
      </c>
      <c r="K978" s="4">
        <f t="shared" si="18"/>
        <v>-1.291893916503666</v>
      </c>
    </row>
    <row r="979" spans="1:11" x14ac:dyDescent="0.35">
      <c r="A979" s="2">
        <v>39417</v>
      </c>
      <c r="B979" s="1">
        <v>-1.1100000000000001</v>
      </c>
      <c r="C979" s="1">
        <v>-1.89</v>
      </c>
      <c r="D979" s="1">
        <v>0.89</v>
      </c>
      <c r="E979" s="1">
        <v>7.6</v>
      </c>
      <c r="F979" s="1">
        <v>1.4</v>
      </c>
      <c r="G979" s="1">
        <v>-0.37</v>
      </c>
      <c r="H979" s="1">
        <v>-2.72</v>
      </c>
      <c r="I979" s="1">
        <v>-4.07</v>
      </c>
      <c r="J979" s="1">
        <v>0.89</v>
      </c>
      <c r="K979" s="4">
        <f t="shared" si="18"/>
        <v>-0.30571835784704537</v>
      </c>
    </row>
    <row r="980" spans="1:11" x14ac:dyDescent="0.35">
      <c r="A980" s="2">
        <v>39448</v>
      </c>
      <c r="B980" s="1">
        <v>-4.95</v>
      </c>
      <c r="C980" s="1">
        <v>-5.94</v>
      </c>
      <c r="D980" s="1">
        <v>-7.44</v>
      </c>
      <c r="E980" s="1">
        <v>-9.34</v>
      </c>
      <c r="F980" s="1">
        <v>-12.3</v>
      </c>
      <c r="G980" s="1">
        <v>-7.81</v>
      </c>
      <c r="H980" s="1">
        <v>-0.42</v>
      </c>
      <c r="I980" s="1">
        <v>-4.55</v>
      </c>
      <c r="J980" s="1">
        <v>-6.92</v>
      </c>
      <c r="K980" s="4">
        <f t="shared" si="18"/>
        <v>-5.8666487188748597</v>
      </c>
    </row>
    <row r="981" spans="1:11" x14ac:dyDescent="0.35">
      <c r="A981" s="2">
        <v>39479</v>
      </c>
      <c r="B981" s="1">
        <v>-0.22</v>
      </c>
      <c r="C981" s="1">
        <v>-5.91</v>
      </c>
      <c r="D981" s="1">
        <v>0.76</v>
      </c>
      <c r="E981" s="1">
        <v>7.16</v>
      </c>
      <c r="F981" s="1">
        <v>-3.69</v>
      </c>
      <c r="G981" s="1">
        <v>-3.67</v>
      </c>
      <c r="H981" s="1">
        <v>-4.8499999999999996</v>
      </c>
      <c r="I981" s="1">
        <v>-0.91</v>
      </c>
      <c r="J981" s="1">
        <v>-3.01</v>
      </c>
      <c r="K981" s="4">
        <f t="shared" si="18"/>
        <v>-0.10704308521592985</v>
      </c>
    </row>
    <row r="982" spans="1:11" x14ac:dyDescent="0.35">
      <c r="A982" s="2">
        <v>39508</v>
      </c>
      <c r="B982" s="1">
        <v>1.18</v>
      </c>
      <c r="C982" s="1">
        <v>-4.1399999999999997</v>
      </c>
      <c r="D982" s="1">
        <v>0.04</v>
      </c>
      <c r="E982" s="1">
        <v>-2.8</v>
      </c>
      <c r="F982" s="1">
        <v>0.74</v>
      </c>
      <c r="G982" s="1">
        <v>-0.2</v>
      </c>
      <c r="H982" s="1">
        <v>1.88</v>
      </c>
      <c r="I982" s="1">
        <v>-1.8</v>
      </c>
      <c r="J982" s="1">
        <v>0.88</v>
      </c>
      <c r="K982" s="4">
        <f t="shared" si="18"/>
        <v>-0.29962188591553379</v>
      </c>
    </row>
    <row r="983" spans="1:11" x14ac:dyDescent="0.35">
      <c r="A983" s="2">
        <v>39539</v>
      </c>
      <c r="B983" s="1">
        <v>-1.38</v>
      </c>
      <c r="C983" s="1">
        <v>6.63</v>
      </c>
      <c r="D983" s="1">
        <v>4.95</v>
      </c>
      <c r="E983" s="1">
        <v>10.71</v>
      </c>
      <c r="F983" s="1">
        <v>6.82</v>
      </c>
      <c r="G983" s="1">
        <v>4.63</v>
      </c>
      <c r="H983" s="1">
        <v>5.18</v>
      </c>
      <c r="I983" s="1">
        <v>0.42</v>
      </c>
      <c r="J983" s="1">
        <v>6.33</v>
      </c>
      <c r="K983" s="4">
        <f t="shared" si="18"/>
        <v>1.3405815594860624</v>
      </c>
    </row>
    <row r="984" spans="1:11" x14ac:dyDescent="0.35">
      <c r="A984" s="2">
        <v>39569</v>
      </c>
      <c r="B984" s="1">
        <v>3.67</v>
      </c>
      <c r="C984" s="1">
        <v>1.75</v>
      </c>
      <c r="D984" s="1">
        <v>3.32</v>
      </c>
      <c r="E984" s="1">
        <v>4.37</v>
      </c>
      <c r="F984" s="1">
        <v>5.4</v>
      </c>
      <c r="G984" s="1">
        <v>4.8499999999999996</v>
      </c>
      <c r="H984" s="1">
        <v>1.05</v>
      </c>
      <c r="I984" s="1">
        <v>1.63</v>
      </c>
      <c r="J984" s="1">
        <v>3.57</v>
      </c>
      <c r="K984" s="4">
        <f t="shared" si="18"/>
        <v>3.8466019641652411</v>
      </c>
    </row>
    <row r="985" spans="1:11" x14ac:dyDescent="0.35">
      <c r="A985" s="2">
        <v>39600</v>
      </c>
      <c r="B985" s="1">
        <v>-7.37</v>
      </c>
      <c r="C985" s="1">
        <v>-19.3</v>
      </c>
      <c r="D985" s="1">
        <v>-9.31</v>
      </c>
      <c r="E985" s="1">
        <v>2.91</v>
      </c>
      <c r="F985" s="1">
        <v>-8.9499999999999993</v>
      </c>
      <c r="G985" s="1">
        <v>-10.93</v>
      </c>
      <c r="H985" s="1">
        <v>-8.1</v>
      </c>
      <c r="I985" s="1">
        <v>-3.01</v>
      </c>
      <c r="J985" s="1">
        <v>-0.57999999999999996</v>
      </c>
      <c r="K985" s="4">
        <f t="shared" si="18"/>
        <v>-4.7456439782277897</v>
      </c>
    </row>
    <row r="986" spans="1:11" x14ac:dyDescent="0.35">
      <c r="A986" s="2">
        <v>39630</v>
      </c>
      <c r="B986" s="1">
        <v>1.97</v>
      </c>
      <c r="C986" s="1">
        <v>-0.21</v>
      </c>
      <c r="D986" s="1">
        <v>-0.22</v>
      </c>
      <c r="E986" s="1">
        <v>-15.69</v>
      </c>
      <c r="F986" s="1">
        <v>-0.83</v>
      </c>
      <c r="G986" s="1">
        <v>-2.95</v>
      </c>
      <c r="H986" s="1">
        <v>1.1499999999999999</v>
      </c>
      <c r="I986" s="1">
        <v>6.77</v>
      </c>
      <c r="J986" s="1">
        <v>-7.23</v>
      </c>
      <c r="K986" s="4">
        <f t="shared" si="18"/>
        <v>-1.4436041165975435</v>
      </c>
    </row>
    <row r="987" spans="1:11" x14ac:dyDescent="0.35">
      <c r="A987" s="2">
        <v>39661</v>
      </c>
      <c r="B987" s="1">
        <v>1.83</v>
      </c>
      <c r="C987" s="1">
        <v>2.4700000000000002</v>
      </c>
      <c r="D987" s="1">
        <v>1.51</v>
      </c>
      <c r="E987" s="1">
        <v>-0.17</v>
      </c>
      <c r="F987" s="1">
        <v>2.36</v>
      </c>
      <c r="G987" s="1">
        <v>3.9</v>
      </c>
      <c r="H987" s="1">
        <v>5.38</v>
      </c>
      <c r="I987" s="1">
        <v>1.8</v>
      </c>
      <c r="J987" s="1">
        <v>-0.5</v>
      </c>
      <c r="K987" s="4">
        <f t="shared" si="18"/>
        <v>2.1123556976632929</v>
      </c>
    </row>
    <row r="988" spans="1:11" x14ac:dyDescent="0.35">
      <c r="A988" s="2">
        <v>39692</v>
      </c>
      <c r="B988" s="1">
        <v>-2.98</v>
      </c>
      <c r="C988" s="1">
        <v>-9.19</v>
      </c>
      <c r="D988" s="1">
        <v>-13.34</v>
      </c>
      <c r="E988" s="1">
        <v>-12.46</v>
      </c>
      <c r="F988" s="1">
        <v>-12.56</v>
      </c>
      <c r="G988" s="1">
        <v>-12.77</v>
      </c>
      <c r="H988" s="1">
        <v>-5.78</v>
      </c>
      <c r="I988" s="1">
        <v>-5.95</v>
      </c>
      <c r="J988" s="1">
        <v>-12.11</v>
      </c>
      <c r="K988" s="4">
        <f t="shared" si="18"/>
        <v>-5.3664386503131825</v>
      </c>
    </row>
    <row r="989" spans="1:11" x14ac:dyDescent="0.35">
      <c r="A989" s="2">
        <v>39722</v>
      </c>
      <c r="B989" s="1">
        <v>-12.25</v>
      </c>
      <c r="C989" s="1">
        <v>-32.630000000000003</v>
      </c>
      <c r="D989" s="1">
        <v>-20.75</v>
      </c>
      <c r="E989" s="1">
        <v>-17.23</v>
      </c>
      <c r="F989" s="1">
        <v>-18.239999999999998</v>
      </c>
      <c r="G989" s="1">
        <v>-16.22</v>
      </c>
      <c r="H989" s="1">
        <v>-15.12</v>
      </c>
      <c r="I989" s="1">
        <v>-10.96</v>
      </c>
      <c r="J989" s="1">
        <v>-11.07</v>
      </c>
      <c r="K989" s="4">
        <f t="shared" si="18"/>
        <v>-11.545759442574465</v>
      </c>
    </row>
    <row r="990" spans="1:11" x14ac:dyDescent="0.35">
      <c r="A990" s="2">
        <v>39753</v>
      </c>
      <c r="B990" s="1">
        <v>-6.73</v>
      </c>
      <c r="C990" s="1">
        <v>-11.44</v>
      </c>
      <c r="D990" s="1">
        <v>-7.81</v>
      </c>
      <c r="E990" s="1">
        <v>-0.45</v>
      </c>
      <c r="F990" s="1">
        <v>-11.21</v>
      </c>
      <c r="G990" s="1">
        <v>-2.31</v>
      </c>
      <c r="H990" s="1">
        <v>-7.68</v>
      </c>
      <c r="I990" s="1">
        <v>-7.36</v>
      </c>
      <c r="J990" s="1">
        <v>1.08</v>
      </c>
      <c r="K990" s="4">
        <f t="shared" si="18"/>
        <v>-3.9098132477686125</v>
      </c>
    </row>
    <row r="991" spans="1:11" x14ac:dyDescent="0.35">
      <c r="A991" s="2">
        <v>39783</v>
      </c>
      <c r="B991" s="1">
        <v>0.4</v>
      </c>
      <c r="C991" s="1">
        <v>1.3</v>
      </c>
      <c r="D991" s="1">
        <v>1.41</v>
      </c>
      <c r="E991" s="1">
        <v>-3.13</v>
      </c>
      <c r="F991" s="1">
        <v>2.31</v>
      </c>
      <c r="G991" s="1">
        <v>3.56</v>
      </c>
      <c r="H991" s="1">
        <v>4.91</v>
      </c>
      <c r="I991" s="1">
        <v>6.74</v>
      </c>
      <c r="J991" s="1">
        <v>-2.08</v>
      </c>
      <c r="K991" s="4">
        <f t="shared" si="18"/>
        <v>1.6354803695864257</v>
      </c>
    </row>
    <row r="992" spans="1:11" x14ac:dyDescent="0.35">
      <c r="A992" s="2">
        <v>39814</v>
      </c>
      <c r="B992" s="1">
        <v>-3.75</v>
      </c>
      <c r="C992" s="1">
        <v>-12.48</v>
      </c>
      <c r="D992" s="1">
        <v>-9.2200000000000006</v>
      </c>
      <c r="E992" s="1">
        <v>-3.11</v>
      </c>
      <c r="F992" s="1">
        <v>-3.12</v>
      </c>
      <c r="G992" s="1">
        <v>-9.9499999999999993</v>
      </c>
      <c r="H992" s="1">
        <v>-7.62</v>
      </c>
      <c r="I992" s="1">
        <v>-2.19</v>
      </c>
      <c r="J992" s="1">
        <v>-0.81</v>
      </c>
      <c r="K992" s="4">
        <f t="shared" si="18"/>
        <v>-3.472662650633525</v>
      </c>
    </row>
    <row r="993" spans="1:11" x14ac:dyDescent="0.35">
      <c r="A993" s="2">
        <v>39845</v>
      </c>
      <c r="B993" s="1">
        <v>-7.69</v>
      </c>
      <c r="C993" s="1">
        <v>-12.82</v>
      </c>
      <c r="D993" s="1">
        <v>-13.5</v>
      </c>
      <c r="E993" s="1">
        <v>-11.95</v>
      </c>
      <c r="F993" s="1">
        <v>-4.95</v>
      </c>
      <c r="G993" s="1">
        <v>-7.06</v>
      </c>
      <c r="H993" s="1">
        <v>-3.1</v>
      </c>
      <c r="I993" s="1">
        <v>-9.93</v>
      </c>
      <c r="J993" s="1">
        <v>-12.65</v>
      </c>
      <c r="K993" s="4">
        <f t="shared" si="18"/>
        <v>-7.1280422708832507</v>
      </c>
    </row>
    <row r="994" spans="1:11" x14ac:dyDescent="0.35">
      <c r="A994" s="2">
        <v>39873</v>
      </c>
      <c r="B994" s="1">
        <v>6.39</v>
      </c>
      <c r="C994" s="1">
        <v>12.83</v>
      </c>
      <c r="D994" s="1">
        <v>7.58</v>
      </c>
      <c r="E994" s="1">
        <v>3.76</v>
      </c>
      <c r="F994" s="1">
        <v>11.27</v>
      </c>
      <c r="G994" s="1">
        <v>7.63</v>
      </c>
      <c r="H994" s="1">
        <v>9.94</v>
      </c>
      <c r="I994" s="1">
        <v>7.04</v>
      </c>
      <c r="J994" s="1">
        <v>2.79</v>
      </c>
      <c r="K994" s="4">
        <f t="shared" si="18"/>
        <v>5.9509911798527364</v>
      </c>
    </row>
    <row r="995" spans="1:11" x14ac:dyDescent="0.35">
      <c r="A995" s="2">
        <v>39904</v>
      </c>
      <c r="B995" s="1">
        <v>4.82</v>
      </c>
      <c r="C995" s="1">
        <v>42.63</v>
      </c>
      <c r="D995" s="1">
        <v>17.510000000000002</v>
      </c>
      <c r="E995" s="1">
        <v>5.2</v>
      </c>
      <c r="F995" s="1">
        <v>12.36</v>
      </c>
      <c r="G995" s="1">
        <v>10.34</v>
      </c>
      <c r="H995" s="1">
        <v>9.5500000000000007</v>
      </c>
      <c r="I995" s="1">
        <v>-0.95</v>
      </c>
      <c r="J995" s="1">
        <v>2.13</v>
      </c>
      <c r="K995" s="4">
        <f t="shared" si="18"/>
        <v>1.3442541601837543</v>
      </c>
    </row>
    <row r="996" spans="1:11" x14ac:dyDescent="0.35">
      <c r="A996" s="2">
        <v>39934</v>
      </c>
      <c r="B996" s="1">
        <v>6.72</v>
      </c>
      <c r="C996" s="1">
        <v>-2.82</v>
      </c>
      <c r="D996" s="1">
        <v>5.39</v>
      </c>
      <c r="E996" s="1">
        <v>10.77</v>
      </c>
      <c r="F996" s="1">
        <v>3.19</v>
      </c>
      <c r="G996" s="1">
        <v>1.52</v>
      </c>
      <c r="H996" s="1">
        <v>-0.9</v>
      </c>
      <c r="I996" s="1">
        <v>6.25</v>
      </c>
      <c r="J996" s="1">
        <v>4.66</v>
      </c>
      <c r="K996" s="4">
        <f t="shared" si="18"/>
        <v>6.3777935081227888</v>
      </c>
    </row>
    <row r="997" spans="1:11" x14ac:dyDescent="0.35">
      <c r="A997" s="2">
        <v>39965</v>
      </c>
      <c r="B997" s="1">
        <v>0.36</v>
      </c>
      <c r="C997" s="1">
        <v>3.71</v>
      </c>
      <c r="D997" s="1">
        <v>-1.71</v>
      </c>
      <c r="E997" s="1">
        <v>-4.84</v>
      </c>
      <c r="F997" s="1">
        <v>4.3499999999999996</v>
      </c>
      <c r="G997" s="1">
        <v>1.53</v>
      </c>
      <c r="H997" s="1">
        <v>-0.32</v>
      </c>
      <c r="I997" s="1">
        <v>3.53</v>
      </c>
      <c r="J997" s="1">
        <v>4.66</v>
      </c>
      <c r="K997" s="4">
        <f t="shared" si="18"/>
        <v>0.87354166982379389</v>
      </c>
    </row>
    <row r="998" spans="1:11" x14ac:dyDescent="0.35">
      <c r="A998" s="2">
        <v>39995</v>
      </c>
      <c r="B998" s="1">
        <v>7.41</v>
      </c>
      <c r="C998" s="1">
        <v>18.43</v>
      </c>
      <c r="D998" s="1">
        <v>11.41</v>
      </c>
      <c r="E998" s="1">
        <v>5.31</v>
      </c>
      <c r="F998" s="1">
        <v>8.25</v>
      </c>
      <c r="G998" s="1">
        <v>5.51</v>
      </c>
      <c r="H998" s="1">
        <v>6.75</v>
      </c>
      <c r="I998" s="1">
        <v>5.52</v>
      </c>
      <c r="J998" s="1">
        <v>4.3499999999999996</v>
      </c>
      <c r="K998" s="4">
        <f t="shared" si="18"/>
        <v>4.7775694319779252</v>
      </c>
    </row>
    <row r="999" spans="1:11" x14ac:dyDescent="0.35">
      <c r="A999" s="2">
        <v>40026</v>
      </c>
      <c r="B999" s="1">
        <v>0.84</v>
      </c>
      <c r="C999" s="1">
        <v>2.65</v>
      </c>
      <c r="D999" s="1">
        <v>2.94</v>
      </c>
      <c r="E999" s="1">
        <v>0.73</v>
      </c>
      <c r="F999" s="1">
        <v>2.37</v>
      </c>
      <c r="G999" s="1">
        <v>0.82</v>
      </c>
      <c r="H999" s="1">
        <v>3.69</v>
      </c>
      <c r="I999" s="1">
        <v>2.19</v>
      </c>
      <c r="J999" s="1">
        <v>0.21</v>
      </c>
      <c r="K999" s="4">
        <f t="shared" si="18"/>
        <v>0.46791242626343221</v>
      </c>
    </row>
    <row r="1000" spans="1:11" x14ac:dyDescent="0.35">
      <c r="A1000" s="2">
        <v>40057</v>
      </c>
      <c r="B1000" s="1">
        <v>4.3600000000000003</v>
      </c>
      <c r="C1000" s="1">
        <v>3.08</v>
      </c>
      <c r="D1000" s="1">
        <v>6.45</v>
      </c>
      <c r="E1000" s="1">
        <v>5.19</v>
      </c>
      <c r="F1000" s="1">
        <v>5.24</v>
      </c>
      <c r="G1000" s="1">
        <v>6.56</v>
      </c>
      <c r="H1000" s="1">
        <v>2.38</v>
      </c>
      <c r="I1000" s="1">
        <v>2.4</v>
      </c>
      <c r="J1000" s="1">
        <v>2.33</v>
      </c>
      <c r="K1000" s="4">
        <f t="shared" si="18"/>
        <v>4.1693257953151166</v>
      </c>
    </row>
    <row r="1001" spans="1:11" x14ac:dyDescent="0.35">
      <c r="A1001" s="2">
        <v>40087</v>
      </c>
      <c r="B1001" s="1">
        <v>-0.78</v>
      </c>
      <c r="C1001" s="1">
        <v>-0.25</v>
      </c>
      <c r="D1001" s="1">
        <v>-2.71</v>
      </c>
      <c r="E1001" s="1">
        <v>2.23</v>
      </c>
      <c r="F1001" s="1">
        <v>-1.39</v>
      </c>
      <c r="G1001" s="1">
        <v>-3.42</v>
      </c>
      <c r="H1001" s="1">
        <v>0.06</v>
      </c>
      <c r="I1001" s="1">
        <v>-3.68</v>
      </c>
      <c r="J1001" s="1">
        <v>-2.74</v>
      </c>
      <c r="K1001" s="4">
        <f t="shared" si="18"/>
        <v>-0.9925738400676527</v>
      </c>
    </row>
    <row r="1002" spans="1:11" x14ac:dyDescent="0.35">
      <c r="A1002" s="2">
        <v>40118</v>
      </c>
      <c r="B1002" s="1">
        <v>3.86</v>
      </c>
      <c r="C1002" s="1">
        <v>9.4600000000000009</v>
      </c>
      <c r="D1002" s="1">
        <v>7.6</v>
      </c>
      <c r="E1002" s="1">
        <v>3.17</v>
      </c>
      <c r="F1002" s="1">
        <v>4.96</v>
      </c>
      <c r="G1002" s="1">
        <v>6.67</v>
      </c>
      <c r="H1002" s="1">
        <v>5.04</v>
      </c>
      <c r="I1002" s="1">
        <v>8.2200000000000006</v>
      </c>
      <c r="J1002" s="1">
        <v>4.51</v>
      </c>
      <c r="K1002" s="4">
        <f t="shared" si="18"/>
        <v>4.3340937373020925</v>
      </c>
    </row>
    <row r="1003" spans="1:11" x14ac:dyDescent="0.35">
      <c r="A1003" s="2">
        <v>40148</v>
      </c>
      <c r="B1003" s="1">
        <v>2.67</v>
      </c>
      <c r="C1003" s="1">
        <v>5.07</v>
      </c>
      <c r="D1003" s="1">
        <v>2.8</v>
      </c>
      <c r="E1003" s="1">
        <v>-0.55000000000000004</v>
      </c>
      <c r="F1003" s="1">
        <v>5.9</v>
      </c>
      <c r="G1003" s="1">
        <v>6.26</v>
      </c>
      <c r="H1003" s="1">
        <v>1.97</v>
      </c>
      <c r="I1003" s="1">
        <v>2.4500000000000002</v>
      </c>
      <c r="J1003" s="1">
        <v>5.86</v>
      </c>
      <c r="K1003" s="4">
        <f t="shared" si="18"/>
        <v>2.962829499449974</v>
      </c>
    </row>
    <row r="1004" spans="1:11" x14ac:dyDescent="0.35">
      <c r="A1004" s="2">
        <v>40179</v>
      </c>
      <c r="B1004" s="1">
        <v>-2.2799999999999998</v>
      </c>
      <c r="C1004" s="1">
        <v>-0.87</v>
      </c>
      <c r="D1004" s="1">
        <v>-3.27</v>
      </c>
      <c r="E1004" s="1">
        <v>-4.7300000000000004</v>
      </c>
      <c r="F1004" s="1">
        <v>-7.83</v>
      </c>
      <c r="G1004" s="1">
        <v>-6.7</v>
      </c>
      <c r="H1004" s="1">
        <v>-1.85</v>
      </c>
      <c r="I1004" s="1">
        <v>0</v>
      </c>
      <c r="J1004" s="1">
        <v>-4.5</v>
      </c>
      <c r="K1004" s="4">
        <f t="shared" si="18"/>
        <v>-3.321983300007163</v>
      </c>
    </row>
    <row r="1005" spans="1:11" x14ac:dyDescent="0.35">
      <c r="A1005" s="2">
        <v>40210</v>
      </c>
      <c r="B1005" s="1">
        <v>2.8</v>
      </c>
      <c r="C1005" s="1">
        <v>7.3</v>
      </c>
      <c r="D1005" s="1">
        <v>5.18</v>
      </c>
      <c r="E1005" s="1">
        <v>2.41</v>
      </c>
      <c r="F1005" s="1">
        <v>4.75</v>
      </c>
      <c r="G1005" s="1">
        <v>2.85</v>
      </c>
      <c r="H1005" s="1">
        <v>4.29</v>
      </c>
      <c r="I1005" s="1">
        <v>0.37</v>
      </c>
      <c r="J1005" s="1">
        <v>-0.43</v>
      </c>
      <c r="K1005" s="4">
        <f t="shared" si="18"/>
        <v>1.4967772979314304</v>
      </c>
    </row>
    <row r="1006" spans="1:11" x14ac:dyDescent="0.35">
      <c r="A1006" s="2">
        <v>40238</v>
      </c>
      <c r="B1006" s="1">
        <v>6.02</v>
      </c>
      <c r="C1006" s="1">
        <v>9.2799999999999994</v>
      </c>
      <c r="D1006" s="1">
        <v>6.52</v>
      </c>
      <c r="E1006" s="1">
        <v>3.17</v>
      </c>
      <c r="F1006" s="1">
        <v>6.67</v>
      </c>
      <c r="G1006" s="1">
        <v>7.6</v>
      </c>
      <c r="H1006" s="1">
        <v>6.24</v>
      </c>
      <c r="I1006" s="1">
        <v>3.61</v>
      </c>
      <c r="J1006" s="1">
        <v>3.1</v>
      </c>
      <c r="K1006" s="4">
        <f t="shared" si="18"/>
        <v>5.2266447030958387</v>
      </c>
    </row>
    <row r="1007" spans="1:11" x14ac:dyDescent="0.35">
      <c r="A1007" s="2">
        <v>40269</v>
      </c>
      <c r="B1007" s="1">
        <v>-1.01</v>
      </c>
      <c r="C1007" s="1">
        <v>7.2</v>
      </c>
      <c r="D1007" s="1">
        <v>3.24</v>
      </c>
      <c r="E1007" s="1">
        <v>3.6</v>
      </c>
      <c r="F1007" s="1">
        <v>2.15</v>
      </c>
      <c r="G1007" s="1">
        <v>3.59</v>
      </c>
      <c r="H1007" s="1">
        <v>2.56</v>
      </c>
      <c r="I1007" s="1">
        <v>-2.23</v>
      </c>
      <c r="J1007" s="1">
        <v>2.86</v>
      </c>
      <c r="K1007" s="4">
        <f t="shared" si="18"/>
        <v>-0.26095845396061024</v>
      </c>
    </row>
    <row r="1008" spans="1:11" x14ac:dyDescent="0.35">
      <c r="A1008" s="2">
        <v>40299</v>
      </c>
      <c r="B1008" s="1">
        <v>-5.66</v>
      </c>
      <c r="C1008" s="1">
        <v>-8.6999999999999993</v>
      </c>
      <c r="D1008" s="1">
        <v>-8.31</v>
      </c>
      <c r="E1008" s="1">
        <v>-10.7</v>
      </c>
      <c r="F1008" s="1">
        <v>-7.66</v>
      </c>
      <c r="G1008" s="1">
        <v>-5.81</v>
      </c>
      <c r="H1008" s="1">
        <v>-5.34</v>
      </c>
      <c r="I1008" s="1">
        <v>-8.01</v>
      </c>
      <c r="J1008" s="1">
        <v>-6.31</v>
      </c>
      <c r="K1008" s="4">
        <f t="shared" si="18"/>
        <v>-6.4353847963602018</v>
      </c>
    </row>
    <row r="1009" spans="1:11" x14ac:dyDescent="0.35">
      <c r="A1009" s="2">
        <v>40330</v>
      </c>
      <c r="B1009" s="1">
        <v>-1.98</v>
      </c>
      <c r="C1009" s="1">
        <v>-10.31</v>
      </c>
      <c r="D1009" s="1">
        <v>-5.75</v>
      </c>
      <c r="E1009" s="1">
        <v>-6.41</v>
      </c>
      <c r="F1009" s="1">
        <v>-6.14</v>
      </c>
      <c r="G1009" s="1">
        <v>-3.98</v>
      </c>
      <c r="H1009" s="1">
        <v>-9.0299999999999994</v>
      </c>
      <c r="I1009" s="1">
        <v>-1.63</v>
      </c>
      <c r="J1009" s="1">
        <v>-0.72</v>
      </c>
      <c r="K1009" s="4">
        <f t="shared" si="18"/>
        <v>-2.2423849179070987</v>
      </c>
    </row>
    <row r="1010" spans="1:11" x14ac:dyDescent="0.35">
      <c r="A1010" s="2">
        <v>40360</v>
      </c>
      <c r="B1010" s="1">
        <v>7.39</v>
      </c>
      <c r="C1010" s="1">
        <v>15.02</v>
      </c>
      <c r="D1010" s="1">
        <v>9.59</v>
      </c>
      <c r="E1010" s="1">
        <v>7.74</v>
      </c>
      <c r="F1010" s="1">
        <v>7.52</v>
      </c>
      <c r="G1010" s="1">
        <v>9.58</v>
      </c>
      <c r="H1010" s="1">
        <v>4.62</v>
      </c>
      <c r="I1010" s="1">
        <v>2.15</v>
      </c>
      <c r="J1010" s="1">
        <v>6.79</v>
      </c>
      <c r="K1010" s="4">
        <f t="shared" si="18"/>
        <v>6.3158177714640944</v>
      </c>
    </row>
    <row r="1011" spans="1:11" x14ac:dyDescent="0.35">
      <c r="A1011" s="2">
        <v>40391</v>
      </c>
      <c r="B1011" s="1">
        <v>-1.28</v>
      </c>
      <c r="C1011" s="1">
        <v>-9.48</v>
      </c>
      <c r="D1011" s="1">
        <v>-5.51</v>
      </c>
      <c r="E1011" s="1">
        <v>-3.38</v>
      </c>
      <c r="F1011" s="1">
        <v>-6.44</v>
      </c>
      <c r="G1011" s="1">
        <v>-2.13</v>
      </c>
      <c r="H1011" s="1">
        <v>-3.93</v>
      </c>
      <c r="I1011" s="1">
        <v>-1.66</v>
      </c>
      <c r="J1011" s="1">
        <v>0.41</v>
      </c>
      <c r="K1011" s="4">
        <f t="shared" si="18"/>
        <v>-0.74281352883189411</v>
      </c>
    </row>
    <row r="1012" spans="1:11" x14ac:dyDescent="0.35">
      <c r="A1012" s="2">
        <v>40422</v>
      </c>
      <c r="B1012" s="1">
        <v>6.21</v>
      </c>
      <c r="C1012" s="1">
        <v>13.63</v>
      </c>
      <c r="D1012" s="1">
        <v>10.11</v>
      </c>
      <c r="E1012" s="1">
        <v>9.64</v>
      </c>
      <c r="F1012" s="1">
        <v>12.43</v>
      </c>
      <c r="G1012" s="1">
        <v>7.97</v>
      </c>
      <c r="H1012" s="1">
        <v>12.08</v>
      </c>
      <c r="I1012" s="1">
        <v>9</v>
      </c>
      <c r="J1012" s="1">
        <v>3.64</v>
      </c>
      <c r="K1012" s="4">
        <f t="shared" si="18"/>
        <v>6.8194668564427658</v>
      </c>
    </row>
    <row r="1013" spans="1:11" x14ac:dyDescent="0.35">
      <c r="A1013" s="2">
        <v>40452</v>
      </c>
      <c r="B1013" s="1">
        <v>4.32</v>
      </c>
      <c r="C1013" s="1">
        <v>8.4</v>
      </c>
      <c r="D1013" s="1">
        <v>5.13</v>
      </c>
      <c r="E1013" s="1">
        <v>4.38</v>
      </c>
      <c r="F1013" s="1">
        <v>6.37</v>
      </c>
      <c r="G1013" s="1">
        <v>4.51</v>
      </c>
      <c r="H1013" s="1">
        <v>2.4300000000000002</v>
      </c>
      <c r="I1013" s="1">
        <v>2.0099999999999998</v>
      </c>
      <c r="J1013" s="1">
        <v>1.86</v>
      </c>
      <c r="K1013" s="4">
        <f t="shared" si="18"/>
        <v>3.635165380800303</v>
      </c>
    </row>
    <row r="1014" spans="1:11" x14ac:dyDescent="0.35">
      <c r="A1014" s="2">
        <v>40483</v>
      </c>
      <c r="B1014" s="1">
        <v>0.13</v>
      </c>
      <c r="C1014" s="1">
        <v>7.28</v>
      </c>
      <c r="D1014" s="1">
        <v>1.47</v>
      </c>
      <c r="E1014" s="1">
        <v>5.59</v>
      </c>
      <c r="F1014" s="1">
        <v>-0.83</v>
      </c>
      <c r="G1014" s="1">
        <v>-1.89</v>
      </c>
      <c r="H1014" s="1">
        <v>4.18</v>
      </c>
      <c r="I1014" s="1">
        <v>-3.33</v>
      </c>
      <c r="J1014" s="1">
        <v>-1.31</v>
      </c>
      <c r="K1014" s="4">
        <f t="shared" si="18"/>
        <v>-0.51142849436283566</v>
      </c>
    </row>
    <row r="1015" spans="1:11" x14ac:dyDescent="0.35">
      <c r="A1015" s="2">
        <v>40513</v>
      </c>
      <c r="B1015" s="1">
        <v>4.38</v>
      </c>
      <c r="C1015" s="1">
        <v>8.5399999999999991</v>
      </c>
      <c r="D1015" s="1">
        <v>7.01</v>
      </c>
      <c r="E1015" s="1">
        <v>9.3699999999999992</v>
      </c>
      <c r="F1015" s="1">
        <v>6.04</v>
      </c>
      <c r="G1015" s="1">
        <v>6.57</v>
      </c>
      <c r="H1015" s="1">
        <v>3.26</v>
      </c>
      <c r="I1015" s="1">
        <v>5.41</v>
      </c>
      <c r="J1015" s="1">
        <v>3.22</v>
      </c>
      <c r="K1015" s="4">
        <f t="shared" si="18"/>
        <v>5.469854588217042</v>
      </c>
    </row>
    <row r="1016" spans="1:11" x14ac:dyDescent="0.35">
      <c r="A1016" s="2">
        <v>40544</v>
      </c>
      <c r="B1016" s="1">
        <v>-2.27</v>
      </c>
      <c r="C1016" s="1">
        <v>0.48</v>
      </c>
      <c r="D1016" s="1">
        <v>2.83</v>
      </c>
      <c r="E1016" s="1">
        <v>6.93</v>
      </c>
      <c r="F1016" s="1">
        <v>3.94</v>
      </c>
      <c r="G1016" s="1">
        <v>0.03</v>
      </c>
      <c r="H1016" s="1">
        <v>-0.88</v>
      </c>
      <c r="I1016" s="1">
        <v>-0.71</v>
      </c>
      <c r="J1016" s="1">
        <v>2.23</v>
      </c>
      <c r="K1016" s="4">
        <f t="shared" si="18"/>
        <v>-0.89005205755430561</v>
      </c>
    </row>
    <row r="1017" spans="1:11" x14ac:dyDescent="0.35">
      <c r="A1017" s="2">
        <v>40575</v>
      </c>
      <c r="B1017" s="1">
        <v>4.88</v>
      </c>
      <c r="C1017" s="1">
        <v>-1.4</v>
      </c>
      <c r="D1017" s="1">
        <v>3.43</v>
      </c>
      <c r="E1017" s="1">
        <v>7.65</v>
      </c>
      <c r="F1017" s="1">
        <v>2.2799999999999998</v>
      </c>
      <c r="G1017" s="1">
        <v>7.47</v>
      </c>
      <c r="H1017" s="1">
        <v>2.2799999999999998</v>
      </c>
      <c r="I1017" s="1">
        <v>3.33</v>
      </c>
      <c r="J1017" s="1">
        <v>2.4300000000000002</v>
      </c>
      <c r="K1017" s="4">
        <f t="shared" si="18"/>
        <v>6.3608561728723698</v>
      </c>
    </row>
    <row r="1018" spans="1:11" x14ac:dyDescent="0.35">
      <c r="A1018" s="2">
        <v>40603</v>
      </c>
      <c r="B1018" s="1">
        <v>2.78</v>
      </c>
      <c r="C1018" s="1">
        <v>1.73</v>
      </c>
      <c r="D1018" s="1">
        <v>1.84</v>
      </c>
      <c r="E1018" s="1">
        <v>1.91</v>
      </c>
      <c r="F1018" s="1">
        <v>-1.55</v>
      </c>
      <c r="G1018" s="1">
        <v>1.6</v>
      </c>
      <c r="H1018" s="1">
        <v>1.1000000000000001</v>
      </c>
      <c r="I1018" s="1">
        <v>2.29</v>
      </c>
      <c r="J1018" s="1">
        <v>0.91</v>
      </c>
      <c r="K1018" s="4">
        <f t="shared" si="18"/>
        <v>2.4396313352201009</v>
      </c>
    </row>
    <row r="1019" spans="1:11" x14ac:dyDescent="0.35">
      <c r="A1019" s="2">
        <v>40634</v>
      </c>
      <c r="B1019" s="1">
        <v>4.4800000000000004</v>
      </c>
      <c r="C1019" s="1">
        <v>2.2200000000000002</v>
      </c>
      <c r="D1019" s="1">
        <v>2.99</v>
      </c>
      <c r="E1019" s="1">
        <v>1.3</v>
      </c>
      <c r="F1019" s="1">
        <v>3.11</v>
      </c>
      <c r="G1019" s="1">
        <v>3.35</v>
      </c>
      <c r="H1019" s="1">
        <v>4.53</v>
      </c>
      <c r="I1019" s="1">
        <v>6.37</v>
      </c>
      <c r="J1019" s="1">
        <v>3.99</v>
      </c>
      <c r="K1019" s="4">
        <f t="shared" si="18"/>
        <v>4.3419857960536516</v>
      </c>
    </row>
    <row r="1020" spans="1:11" x14ac:dyDescent="0.35">
      <c r="A1020" s="2">
        <v>40664</v>
      </c>
      <c r="B1020" s="1">
        <v>1.8</v>
      </c>
      <c r="C1020" s="1">
        <v>-3.54</v>
      </c>
      <c r="D1020" s="1">
        <v>-2.15</v>
      </c>
      <c r="E1020" s="1">
        <v>-4.5599999999999996</v>
      </c>
      <c r="F1020" s="1">
        <v>-1.69</v>
      </c>
      <c r="G1020" s="1">
        <v>0.91</v>
      </c>
      <c r="H1020" s="1">
        <v>0.83</v>
      </c>
      <c r="I1020" s="1">
        <v>1.96</v>
      </c>
      <c r="J1020" s="1">
        <v>1.3</v>
      </c>
      <c r="K1020" s="4">
        <f t="shared" si="18"/>
        <v>1.459047318433182</v>
      </c>
    </row>
    <row r="1021" spans="1:11" x14ac:dyDescent="0.35">
      <c r="A1021" s="2">
        <v>40695</v>
      </c>
      <c r="B1021" s="1">
        <v>-0.93</v>
      </c>
      <c r="C1021" s="1">
        <v>-1.23</v>
      </c>
      <c r="D1021" s="1">
        <v>-0.59</v>
      </c>
      <c r="E1021" s="1">
        <v>-2.4900000000000002</v>
      </c>
      <c r="F1021" s="1">
        <v>-2.39</v>
      </c>
      <c r="G1021" s="1">
        <v>-1.34</v>
      </c>
      <c r="H1021" s="1">
        <v>-0.89</v>
      </c>
      <c r="I1021" s="1">
        <v>-1.84</v>
      </c>
      <c r="J1021" s="1">
        <v>-0.34</v>
      </c>
      <c r="K1021" s="4">
        <f t="shared" si="18"/>
        <v>-1.6559571688217034</v>
      </c>
    </row>
    <row r="1022" spans="1:11" x14ac:dyDescent="0.35">
      <c r="A1022" s="2">
        <v>40725</v>
      </c>
      <c r="B1022" s="1">
        <v>-0.4</v>
      </c>
      <c r="C1022" s="1">
        <v>-8.91</v>
      </c>
      <c r="D1022" s="1">
        <v>-4.7</v>
      </c>
      <c r="E1022" s="1">
        <v>0.56000000000000005</v>
      </c>
      <c r="F1022" s="1">
        <v>-0.32</v>
      </c>
      <c r="G1022" s="1">
        <v>-4.87</v>
      </c>
      <c r="H1022" s="1">
        <v>-0.68</v>
      </c>
      <c r="I1022" s="1">
        <v>-3.65</v>
      </c>
      <c r="J1022" s="1">
        <v>-0.35</v>
      </c>
      <c r="K1022" s="4">
        <f t="shared" si="18"/>
        <v>-0.89546910505101296</v>
      </c>
    </row>
    <row r="1023" spans="1:11" x14ac:dyDescent="0.35">
      <c r="A1023" s="2">
        <v>40756</v>
      </c>
      <c r="B1023" s="1">
        <v>-0.79</v>
      </c>
      <c r="C1023" s="1">
        <v>-12</v>
      </c>
      <c r="D1023" s="1">
        <v>-6.09</v>
      </c>
      <c r="E1023" s="1">
        <v>-10.119999999999999</v>
      </c>
      <c r="F1023" s="1">
        <v>-6.9</v>
      </c>
      <c r="G1023" s="1">
        <v>-5.22</v>
      </c>
      <c r="H1023" s="1">
        <v>-2.88</v>
      </c>
      <c r="I1023" s="1">
        <v>-3.09</v>
      </c>
      <c r="J1023" s="1">
        <v>0.14000000000000001</v>
      </c>
      <c r="K1023" s="4">
        <f t="shared" si="18"/>
        <v>-2.8631769512760221</v>
      </c>
    </row>
    <row r="1024" spans="1:11" x14ac:dyDescent="0.35">
      <c r="A1024" s="2">
        <v>40787</v>
      </c>
      <c r="B1024" s="1">
        <v>-4.93</v>
      </c>
      <c r="C1024" s="1">
        <v>-14.11</v>
      </c>
      <c r="D1024" s="1">
        <v>-11.03</v>
      </c>
      <c r="E1024" s="1">
        <v>-12.45</v>
      </c>
      <c r="F1024" s="1">
        <v>-4.87</v>
      </c>
      <c r="G1024" s="1">
        <v>-5.79</v>
      </c>
      <c r="H1024" s="1">
        <v>-3.89</v>
      </c>
      <c r="I1024" s="1">
        <v>-3.96</v>
      </c>
      <c r="J1024" s="1">
        <v>-1.63</v>
      </c>
      <c r="K1024" s="4">
        <f t="shared" si="18"/>
        <v>-4.6851418561151794</v>
      </c>
    </row>
    <row r="1025" spans="1:11" x14ac:dyDescent="0.35">
      <c r="A1025" s="2">
        <v>40817</v>
      </c>
      <c r="B1025" s="1">
        <v>6.57</v>
      </c>
      <c r="C1025" s="1">
        <v>23.2</v>
      </c>
      <c r="D1025" s="1">
        <v>14.07</v>
      </c>
      <c r="E1025" s="1">
        <v>16.39</v>
      </c>
      <c r="F1025" s="1">
        <v>11.92</v>
      </c>
      <c r="G1025" s="1">
        <v>7.58</v>
      </c>
      <c r="H1025" s="1">
        <v>9.7799999999999994</v>
      </c>
      <c r="I1025" s="1">
        <v>5.54</v>
      </c>
      <c r="J1025" s="1">
        <v>6.68</v>
      </c>
      <c r="K1025" s="4">
        <f t="shared" si="18"/>
        <v>6.3573052797073881</v>
      </c>
    </row>
    <row r="1026" spans="1:11" x14ac:dyDescent="0.35">
      <c r="A1026" s="2">
        <v>40848</v>
      </c>
      <c r="B1026" s="1">
        <v>1.39</v>
      </c>
      <c r="C1026" s="1">
        <v>-8.01</v>
      </c>
      <c r="D1026" s="1">
        <v>1.4</v>
      </c>
      <c r="E1026" s="1">
        <v>1.72</v>
      </c>
      <c r="F1026" s="1">
        <v>-1.96</v>
      </c>
      <c r="G1026" s="1">
        <v>0.28999999999999998</v>
      </c>
      <c r="H1026" s="1">
        <v>1.1000000000000001</v>
      </c>
      <c r="I1026" s="1">
        <v>1.28</v>
      </c>
      <c r="J1026" s="1">
        <v>0.99</v>
      </c>
      <c r="K1026" s="4">
        <f t="shared" si="18"/>
        <v>1.1805336178530161</v>
      </c>
    </row>
    <row r="1027" spans="1:11" x14ac:dyDescent="0.35">
      <c r="A1027" s="2">
        <v>40878</v>
      </c>
      <c r="B1027" s="1">
        <v>1.88</v>
      </c>
      <c r="C1027" s="1">
        <v>-1.1599999999999999</v>
      </c>
      <c r="D1027" s="1">
        <v>-0.8</v>
      </c>
      <c r="E1027" s="1">
        <v>-0.56000000000000005</v>
      </c>
      <c r="F1027" s="1">
        <v>-1.45</v>
      </c>
      <c r="G1027" s="1">
        <v>3.18</v>
      </c>
      <c r="H1027" s="1">
        <v>0.87</v>
      </c>
      <c r="I1027" s="1">
        <v>3.53</v>
      </c>
      <c r="J1027" s="1">
        <v>2.95</v>
      </c>
      <c r="K1027" s="4">
        <f t="shared" ref="K1027:K1090" si="19">SUMPRODUCT(B1027:J1027,$N$5:$V$5)</f>
        <v>2.9175250561635475</v>
      </c>
    </row>
    <row r="1028" spans="1:11" x14ac:dyDescent="0.35">
      <c r="A1028" s="2">
        <v>40909</v>
      </c>
      <c r="B1028" s="1">
        <v>0.54</v>
      </c>
      <c r="C1028" s="1">
        <v>13.51</v>
      </c>
      <c r="D1028" s="1">
        <v>6.74</v>
      </c>
      <c r="E1028" s="1">
        <v>1.39</v>
      </c>
      <c r="F1028" s="1">
        <v>8.15</v>
      </c>
      <c r="G1028" s="1">
        <v>2.44</v>
      </c>
      <c r="H1028" s="1">
        <v>4.04</v>
      </c>
      <c r="I1028" s="1">
        <v>3.38</v>
      </c>
      <c r="J1028" s="1">
        <v>-2.71</v>
      </c>
      <c r="K1028" s="4">
        <f t="shared" si="19"/>
        <v>-3.9133754114391517E-2</v>
      </c>
    </row>
    <row r="1029" spans="1:11" x14ac:dyDescent="0.35">
      <c r="A1029" s="2">
        <v>40940</v>
      </c>
      <c r="B1029" s="1">
        <v>3.67</v>
      </c>
      <c r="C1029" s="1">
        <v>6.02</v>
      </c>
      <c r="D1029" s="1">
        <v>3.83</v>
      </c>
      <c r="E1029" s="1">
        <v>6.54</v>
      </c>
      <c r="F1029" s="1">
        <v>6.71</v>
      </c>
      <c r="G1029" s="1">
        <v>4.78</v>
      </c>
      <c r="H1029" s="1">
        <v>3.19</v>
      </c>
      <c r="I1029" s="1">
        <v>1.23</v>
      </c>
      <c r="J1029" s="1">
        <v>1.26</v>
      </c>
      <c r="K1029" s="4">
        <f t="shared" si="19"/>
        <v>4.0057286451696443</v>
      </c>
    </row>
    <row r="1030" spans="1:11" x14ac:dyDescent="0.35">
      <c r="A1030" s="2">
        <v>40969</v>
      </c>
      <c r="B1030" s="1">
        <v>4.01</v>
      </c>
      <c r="C1030" s="1">
        <v>0.92</v>
      </c>
      <c r="D1030" s="1">
        <v>0.7</v>
      </c>
      <c r="E1030" s="1">
        <v>-3.25</v>
      </c>
      <c r="F1030" s="1">
        <v>4.7</v>
      </c>
      <c r="G1030" s="1">
        <v>2.5</v>
      </c>
      <c r="H1030" s="1">
        <v>4.6100000000000003</v>
      </c>
      <c r="I1030" s="1">
        <v>3.96</v>
      </c>
      <c r="J1030" s="1">
        <v>1.44</v>
      </c>
      <c r="K1030" s="4">
        <f t="shared" si="19"/>
        <v>3.0461681371161773</v>
      </c>
    </row>
    <row r="1031" spans="1:11" x14ac:dyDescent="0.35">
      <c r="A1031" s="2">
        <v>41000</v>
      </c>
      <c r="B1031" s="1">
        <v>0.76</v>
      </c>
      <c r="C1031" s="1">
        <v>-6.98</v>
      </c>
      <c r="D1031" s="1">
        <v>-0.68</v>
      </c>
      <c r="E1031" s="1">
        <v>-1.68</v>
      </c>
      <c r="F1031" s="1">
        <v>-2.04</v>
      </c>
      <c r="G1031" s="1">
        <v>1.73</v>
      </c>
      <c r="H1031" s="1">
        <v>1</v>
      </c>
      <c r="I1031" s="1">
        <v>0.61</v>
      </c>
      <c r="J1031" s="1">
        <v>1.74</v>
      </c>
      <c r="K1031" s="4">
        <f t="shared" si="19"/>
        <v>0.99420211498740862</v>
      </c>
    </row>
    <row r="1032" spans="1:11" x14ac:dyDescent="0.35">
      <c r="A1032" s="2">
        <v>41030</v>
      </c>
      <c r="B1032" s="1">
        <v>-2.56</v>
      </c>
      <c r="C1032" s="1">
        <v>-8.15</v>
      </c>
      <c r="D1032" s="1">
        <v>-7.79</v>
      </c>
      <c r="E1032" s="1">
        <v>-10.72</v>
      </c>
      <c r="F1032" s="1">
        <v>-7.85</v>
      </c>
      <c r="G1032" s="1">
        <v>-1.07</v>
      </c>
      <c r="H1032" s="1">
        <v>-3.09</v>
      </c>
      <c r="I1032" s="1">
        <v>-3.28</v>
      </c>
      <c r="J1032" s="1">
        <v>-0.93</v>
      </c>
      <c r="K1032" s="4">
        <f t="shared" si="19"/>
        <v>-2.3737500507117568</v>
      </c>
    </row>
    <row r="1033" spans="1:11" x14ac:dyDescent="0.35">
      <c r="A1033" s="2">
        <v>41061</v>
      </c>
      <c r="B1033" s="1">
        <v>3.28</v>
      </c>
      <c r="C1033" s="1">
        <v>-5.51</v>
      </c>
      <c r="D1033" s="1">
        <v>1.22</v>
      </c>
      <c r="E1033" s="1">
        <v>5.85</v>
      </c>
      <c r="F1033" s="1">
        <v>2.86</v>
      </c>
      <c r="G1033" s="1">
        <v>7.09</v>
      </c>
      <c r="H1033" s="1">
        <v>2.11</v>
      </c>
      <c r="I1033" s="1">
        <v>6.8</v>
      </c>
      <c r="J1033" s="1">
        <v>3.4</v>
      </c>
      <c r="K1033" s="4">
        <f t="shared" si="19"/>
        <v>6.3347693894100399</v>
      </c>
    </row>
    <row r="1034" spans="1:11" x14ac:dyDescent="0.35">
      <c r="A1034" s="2">
        <v>41091</v>
      </c>
      <c r="B1034" s="1">
        <v>1.43</v>
      </c>
      <c r="C1034" s="1">
        <v>0.3</v>
      </c>
      <c r="D1034" s="1">
        <v>0.88</v>
      </c>
      <c r="E1034" s="1">
        <v>2.79</v>
      </c>
      <c r="F1034" s="1">
        <v>-0.53</v>
      </c>
      <c r="G1034" s="1">
        <v>4.05</v>
      </c>
      <c r="H1034" s="1">
        <v>1.26</v>
      </c>
      <c r="I1034" s="1">
        <v>1.65</v>
      </c>
      <c r="J1034" s="1">
        <v>3.73</v>
      </c>
      <c r="K1034" s="4">
        <f t="shared" si="19"/>
        <v>2.7018109545472062</v>
      </c>
    </row>
    <row r="1035" spans="1:11" x14ac:dyDescent="0.35">
      <c r="A1035" s="2">
        <v>41122</v>
      </c>
      <c r="B1035" s="1">
        <v>0.23</v>
      </c>
      <c r="C1035" s="1">
        <v>4.1100000000000003</v>
      </c>
      <c r="D1035" s="1">
        <v>3.31</v>
      </c>
      <c r="E1035" s="1">
        <v>2.41</v>
      </c>
      <c r="F1035" s="1">
        <v>4.5599999999999996</v>
      </c>
      <c r="G1035" s="1">
        <v>0.97</v>
      </c>
      <c r="H1035" s="1">
        <v>2.7</v>
      </c>
      <c r="I1035" s="1">
        <v>0.97</v>
      </c>
      <c r="J1035" s="1">
        <v>-3.34</v>
      </c>
      <c r="K1035" s="4">
        <f t="shared" si="19"/>
        <v>0.11912486337027402</v>
      </c>
    </row>
    <row r="1036" spans="1:11" x14ac:dyDescent="0.35">
      <c r="A1036" s="2">
        <v>41153</v>
      </c>
      <c r="B1036" s="1">
        <v>1.01</v>
      </c>
      <c r="C1036" s="1">
        <v>3.58</v>
      </c>
      <c r="D1036" s="1">
        <v>1.63</v>
      </c>
      <c r="E1036" s="1">
        <v>3.54</v>
      </c>
      <c r="F1036" s="1">
        <v>1.57</v>
      </c>
      <c r="G1036" s="1">
        <v>4.72</v>
      </c>
      <c r="H1036" s="1">
        <v>1.97</v>
      </c>
      <c r="I1036" s="1">
        <v>4.71</v>
      </c>
      <c r="J1036" s="1">
        <v>2.17</v>
      </c>
      <c r="K1036" s="4">
        <f t="shared" si="19"/>
        <v>3.2023626972341916</v>
      </c>
    </row>
    <row r="1037" spans="1:11" x14ac:dyDescent="0.35">
      <c r="A1037" s="2">
        <v>41183</v>
      </c>
      <c r="B1037" s="1">
        <v>-1.72</v>
      </c>
      <c r="C1037" s="1">
        <v>5.91</v>
      </c>
      <c r="D1037" s="1">
        <v>-0.66</v>
      </c>
      <c r="E1037" s="1">
        <v>-1.8</v>
      </c>
      <c r="F1037" s="1">
        <v>-6.34</v>
      </c>
      <c r="G1037" s="1">
        <v>-2.02</v>
      </c>
      <c r="H1037" s="1">
        <v>-1.01</v>
      </c>
      <c r="I1037" s="1">
        <v>-1.88</v>
      </c>
      <c r="J1037" s="1">
        <v>1.05</v>
      </c>
      <c r="K1037" s="4">
        <f t="shared" si="19"/>
        <v>-2.2118280327378126</v>
      </c>
    </row>
    <row r="1038" spans="1:11" x14ac:dyDescent="0.35">
      <c r="A1038" s="2">
        <v>41214</v>
      </c>
      <c r="B1038" s="1">
        <v>3.23</v>
      </c>
      <c r="C1038" s="1">
        <v>3.11</v>
      </c>
      <c r="D1038" s="1">
        <v>2.64</v>
      </c>
      <c r="E1038" s="1">
        <v>-1.52</v>
      </c>
      <c r="F1038" s="1">
        <v>1.89</v>
      </c>
      <c r="G1038" s="1">
        <v>0.06</v>
      </c>
      <c r="H1038" s="1">
        <v>1.42</v>
      </c>
      <c r="I1038" s="1">
        <v>1.51</v>
      </c>
      <c r="J1038" s="1">
        <v>-3.68</v>
      </c>
      <c r="K1038" s="4">
        <f t="shared" si="19"/>
        <v>1.1324994903715788</v>
      </c>
    </row>
    <row r="1039" spans="1:11" x14ac:dyDescent="0.35">
      <c r="A1039" s="2">
        <v>41244</v>
      </c>
      <c r="B1039" s="1">
        <v>-2.2400000000000002</v>
      </c>
      <c r="C1039" s="1">
        <v>7.3</v>
      </c>
      <c r="D1039" s="1">
        <v>2.79</v>
      </c>
      <c r="E1039" s="1">
        <v>1.28</v>
      </c>
      <c r="F1039" s="1">
        <v>0.3</v>
      </c>
      <c r="G1039" s="1">
        <v>1.24</v>
      </c>
      <c r="H1039" s="1">
        <v>-1.0900000000000001</v>
      </c>
      <c r="I1039" s="1">
        <v>-0.52</v>
      </c>
      <c r="J1039" s="1">
        <v>0.14000000000000001</v>
      </c>
      <c r="K1039" s="4">
        <f t="shared" si="19"/>
        <v>-1.6638229121940806</v>
      </c>
    </row>
    <row r="1040" spans="1:11" x14ac:dyDescent="0.35">
      <c r="A1040" s="2">
        <v>41275</v>
      </c>
      <c r="B1040" s="1">
        <v>5.17</v>
      </c>
      <c r="C1040" s="1">
        <v>3.54</v>
      </c>
      <c r="D1040" s="1">
        <v>6.03</v>
      </c>
      <c r="E1040" s="1">
        <v>7.7</v>
      </c>
      <c r="F1040" s="1">
        <v>2.5</v>
      </c>
      <c r="G1040" s="1">
        <v>4.71</v>
      </c>
      <c r="H1040" s="1">
        <v>5.57</v>
      </c>
      <c r="I1040" s="1">
        <v>8.08</v>
      </c>
      <c r="J1040" s="1">
        <v>5.08</v>
      </c>
      <c r="K1040" s="4">
        <f t="shared" si="19"/>
        <v>5.9307449536741457</v>
      </c>
    </row>
    <row r="1041" spans="1:11" x14ac:dyDescent="0.35">
      <c r="A1041" s="2">
        <v>41306</v>
      </c>
      <c r="B1041" s="1">
        <v>3.25</v>
      </c>
      <c r="C1041" s="1">
        <v>0.02</v>
      </c>
      <c r="D1041" s="1">
        <v>1.29</v>
      </c>
      <c r="E1041" s="1">
        <v>0.42</v>
      </c>
      <c r="F1041" s="1">
        <v>0.55000000000000004</v>
      </c>
      <c r="G1041" s="1">
        <v>2.2000000000000002</v>
      </c>
      <c r="H1041" s="1">
        <v>0.84</v>
      </c>
      <c r="I1041" s="1">
        <v>1.36</v>
      </c>
      <c r="J1041" s="1">
        <v>2.16</v>
      </c>
      <c r="K1041" s="4">
        <f t="shared" si="19"/>
        <v>2.5609456089857145</v>
      </c>
    </row>
    <row r="1042" spans="1:11" x14ac:dyDescent="0.35">
      <c r="A1042" s="2">
        <v>41334</v>
      </c>
      <c r="B1042" s="1">
        <v>5.0199999999999996</v>
      </c>
      <c r="C1042" s="1">
        <v>4.0199999999999996</v>
      </c>
      <c r="D1042" s="1">
        <v>2.61</v>
      </c>
      <c r="E1042" s="1">
        <v>2.0699999999999998</v>
      </c>
      <c r="F1042" s="1">
        <v>2.62</v>
      </c>
      <c r="G1042" s="1">
        <v>5.55</v>
      </c>
      <c r="H1042" s="1">
        <v>4.7300000000000004</v>
      </c>
      <c r="I1042" s="1">
        <v>6.52</v>
      </c>
      <c r="J1042" s="1">
        <v>5.64</v>
      </c>
      <c r="K1042" s="4">
        <f t="shared" si="19"/>
        <v>5.5987461149423412</v>
      </c>
    </row>
    <row r="1043" spans="1:11" x14ac:dyDescent="0.35">
      <c r="A1043" s="2">
        <v>41365</v>
      </c>
      <c r="B1043" s="1">
        <v>3.78</v>
      </c>
      <c r="C1043" s="1">
        <v>3.57</v>
      </c>
      <c r="D1043" s="1">
        <v>0.83</v>
      </c>
      <c r="E1043" s="1">
        <v>-1.35</v>
      </c>
      <c r="F1043" s="1">
        <v>0.53</v>
      </c>
      <c r="G1043" s="1">
        <v>4.38</v>
      </c>
      <c r="H1043" s="1">
        <v>2.66</v>
      </c>
      <c r="I1043" s="1">
        <v>2.58</v>
      </c>
      <c r="J1043" s="1">
        <v>5.05</v>
      </c>
      <c r="K1043" s="4">
        <f t="shared" si="19"/>
        <v>3.5188182350790345</v>
      </c>
    </row>
    <row r="1044" spans="1:11" x14ac:dyDescent="0.35">
      <c r="A1044" s="2">
        <v>41395</v>
      </c>
      <c r="B1044" s="1">
        <v>-2.3199999999999998</v>
      </c>
      <c r="C1044" s="1">
        <v>9.9</v>
      </c>
      <c r="D1044" s="1">
        <v>3.38</v>
      </c>
      <c r="E1044" s="1">
        <v>3.03</v>
      </c>
      <c r="F1044" s="1">
        <v>4.32</v>
      </c>
      <c r="G1044" s="1">
        <v>-1.87</v>
      </c>
      <c r="H1044" s="1">
        <v>2.2200000000000002</v>
      </c>
      <c r="I1044" s="1">
        <v>1.63</v>
      </c>
      <c r="J1044" s="1">
        <v>-6.99</v>
      </c>
      <c r="K1044" s="4">
        <f t="shared" si="19"/>
        <v>-2.0188040986448201</v>
      </c>
    </row>
    <row r="1045" spans="1:11" x14ac:dyDescent="0.35">
      <c r="A1045" s="2">
        <v>41426</v>
      </c>
      <c r="B1045" s="1">
        <v>0.03</v>
      </c>
      <c r="C1045" s="1">
        <v>-0.49</v>
      </c>
      <c r="D1045" s="1">
        <v>-2</v>
      </c>
      <c r="E1045" s="1">
        <v>-2.37</v>
      </c>
      <c r="F1045" s="1">
        <v>-2.85</v>
      </c>
      <c r="G1045" s="1">
        <v>1.95</v>
      </c>
      <c r="H1045" s="1">
        <v>-0.06</v>
      </c>
      <c r="I1045" s="1">
        <v>-1.36</v>
      </c>
      <c r="J1045" s="1">
        <v>0.79</v>
      </c>
      <c r="K1045" s="4">
        <f t="shared" si="19"/>
        <v>0.4133295993189095</v>
      </c>
    </row>
    <row r="1046" spans="1:11" x14ac:dyDescent="0.35">
      <c r="A1046" s="2">
        <v>41456</v>
      </c>
      <c r="B1046" s="1">
        <v>3</v>
      </c>
      <c r="C1046" s="1">
        <v>8.98</v>
      </c>
      <c r="D1046" s="1">
        <v>6.04</v>
      </c>
      <c r="E1046" s="1">
        <v>5.0199999999999996</v>
      </c>
      <c r="F1046" s="1">
        <v>5.97</v>
      </c>
      <c r="G1046" s="1">
        <v>3.73</v>
      </c>
      <c r="H1046" s="1">
        <v>5.91</v>
      </c>
      <c r="I1046" s="1">
        <v>7.88</v>
      </c>
      <c r="J1046" s="1">
        <v>4.58</v>
      </c>
      <c r="K1046" s="4">
        <f t="shared" si="19"/>
        <v>3.72127081572975</v>
      </c>
    </row>
    <row r="1047" spans="1:11" x14ac:dyDescent="0.35">
      <c r="A1047" s="2">
        <v>41487</v>
      </c>
      <c r="B1047" s="1">
        <v>-3.97</v>
      </c>
      <c r="C1047" s="1">
        <v>-1.1100000000000001</v>
      </c>
      <c r="D1047" s="1">
        <v>-1.86</v>
      </c>
      <c r="E1047" s="1">
        <v>-1.87</v>
      </c>
      <c r="F1047" s="1">
        <v>-0.06</v>
      </c>
      <c r="G1047" s="1">
        <v>-3.28</v>
      </c>
      <c r="H1047" s="1">
        <v>-4.22</v>
      </c>
      <c r="I1047" s="1">
        <v>-3.81</v>
      </c>
      <c r="J1047" s="1">
        <v>-4.41</v>
      </c>
      <c r="K1047" s="4">
        <f t="shared" si="19"/>
        <v>-3.9433984992141404</v>
      </c>
    </row>
    <row r="1048" spans="1:11" x14ac:dyDescent="0.35">
      <c r="A1048" s="2">
        <v>41518</v>
      </c>
      <c r="B1048" s="1">
        <v>1.89</v>
      </c>
      <c r="C1048" s="1">
        <v>6.44</v>
      </c>
      <c r="D1048" s="1">
        <v>5.28</v>
      </c>
      <c r="E1048" s="1">
        <v>1.91</v>
      </c>
      <c r="F1048" s="1">
        <v>3.88</v>
      </c>
      <c r="G1048" s="1">
        <v>4.12</v>
      </c>
      <c r="H1048" s="1">
        <v>4.5</v>
      </c>
      <c r="I1048" s="1">
        <v>4.0199999999999996</v>
      </c>
      <c r="J1048" s="1">
        <v>1.04</v>
      </c>
      <c r="K1048" s="4">
        <f t="shared" si="19"/>
        <v>1.9778401763858995</v>
      </c>
    </row>
    <row r="1049" spans="1:11" x14ac:dyDescent="0.35">
      <c r="A1049" s="2">
        <v>41548</v>
      </c>
      <c r="B1049" s="1">
        <v>4.6100000000000003</v>
      </c>
      <c r="C1049" s="1">
        <v>0.89</v>
      </c>
      <c r="D1049" s="1">
        <v>4.5599999999999996</v>
      </c>
      <c r="E1049" s="1">
        <v>4.78</v>
      </c>
      <c r="F1049" s="1">
        <v>3.88</v>
      </c>
      <c r="G1049" s="1">
        <v>5.62</v>
      </c>
      <c r="H1049" s="1">
        <v>5.08</v>
      </c>
      <c r="I1049" s="1">
        <v>3.82</v>
      </c>
      <c r="J1049" s="1">
        <v>3.34</v>
      </c>
      <c r="K1049" s="4">
        <f t="shared" si="19"/>
        <v>4.8202874661395487</v>
      </c>
    </row>
    <row r="1050" spans="1:11" x14ac:dyDescent="0.35">
      <c r="A1050" s="2">
        <v>41579</v>
      </c>
      <c r="B1050" s="1">
        <v>1.29</v>
      </c>
      <c r="C1050" s="1">
        <v>1.97</v>
      </c>
      <c r="D1050" s="1">
        <v>2.98</v>
      </c>
      <c r="E1050" s="1">
        <v>0.93</v>
      </c>
      <c r="F1050" s="1">
        <v>3.52</v>
      </c>
      <c r="G1050" s="1">
        <v>0.47</v>
      </c>
      <c r="H1050" s="1">
        <v>3.64</v>
      </c>
      <c r="I1050" s="1">
        <v>4.5</v>
      </c>
      <c r="J1050" s="1">
        <v>-1.8</v>
      </c>
      <c r="K1050" s="4">
        <f t="shared" si="19"/>
        <v>1.1461554007018799</v>
      </c>
    </row>
    <row r="1051" spans="1:11" x14ac:dyDescent="0.35">
      <c r="A1051" s="2">
        <v>41609</v>
      </c>
      <c r="B1051" s="1">
        <v>2.4700000000000002</v>
      </c>
      <c r="C1051" s="1">
        <v>1.1299999999999999</v>
      </c>
      <c r="D1051" s="1">
        <v>3.04</v>
      </c>
      <c r="E1051" s="1">
        <v>2.97</v>
      </c>
      <c r="F1051" s="1">
        <v>4.17</v>
      </c>
      <c r="G1051" s="1">
        <v>3.72</v>
      </c>
      <c r="H1051" s="1">
        <v>0.28999999999999998</v>
      </c>
      <c r="I1051" s="1">
        <v>0.65</v>
      </c>
      <c r="J1051" s="1">
        <v>1.79</v>
      </c>
      <c r="K1051" s="4">
        <f t="shared" si="19"/>
        <v>2.4008148380246817</v>
      </c>
    </row>
    <row r="1052" spans="1:11" x14ac:dyDescent="0.35">
      <c r="A1052" s="2">
        <v>41640</v>
      </c>
      <c r="B1052" s="1">
        <v>-5.75</v>
      </c>
      <c r="C1052" s="1">
        <v>-3.62</v>
      </c>
      <c r="D1052" s="1">
        <v>-4.33</v>
      </c>
      <c r="E1052" s="1">
        <v>-7.04</v>
      </c>
      <c r="F1052" s="1">
        <v>-1.1599999999999999</v>
      </c>
      <c r="G1052" s="1">
        <v>-3.94</v>
      </c>
      <c r="H1052" s="1">
        <v>-6.46</v>
      </c>
      <c r="I1052" s="1">
        <v>1.65</v>
      </c>
      <c r="J1052" s="1">
        <v>2.4900000000000002</v>
      </c>
      <c r="K1052" s="4">
        <f t="shared" si="19"/>
        <v>-4.3646735076843592</v>
      </c>
    </row>
    <row r="1053" spans="1:11" x14ac:dyDescent="0.35">
      <c r="A1053" s="2">
        <v>41671</v>
      </c>
      <c r="B1053" s="1">
        <v>3.5</v>
      </c>
      <c r="C1053" s="1">
        <v>7.92</v>
      </c>
      <c r="D1053" s="1">
        <v>5.38</v>
      </c>
      <c r="E1053" s="1">
        <v>5.7</v>
      </c>
      <c r="F1053" s="1">
        <v>5.22</v>
      </c>
      <c r="G1053" s="1">
        <v>2.78</v>
      </c>
      <c r="H1053" s="1">
        <v>5.33</v>
      </c>
      <c r="I1053" s="1">
        <v>6.47</v>
      </c>
      <c r="J1053" s="1">
        <v>3.07</v>
      </c>
      <c r="K1053" s="4">
        <f t="shared" si="19"/>
        <v>3.7798937814617148</v>
      </c>
    </row>
    <row r="1054" spans="1:11" x14ac:dyDescent="0.35">
      <c r="A1054" s="2">
        <v>41699</v>
      </c>
      <c r="B1054" s="1">
        <v>3.15</v>
      </c>
      <c r="C1054" s="1">
        <v>-1.01</v>
      </c>
      <c r="D1054" s="1">
        <v>0.28000000000000003</v>
      </c>
      <c r="E1054" s="1">
        <v>2.44</v>
      </c>
      <c r="F1054" s="1">
        <v>-0.88</v>
      </c>
      <c r="G1054" s="1">
        <v>0.05</v>
      </c>
      <c r="H1054" s="1">
        <v>-0.56999999999999995</v>
      </c>
      <c r="I1054" s="1">
        <v>-2.56</v>
      </c>
      <c r="J1054" s="1">
        <v>2.68</v>
      </c>
      <c r="K1054" s="4">
        <f t="shared" si="19"/>
        <v>1.7626378049724429</v>
      </c>
    </row>
    <row r="1055" spans="1:11" x14ac:dyDescent="0.35">
      <c r="A1055" s="2">
        <v>41730</v>
      </c>
      <c r="B1055" s="1">
        <v>1.29</v>
      </c>
      <c r="C1055" s="1">
        <v>0.27</v>
      </c>
      <c r="D1055" s="1">
        <v>0.79</v>
      </c>
      <c r="E1055" s="1">
        <v>5.67</v>
      </c>
      <c r="F1055" s="1">
        <v>-1.19</v>
      </c>
      <c r="G1055" s="1">
        <v>0.23</v>
      </c>
      <c r="H1055" s="1">
        <v>-0.94</v>
      </c>
      <c r="I1055" s="1">
        <v>-0.3</v>
      </c>
      <c r="J1055" s="1">
        <v>3.97</v>
      </c>
      <c r="K1055" s="4">
        <f t="shared" si="19"/>
        <v>1.6998432522528577</v>
      </c>
    </row>
    <row r="1056" spans="1:11" x14ac:dyDescent="0.35">
      <c r="A1056" s="2">
        <v>41760</v>
      </c>
      <c r="B1056" s="1">
        <v>3.4</v>
      </c>
      <c r="C1056" s="1">
        <v>0.64</v>
      </c>
      <c r="D1056" s="1">
        <v>1.33</v>
      </c>
      <c r="E1056" s="1">
        <v>0.87</v>
      </c>
      <c r="F1056" s="1">
        <v>3.42</v>
      </c>
      <c r="G1056" s="1">
        <v>4.0599999999999996</v>
      </c>
      <c r="H1056" s="1">
        <v>0.94</v>
      </c>
      <c r="I1056" s="1">
        <v>1.89</v>
      </c>
      <c r="J1056" s="1">
        <v>0</v>
      </c>
      <c r="K1056" s="4">
        <f t="shared" si="19"/>
        <v>3.3807741228558039</v>
      </c>
    </row>
    <row r="1057" spans="1:11" x14ac:dyDescent="0.35">
      <c r="A1057" s="2">
        <v>41791</v>
      </c>
      <c r="B1057" s="1">
        <v>1.22</v>
      </c>
      <c r="C1057" s="1">
        <v>4.38</v>
      </c>
      <c r="D1057" s="1">
        <v>1.41</v>
      </c>
      <c r="E1057" s="1">
        <v>4.1500000000000004</v>
      </c>
      <c r="F1057" s="1">
        <v>3</v>
      </c>
      <c r="G1057" s="1">
        <v>1.6</v>
      </c>
      <c r="H1057" s="1">
        <v>1.28</v>
      </c>
      <c r="I1057" s="1">
        <v>2.86</v>
      </c>
      <c r="J1057" s="1">
        <v>5.42</v>
      </c>
      <c r="K1057" s="4">
        <f t="shared" si="19"/>
        <v>2.1962305294207272</v>
      </c>
    </row>
    <row r="1058" spans="1:11" x14ac:dyDescent="0.35">
      <c r="A1058" s="2">
        <v>41821</v>
      </c>
      <c r="B1058" s="1">
        <v>-4.37</v>
      </c>
      <c r="C1058" s="1">
        <v>-4.63</v>
      </c>
      <c r="D1058" s="1">
        <v>-4.18</v>
      </c>
      <c r="E1058" s="1">
        <v>-3.58</v>
      </c>
      <c r="F1058" s="1">
        <v>0.34</v>
      </c>
      <c r="G1058" s="1">
        <v>0.5</v>
      </c>
      <c r="H1058" s="1">
        <v>-2.2999999999999998</v>
      </c>
      <c r="I1058" s="1">
        <v>-0.33</v>
      </c>
      <c r="J1058" s="1">
        <v>-6.47</v>
      </c>
      <c r="K1058" s="4">
        <f t="shared" si="19"/>
        <v>-1.9838769014653164</v>
      </c>
    </row>
    <row r="1059" spans="1:11" x14ac:dyDescent="0.35">
      <c r="A1059" s="2">
        <v>41852</v>
      </c>
      <c r="B1059" s="1">
        <v>5.65</v>
      </c>
      <c r="C1059" s="1">
        <v>5.2</v>
      </c>
      <c r="D1059" s="1">
        <v>4.7699999999999996</v>
      </c>
      <c r="E1059" s="1">
        <v>2.27</v>
      </c>
      <c r="F1059" s="1">
        <v>4.21</v>
      </c>
      <c r="G1059" s="1">
        <v>0.55000000000000004</v>
      </c>
      <c r="H1059" s="1">
        <v>5.15</v>
      </c>
      <c r="I1059" s="1">
        <v>5.44</v>
      </c>
      <c r="J1059" s="1">
        <v>5.38</v>
      </c>
      <c r="K1059" s="4">
        <f t="shared" si="19"/>
        <v>3.6666770302851424</v>
      </c>
    </row>
    <row r="1060" spans="1:11" x14ac:dyDescent="0.35">
      <c r="A1060" s="2">
        <v>41883</v>
      </c>
      <c r="B1060" s="1">
        <v>-0.09</v>
      </c>
      <c r="C1060" s="1">
        <v>-9.42</v>
      </c>
      <c r="D1060" s="1">
        <v>-2.38</v>
      </c>
      <c r="E1060" s="1">
        <v>-8.02</v>
      </c>
      <c r="F1060" s="1">
        <v>-1.36</v>
      </c>
      <c r="G1060" s="1">
        <v>-1.68</v>
      </c>
      <c r="H1060" s="1">
        <v>-1.44</v>
      </c>
      <c r="I1060" s="1">
        <v>-0.08</v>
      </c>
      <c r="J1060" s="1">
        <v>-3.41</v>
      </c>
      <c r="K1060" s="4">
        <f t="shared" si="19"/>
        <v>-1.4502650686305949</v>
      </c>
    </row>
    <row r="1061" spans="1:11" x14ac:dyDescent="0.35">
      <c r="A1061" s="2">
        <v>41913</v>
      </c>
      <c r="B1061" s="1">
        <v>2.64</v>
      </c>
      <c r="C1061" s="1">
        <v>3.86</v>
      </c>
      <c r="D1061" s="1">
        <v>2.36</v>
      </c>
      <c r="E1061" s="1">
        <v>-4.4400000000000004</v>
      </c>
      <c r="F1061" s="1">
        <v>1.31</v>
      </c>
      <c r="G1061" s="1">
        <v>1.41</v>
      </c>
      <c r="H1061" s="1">
        <v>3.03</v>
      </c>
      <c r="I1061" s="1">
        <v>5.76</v>
      </c>
      <c r="J1061" s="1">
        <v>6.69</v>
      </c>
      <c r="K1061" s="4">
        <f t="shared" si="19"/>
        <v>1.5533896102943461</v>
      </c>
    </row>
    <row r="1062" spans="1:11" x14ac:dyDescent="0.35">
      <c r="A1062" s="2">
        <v>41944</v>
      </c>
      <c r="B1062" s="1">
        <v>4.8099999999999996</v>
      </c>
      <c r="C1062" s="1">
        <v>4.74</v>
      </c>
      <c r="D1062" s="1">
        <v>2.23</v>
      </c>
      <c r="E1062" s="1">
        <v>-9.8699999999999992</v>
      </c>
      <c r="F1062" s="1">
        <v>4.2300000000000004</v>
      </c>
      <c r="G1062" s="1">
        <v>3.09</v>
      </c>
      <c r="H1062" s="1">
        <v>7.46</v>
      </c>
      <c r="I1062" s="1">
        <v>2.68</v>
      </c>
      <c r="J1062" s="1">
        <v>0.28999999999999998</v>
      </c>
      <c r="K1062" s="4">
        <f t="shared" si="19"/>
        <v>1.5937024352663303</v>
      </c>
    </row>
    <row r="1063" spans="1:11" x14ac:dyDescent="0.35">
      <c r="A1063" s="2">
        <v>41974</v>
      </c>
      <c r="B1063" s="1">
        <v>-2.39</v>
      </c>
      <c r="C1063" s="1">
        <v>0.57999999999999996</v>
      </c>
      <c r="D1063" s="1">
        <v>-0.17</v>
      </c>
      <c r="E1063" s="1">
        <v>0.41</v>
      </c>
      <c r="F1063" s="1">
        <v>-1.33</v>
      </c>
      <c r="G1063" s="1">
        <v>-1.82</v>
      </c>
      <c r="H1063" s="1">
        <v>1.59</v>
      </c>
      <c r="I1063" s="1">
        <v>-0.89</v>
      </c>
      <c r="J1063" s="1">
        <v>1.84</v>
      </c>
      <c r="K1063" s="4">
        <f t="shared" si="19"/>
        <v>-2.001272192946721</v>
      </c>
    </row>
    <row r="1064" spans="1:11" x14ac:dyDescent="0.35">
      <c r="A1064" s="2">
        <v>42005</v>
      </c>
      <c r="B1064" s="1">
        <v>-0.63</v>
      </c>
      <c r="C1064" s="1">
        <v>-4.1900000000000004</v>
      </c>
      <c r="D1064" s="1">
        <v>-3.85</v>
      </c>
      <c r="E1064" s="1">
        <v>-4.3899999999999997</v>
      </c>
      <c r="F1064" s="1">
        <v>-3.32</v>
      </c>
      <c r="G1064" s="1">
        <v>-4.78</v>
      </c>
      <c r="H1064" s="1">
        <v>-0.3</v>
      </c>
      <c r="I1064" s="1">
        <v>1.56</v>
      </c>
      <c r="J1064" s="1">
        <v>1.18</v>
      </c>
      <c r="K1064" s="4">
        <f t="shared" si="19"/>
        <v>-1.2019296757821876</v>
      </c>
    </row>
    <row r="1065" spans="1:11" x14ac:dyDescent="0.35">
      <c r="A1065" s="2">
        <v>42036</v>
      </c>
      <c r="B1065" s="1">
        <v>5.0199999999999996</v>
      </c>
      <c r="C1065" s="1">
        <v>8.08</v>
      </c>
      <c r="D1065" s="1">
        <v>6.23</v>
      </c>
      <c r="E1065" s="1">
        <v>4.82</v>
      </c>
      <c r="F1065" s="1">
        <v>8.15</v>
      </c>
      <c r="G1065" s="1">
        <v>9.09</v>
      </c>
      <c r="H1065" s="1">
        <v>5.55</v>
      </c>
      <c r="I1065" s="1">
        <v>4.3099999999999996</v>
      </c>
      <c r="J1065" s="1">
        <v>-4.37</v>
      </c>
      <c r="K1065" s="4">
        <f t="shared" si="19"/>
        <v>5.6530663994758799</v>
      </c>
    </row>
    <row r="1066" spans="1:11" x14ac:dyDescent="0.35">
      <c r="A1066" s="2">
        <v>42064</v>
      </c>
      <c r="B1066" s="1">
        <v>-2.39</v>
      </c>
      <c r="C1066" s="1">
        <v>-0.4</v>
      </c>
      <c r="D1066" s="1">
        <v>-2</v>
      </c>
      <c r="E1066" s="1">
        <v>-2.64</v>
      </c>
      <c r="F1066" s="1">
        <v>-2.46</v>
      </c>
      <c r="G1066" s="1">
        <v>-2.25</v>
      </c>
      <c r="H1066" s="1">
        <v>0.7</v>
      </c>
      <c r="I1066" s="1">
        <v>0.86</v>
      </c>
      <c r="J1066" s="1">
        <v>-0.28000000000000003</v>
      </c>
      <c r="K1066" s="4">
        <f t="shared" si="19"/>
        <v>-1.8457591473009622</v>
      </c>
    </row>
    <row r="1067" spans="1:11" x14ac:dyDescent="0.35">
      <c r="A1067" s="2">
        <v>42095</v>
      </c>
      <c r="B1067" s="1">
        <v>0.71</v>
      </c>
      <c r="C1067" s="1">
        <v>-0.93</v>
      </c>
      <c r="D1067" s="1">
        <v>-0.65</v>
      </c>
      <c r="E1067" s="1">
        <v>6.94</v>
      </c>
      <c r="F1067" s="1">
        <v>1.43</v>
      </c>
      <c r="G1067" s="1">
        <v>3.35</v>
      </c>
      <c r="H1067" s="1">
        <v>-2.1800000000000002</v>
      </c>
      <c r="I1067" s="1">
        <v>-1.39</v>
      </c>
      <c r="J1067" s="1">
        <v>0.3</v>
      </c>
      <c r="K1067" s="4">
        <f t="shared" si="19"/>
        <v>2.7342300777289195</v>
      </c>
    </row>
    <row r="1068" spans="1:11" x14ac:dyDescent="0.35">
      <c r="A1068" s="2">
        <v>42125</v>
      </c>
      <c r="B1068" s="1">
        <v>1.5</v>
      </c>
      <c r="C1068" s="1">
        <v>1.03</v>
      </c>
      <c r="D1068" s="1">
        <v>0.99</v>
      </c>
      <c r="E1068" s="1">
        <v>-5.07</v>
      </c>
      <c r="F1068" s="1">
        <v>1.92</v>
      </c>
      <c r="G1068" s="1">
        <v>0.76</v>
      </c>
      <c r="H1068" s="1">
        <v>0.92</v>
      </c>
      <c r="I1068" s="1">
        <v>4.8899999999999997</v>
      </c>
      <c r="J1068" s="1">
        <v>-0.5</v>
      </c>
      <c r="K1068" s="4">
        <f t="shared" si="19"/>
        <v>0.79491915568773963</v>
      </c>
    </row>
    <row r="1069" spans="1:11" x14ac:dyDescent="0.35">
      <c r="A1069" s="2">
        <v>42156</v>
      </c>
      <c r="B1069" s="1">
        <v>-1.32</v>
      </c>
      <c r="C1069" s="1">
        <v>-1.49</v>
      </c>
      <c r="D1069" s="1">
        <v>-1.87</v>
      </c>
      <c r="E1069" s="1">
        <v>-3.84</v>
      </c>
      <c r="F1069" s="1">
        <v>-3.47</v>
      </c>
      <c r="G1069" s="1">
        <v>-0.45</v>
      </c>
      <c r="H1069" s="1">
        <v>-0.6</v>
      </c>
      <c r="I1069" s="1">
        <v>7.0000000000000007E-2</v>
      </c>
      <c r="J1069" s="1">
        <v>-5.37</v>
      </c>
      <c r="K1069" s="4">
        <f t="shared" si="19"/>
        <v>-1.122871689529191</v>
      </c>
    </row>
    <row r="1070" spans="1:11" x14ac:dyDescent="0.35">
      <c r="A1070" s="2">
        <v>42186</v>
      </c>
      <c r="B1070" s="1">
        <v>4.79</v>
      </c>
      <c r="C1070" s="1">
        <v>-2.17</v>
      </c>
      <c r="D1070" s="1">
        <v>-2.15</v>
      </c>
      <c r="E1070" s="1">
        <v>-8.98</v>
      </c>
      <c r="F1070" s="1">
        <v>2.5099999999999998</v>
      </c>
      <c r="G1070" s="1">
        <v>1.45</v>
      </c>
      <c r="H1070" s="1">
        <v>4.78</v>
      </c>
      <c r="I1070" s="1">
        <v>3.66</v>
      </c>
      <c r="J1070" s="1">
        <v>2.61</v>
      </c>
      <c r="K1070" s="4">
        <f t="shared" si="19"/>
        <v>2.8117965085545822</v>
      </c>
    </row>
    <row r="1071" spans="1:11" x14ac:dyDescent="0.35">
      <c r="A1071" s="2">
        <v>42217</v>
      </c>
      <c r="B1071" s="1">
        <v>-4.18</v>
      </c>
      <c r="C1071" s="1">
        <v>-6.13</v>
      </c>
      <c r="D1071" s="1">
        <v>-5.58</v>
      </c>
      <c r="E1071" s="1">
        <v>-3.65</v>
      </c>
      <c r="F1071" s="1">
        <v>-5.9</v>
      </c>
      <c r="G1071" s="1">
        <v>-8.34</v>
      </c>
      <c r="H1071" s="1">
        <v>-5.34</v>
      </c>
      <c r="I1071" s="1">
        <v>-8.3699999999999992</v>
      </c>
      <c r="J1071" s="1">
        <v>-4.01</v>
      </c>
      <c r="K1071" s="4">
        <f t="shared" si="19"/>
        <v>-5.7554615421189963</v>
      </c>
    </row>
    <row r="1072" spans="1:11" x14ac:dyDescent="0.35">
      <c r="A1072" s="2">
        <v>42248</v>
      </c>
      <c r="B1072" s="1">
        <v>-0.63</v>
      </c>
      <c r="C1072" s="1">
        <v>-3.23</v>
      </c>
      <c r="D1072" s="1">
        <v>-4.2300000000000004</v>
      </c>
      <c r="E1072" s="1">
        <v>-5.82</v>
      </c>
      <c r="F1072" s="1">
        <v>-1.44</v>
      </c>
      <c r="G1072" s="1">
        <v>-2.74</v>
      </c>
      <c r="H1072" s="1">
        <v>-1.81</v>
      </c>
      <c r="I1072" s="1">
        <v>-7.28</v>
      </c>
      <c r="J1072" s="1">
        <v>-0.56000000000000005</v>
      </c>
      <c r="K1072" s="4">
        <f t="shared" si="19"/>
        <v>-2.6469462420286001</v>
      </c>
    </row>
    <row r="1073" spans="1:11" x14ac:dyDescent="0.35">
      <c r="A1073" s="2">
        <v>42278</v>
      </c>
      <c r="B1073" s="1">
        <v>6.64</v>
      </c>
      <c r="C1073" s="1">
        <v>6.86</v>
      </c>
      <c r="D1073" s="1">
        <v>9.33</v>
      </c>
      <c r="E1073" s="1">
        <v>12.32</v>
      </c>
      <c r="F1073" s="1">
        <v>10.14</v>
      </c>
      <c r="G1073" s="1">
        <v>8.9</v>
      </c>
      <c r="H1073" s="1">
        <v>4.5199999999999996</v>
      </c>
      <c r="I1073" s="1">
        <v>7.74</v>
      </c>
      <c r="J1073" s="1">
        <v>2.0699999999999998</v>
      </c>
      <c r="K1073" s="4">
        <f t="shared" si="19"/>
        <v>7.9137691478926726</v>
      </c>
    </row>
    <row r="1074" spans="1:11" x14ac:dyDescent="0.35">
      <c r="A1074" s="2">
        <v>42309</v>
      </c>
      <c r="B1074" s="1">
        <v>-0.98</v>
      </c>
      <c r="C1074" s="1">
        <v>1.94</v>
      </c>
      <c r="D1074" s="1">
        <v>0.49</v>
      </c>
      <c r="E1074" s="1">
        <v>1.0900000000000001</v>
      </c>
      <c r="F1074" s="1">
        <v>1.1599999999999999</v>
      </c>
      <c r="G1074" s="1">
        <v>-2.04</v>
      </c>
      <c r="H1074" s="1">
        <v>0.85</v>
      </c>
      <c r="I1074" s="1">
        <v>0.71</v>
      </c>
      <c r="J1074" s="1">
        <v>-3.45</v>
      </c>
      <c r="K1074" s="4">
        <f t="shared" si="19"/>
        <v>-0.96678448407712447</v>
      </c>
    </row>
    <row r="1075" spans="1:11" x14ac:dyDescent="0.35">
      <c r="A1075" s="2">
        <v>42339</v>
      </c>
      <c r="B1075" s="1">
        <v>0.8</v>
      </c>
      <c r="C1075" s="1">
        <v>-4.03</v>
      </c>
      <c r="D1075" s="1">
        <v>-2.74</v>
      </c>
      <c r="E1075" s="1">
        <v>-9.68</v>
      </c>
      <c r="F1075" s="1">
        <v>-2.5499999999999998</v>
      </c>
      <c r="G1075" s="1">
        <v>-2.99</v>
      </c>
      <c r="H1075" s="1">
        <v>0.28999999999999998</v>
      </c>
      <c r="I1075" s="1">
        <v>0.4</v>
      </c>
      <c r="J1075" s="1">
        <v>-2.36</v>
      </c>
      <c r="K1075" s="4">
        <f t="shared" si="19"/>
        <v>-1.4844140008352595</v>
      </c>
    </row>
    <row r="1076" spans="1:11" x14ac:dyDescent="0.35">
      <c r="A1076" s="2">
        <v>42370</v>
      </c>
      <c r="B1076" s="1">
        <v>0.11</v>
      </c>
      <c r="C1076" s="1">
        <v>-12.53</v>
      </c>
      <c r="D1076" s="1">
        <v>-5.64</v>
      </c>
      <c r="E1076" s="1">
        <v>-4.6399999999999997</v>
      </c>
      <c r="F1076" s="1">
        <v>-6.16</v>
      </c>
      <c r="G1076" s="1">
        <v>-0.41</v>
      </c>
      <c r="H1076" s="1">
        <v>-4.17</v>
      </c>
      <c r="I1076" s="1">
        <v>-9.42</v>
      </c>
      <c r="J1076" s="1">
        <v>4.62</v>
      </c>
      <c r="K1076" s="4">
        <f t="shared" si="19"/>
        <v>-1.2425959202125842</v>
      </c>
    </row>
    <row r="1077" spans="1:11" x14ac:dyDescent="0.35">
      <c r="A1077" s="2">
        <v>42401</v>
      </c>
      <c r="B1077" s="1">
        <v>0.57999999999999996</v>
      </c>
      <c r="C1077" s="1">
        <v>4.09</v>
      </c>
      <c r="D1077" s="1">
        <v>3.49</v>
      </c>
      <c r="E1077" s="1">
        <v>-2.91</v>
      </c>
      <c r="F1077" s="1">
        <v>-0.98</v>
      </c>
      <c r="G1077" s="1">
        <v>1.1100000000000001</v>
      </c>
      <c r="H1077" s="1">
        <v>0.04</v>
      </c>
      <c r="I1077" s="1">
        <v>-1.07</v>
      </c>
      <c r="J1077" s="1">
        <v>1.72</v>
      </c>
      <c r="K1077" s="4">
        <f t="shared" si="19"/>
        <v>-1.1935256588485883</v>
      </c>
    </row>
    <row r="1078" spans="1:11" x14ac:dyDescent="0.35">
      <c r="A1078" s="2">
        <v>42430</v>
      </c>
      <c r="B1078" s="1">
        <v>5</v>
      </c>
      <c r="C1078" s="1">
        <v>10.76</v>
      </c>
      <c r="D1078" s="1">
        <v>6.83</v>
      </c>
      <c r="E1078" s="1">
        <v>10.88</v>
      </c>
      <c r="F1078" s="1">
        <v>8.33</v>
      </c>
      <c r="G1078" s="1">
        <v>6.02</v>
      </c>
      <c r="H1078" s="1">
        <v>5.73</v>
      </c>
      <c r="I1078" s="1">
        <v>2.92</v>
      </c>
      <c r="J1078" s="1">
        <v>7.92</v>
      </c>
      <c r="K1078" s="4">
        <f t="shared" si="19"/>
        <v>5.4918235555921644</v>
      </c>
    </row>
    <row r="1079" spans="1:11" x14ac:dyDescent="0.35">
      <c r="A1079" s="2">
        <v>42461</v>
      </c>
      <c r="B1079" s="1">
        <v>0.3</v>
      </c>
      <c r="C1079" s="1">
        <v>1.46</v>
      </c>
      <c r="D1079" s="1">
        <v>2.27</v>
      </c>
      <c r="E1079" s="1">
        <v>9.1</v>
      </c>
      <c r="F1079" s="1">
        <v>-4.05</v>
      </c>
      <c r="G1079" s="1">
        <v>0.62</v>
      </c>
      <c r="H1079" s="1">
        <v>-0.6</v>
      </c>
      <c r="I1079" s="1">
        <v>3.56</v>
      </c>
      <c r="J1079" s="1">
        <v>-0.78</v>
      </c>
      <c r="K1079" s="4">
        <f t="shared" si="19"/>
        <v>2.3123822106361529</v>
      </c>
    </row>
    <row r="1080" spans="1:11" x14ac:dyDescent="0.35">
      <c r="A1080" s="2">
        <v>42491</v>
      </c>
      <c r="B1080" s="1">
        <v>0.72</v>
      </c>
      <c r="C1080" s="1">
        <v>-1.1100000000000001</v>
      </c>
      <c r="D1080" s="1">
        <v>-0.68</v>
      </c>
      <c r="E1080" s="1">
        <v>-0.91</v>
      </c>
      <c r="F1080" s="1">
        <v>5.1100000000000003</v>
      </c>
      <c r="G1080" s="1">
        <v>0.26</v>
      </c>
      <c r="H1080" s="1">
        <v>0.99</v>
      </c>
      <c r="I1080" s="1">
        <v>2.4700000000000002</v>
      </c>
      <c r="J1080" s="1">
        <v>2.2400000000000002</v>
      </c>
      <c r="K1080" s="4">
        <f t="shared" si="19"/>
        <v>1.0276772098049143</v>
      </c>
    </row>
    <row r="1081" spans="1:11" x14ac:dyDescent="0.35">
      <c r="A1081" s="2">
        <v>42522</v>
      </c>
      <c r="B1081" s="1">
        <v>4.68</v>
      </c>
      <c r="C1081" s="1">
        <v>-5.69</v>
      </c>
      <c r="D1081" s="1">
        <v>0.83</v>
      </c>
      <c r="E1081" s="1">
        <v>2.67</v>
      </c>
      <c r="F1081" s="1">
        <v>-1.92</v>
      </c>
      <c r="G1081" s="1">
        <v>3.17</v>
      </c>
      <c r="H1081" s="1">
        <v>0.84</v>
      </c>
      <c r="I1081" s="1">
        <v>0.13</v>
      </c>
      <c r="J1081" s="1">
        <v>7.37</v>
      </c>
      <c r="K1081" s="4">
        <f t="shared" si="19"/>
        <v>4.0737922235457127</v>
      </c>
    </row>
    <row r="1082" spans="1:11" x14ac:dyDescent="0.35">
      <c r="A1082" s="2">
        <v>42552</v>
      </c>
      <c r="B1082" s="1">
        <v>-0.1</v>
      </c>
      <c r="C1082" s="1">
        <v>8.64</v>
      </c>
      <c r="D1082" s="1">
        <v>4.08</v>
      </c>
      <c r="E1082" s="1">
        <v>-2.79</v>
      </c>
      <c r="F1082" s="1">
        <v>7.85</v>
      </c>
      <c r="G1082" s="1">
        <v>2.36</v>
      </c>
      <c r="H1082" s="1">
        <v>3.49</v>
      </c>
      <c r="I1082" s="1">
        <v>6.03</v>
      </c>
      <c r="J1082" s="1">
        <v>-0.22</v>
      </c>
      <c r="K1082" s="4">
        <f t="shared" si="19"/>
        <v>6.6917930908219195E-2</v>
      </c>
    </row>
    <row r="1083" spans="1:11" x14ac:dyDescent="0.35">
      <c r="A1083" s="2">
        <v>42583</v>
      </c>
      <c r="B1083" s="1">
        <v>-0.62</v>
      </c>
      <c r="C1083" s="1">
        <v>0.28999999999999998</v>
      </c>
      <c r="D1083" s="1">
        <v>1.6</v>
      </c>
      <c r="E1083" s="1">
        <v>1.39</v>
      </c>
      <c r="F1083" s="1">
        <v>1.76</v>
      </c>
      <c r="G1083" s="1">
        <v>-3.5</v>
      </c>
      <c r="H1083" s="1">
        <v>-1.44</v>
      </c>
      <c r="I1083" s="1">
        <v>-3.23</v>
      </c>
      <c r="J1083" s="1">
        <v>-3.92</v>
      </c>
      <c r="K1083" s="4">
        <f t="shared" si="19"/>
        <v>-2.2632432807832576</v>
      </c>
    </row>
    <row r="1084" spans="1:11" x14ac:dyDescent="0.35">
      <c r="A1084" s="2">
        <v>42614</v>
      </c>
      <c r="B1084" s="1">
        <v>-2.48</v>
      </c>
      <c r="C1084" s="1">
        <v>-1.64</v>
      </c>
      <c r="D1084" s="1">
        <v>-0.18</v>
      </c>
      <c r="E1084" s="1">
        <v>2.93</v>
      </c>
      <c r="F1084" s="1">
        <v>2.41</v>
      </c>
      <c r="G1084" s="1">
        <v>0.48</v>
      </c>
      <c r="H1084" s="1">
        <v>-0.68</v>
      </c>
      <c r="I1084" s="1">
        <v>0.36</v>
      </c>
      <c r="J1084" s="1">
        <v>1.75</v>
      </c>
      <c r="K1084" s="4">
        <f t="shared" si="19"/>
        <v>-0.58379907591446567</v>
      </c>
    </row>
    <row r="1085" spans="1:11" x14ac:dyDescent="0.35">
      <c r="A1085" s="2">
        <v>42644</v>
      </c>
      <c r="B1085" s="1">
        <v>-0.14000000000000001</v>
      </c>
      <c r="C1085" s="1">
        <v>-3.58</v>
      </c>
      <c r="D1085" s="1">
        <v>-2.63</v>
      </c>
      <c r="E1085" s="1">
        <v>-2.89</v>
      </c>
      <c r="F1085" s="1">
        <v>-1.0900000000000001</v>
      </c>
      <c r="G1085" s="1">
        <v>-2.75</v>
      </c>
      <c r="H1085" s="1">
        <v>-3.97</v>
      </c>
      <c r="I1085" s="1">
        <v>-7.43</v>
      </c>
      <c r="J1085" s="1">
        <v>-0.61</v>
      </c>
      <c r="K1085" s="4">
        <f t="shared" si="19"/>
        <v>-2.2545588766419074</v>
      </c>
    </row>
    <row r="1086" spans="1:11" x14ac:dyDescent="0.35">
      <c r="A1086" s="2">
        <v>42675</v>
      </c>
      <c r="B1086" s="1">
        <v>-3.73</v>
      </c>
      <c r="C1086" s="1">
        <v>7.61</v>
      </c>
      <c r="D1086" s="1">
        <v>6.31</v>
      </c>
      <c r="E1086" s="1">
        <v>9.56</v>
      </c>
      <c r="F1086" s="1">
        <v>0.6</v>
      </c>
      <c r="G1086" s="1">
        <v>6.01</v>
      </c>
      <c r="H1086" s="1">
        <v>4.45</v>
      </c>
      <c r="I1086" s="1">
        <v>1.37</v>
      </c>
      <c r="J1086" s="1">
        <v>-2.84</v>
      </c>
      <c r="K1086" s="4">
        <f t="shared" si="19"/>
        <v>-6.2764876672331896E-2</v>
      </c>
    </row>
    <row r="1087" spans="1:11" x14ac:dyDescent="0.35">
      <c r="A1087" s="2">
        <v>42705</v>
      </c>
      <c r="B1087" s="1">
        <v>3.49</v>
      </c>
      <c r="C1087" s="1">
        <v>3.83</v>
      </c>
      <c r="D1087" s="1">
        <v>0.53</v>
      </c>
      <c r="E1087" s="1">
        <v>2.13</v>
      </c>
      <c r="F1087" s="1">
        <v>0.84</v>
      </c>
      <c r="G1087" s="1">
        <v>4.71</v>
      </c>
      <c r="H1087" s="1">
        <v>-0.42</v>
      </c>
      <c r="I1087" s="1">
        <v>0.86</v>
      </c>
      <c r="J1087" s="1">
        <v>3.64</v>
      </c>
      <c r="K1087" s="4">
        <f t="shared" si="19"/>
        <v>3.8837139566616172</v>
      </c>
    </row>
    <row r="1088" spans="1:11" x14ac:dyDescent="0.35">
      <c r="A1088" s="2">
        <v>42736</v>
      </c>
      <c r="B1088" s="1">
        <v>1.53</v>
      </c>
      <c r="C1088" s="1">
        <v>2.78</v>
      </c>
      <c r="D1088" s="1">
        <v>3.39</v>
      </c>
      <c r="E1088" s="1">
        <v>-4.32</v>
      </c>
      <c r="F1088" s="1">
        <v>4.6399999999999997</v>
      </c>
      <c r="G1088" s="1">
        <v>3.38</v>
      </c>
      <c r="H1088" s="1">
        <v>1</v>
      </c>
      <c r="I1088" s="1">
        <v>2.21</v>
      </c>
      <c r="J1088" s="1">
        <v>1.0900000000000001</v>
      </c>
      <c r="K1088" s="4">
        <f t="shared" si="19"/>
        <v>0.46296889449777773</v>
      </c>
    </row>
    <row r="1089" spans="1:11" x14ac:dyDescent="0.35">
      <c r="A1089" s="2">
        <v>42767</v>
      </c>
      <c r="B1089" s="1">
        <v>3.77</v>
      </c>
      <c r="C1089" s="1">
        <v>0.68</v>
      </c>
      <c r="D1089" s="1">
        <v>4.13</v>
      </c>
      <c r="E1089" s="1">
        <v>-2.36</v>
      </c>
      <c r="F1089" s="1">
        <v>4.95</v>
      </c>
      <c r="G1089" s="1">
        <v>-0.02</v>
      </c>
      <c r="H1089" s="1">
        <v>2.81</v>
      </c>
      <c r="I1089" s="1">
        <v>7.07</v>
      </c>
      <c r="J1089" s="1">
        <v>4.0199999999999996</v>
      </c>
      <c r="K1089" s="4">
        <f t="shared" si="19"/>
        <v>1.9988946259325848</v>
      </c>
    </row>
    <row r="1090" spans="1:11" x14ac:dyDescent="0.35">
      <c r="A1090" s="2">
        <v>42795</v>
      </c>
      <c r="B1090" s="1">
        <v>0.87</v>
      </c>
      <c r="C1090" s="1">
        <v>0.05</v>
      </c>
      <c r="D1090" s="1">
        <v>0.15</v>
      </c>
      <c r="E1090" s="1">
        <v>-1.21</v>
      </c>
      <c r="F1090" s="1">
        <v>2.21</v>
      </c>
      <c r="G1090" s="1">
        <v>0.87</v>
      </c>
      <c r="H1090" s="1">
        <v>0.8</v>
      </c>
      <c r="I1090" s="1">
        <v>-0.16</v>
      </c>
      <c r="J1090" s="1">
        <v>0.32</v>
      </c>
      <c r="K1090" s="4">
        <f t="shared" si="19"/>
        <v>0.43949940401525961</v>
      </c>
    </row>
    <row r="1091" spans="1:11" x14ac:dyDescent="0.35">
      <c r="A1091" s="2">
        <v>42826</v>
      </c>
      <c r="B1091" s="1">
        <v>0.52</v>
      </c>
      <c r="C1091" s="1">
        <v>1.72</v>
      </c>
      <c r="D1091" s="1">
        <v>1.86</v>
      </c>
      <c r="E1091" s="1">
        <v>-2.82</v>
      </c>
      <c r="F1091" s="1">
        <v>2.83</v>
      </c>
      <c r="G1091" s="1">
        <v>-0.05</v>
      </c>
      <c r="H1091" s="1">
        <v>2.7</v>
      </c>
      <c r="I1091" s="1">
        <v>1.1100000000000001</v>
      </c>
      <c r="J1091" s="1">
        <v>0.36</v>
      </c>
      <c r="K1091" s="4">
        <f t="shared" ref="K1091:K1093" si="20">SUMPRODUCT(B1091:J1091,$N$5:$V$5)</f>
        <v>-0.61321506790715219</v>
      </c>
    </row>
    <row r="1092" spans="1:11" x14ac:dyDescent="0.35">
      <c r="A1092" s="2">
        <v>42856</v>
      </c>
      <c r="B1092" s="1">
        <v>3.06</v>
      </c>
      <c r="C1092" s="1">
        <v>-0.53</v>
      </c>
      <c r="D1092" s="1">
        <v>1.31</v>
      </c>
      <c r="E1092" s="1">
        <v>-3.46</v>
      </c>
      <c r="F1092" s="1">
        <v>4.24</v>
      </c>
      <c r="G1092" s="1">
        <v>-1.79</v>
      </c>
      <c r="H1092" s="1">
        <v>1.62</v>
      </c>
      <c r="I1092" s="1">
        <v>-0.45</v>
      </c>
      <c r="J1092" s="1">
        <v>2.58</v>
      </c>
      <c r="K1092" s="4">
        <f t="shared" si="20"/>
        <v>8.3931991998157374E-2</v>
      </c>
    </row>
    <row r="1093" spans="1:11" x14ac:dyDescent="0.35">
      <c r="A1093" s="2">
        <v>42887</v>
      </c>
      <c r="B1093" s="1">
        <v>-1.06</v>
      </c>
      <c r="C1093" s="1">
        <v>3.51</v>
      </c>
      <c r="D1093" s="1">
        <v>1.28</v>
      </c>
      <c r="E1093" s="1">
        <v>-0.22</v>
      </c>
      <c r="F1093" s="1">
        <v>-2.12</v>
      </c>
      <c r="G1093" s="1">
        <v>-2.2599999999999998</v>
      </c>
      <c r="H1093" s="1">
        <v>-1.9</v>
      </c>
      <c r="I1093" s="1">
        <v>5.55</v>
      </c>
      <c r="J1093" s="1">
        <v>-1.89</v>
      </c>
      <c r="K1093" s="4">
        <f t="shared" si="20"/>
        <v>-0.566408672375596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7D20C-5515-4DB6-BE25-F49CAFE47C6E}">
  <dimension ref="A1:X1093"/>
  <sheetViews>
    <sheetView topLeftCell="G1" workbookViewId="0">
      <pane ySplit="1" topLeftCell="A2" activePane="bottomLeft" state="frozen"/>
      <selection pane="bottomLeft"/>
    </sheetView>
  </sheetViews>
  <sheetFormatPr defaultRowHeight="15.5" x14ac:dyDescent="0.35"/>
  <cols>
    <col min="1" max="1" width="8.83203125" style="2"/>
    <col min="2" max="10" width="8.83203125" style="1"/>
    <col min="11" max="11" width="8.83203125" style="5"/>
    <col min="13" max="13" width="10.58203125" bestFit="1" customWidth="1"/>
    <col min="14" max="23" width="8.83203125" style="1"/>
    <col min="24" max="24" width="9.83203125" bestFit="1" customWidth="1"/>
  </cols>
  <sheetData>
    <row r="1" spans="1:24" x14ac:dyDescent="0.35">
      <c r="A1" s="40" t="s">
        <v>11</v>
      </c>
      <c r="B1" s="19" t="s">
        <v>0</v>
      </c>
      <c r="C1" s="19" t="s">
        <v>1</v>
      </c>
      <c r="D1" s="19" t="s">
        <v>2</v>
      </c>
      <c r="E1" s="19" t="s">
        <v>3</v>
      </c>
      <c r="F1" s="19" t="s">
        <v>4</v>
      </c>
      <c r="G1" s="19" t="s">
        <v>5</v>
      </c>
      <c r="H1" s="19" t="s">
        <v>6</v>
      </c>
      <c r="I1" s="19" t="s">
        <v>7</v>
      </c>
      <c r="J1" s="19" t="s">
        <v>8</v>
      </c>
      <c r="K1" s="41" t="s">
        <v>13</v>
      </c>
      <c r="N1" s="19" t="s">
        <v>0</v>
      </c>
      <c r="O1" s="19" t="s">
        <v>1</v>
      </c>
      <c r="P1" s="19" t="s">
        <v>2</v>
      </c>
      <c r="Q1" s="19" t="s">
        <v>3</v>
      </c>
      <c r="R1" s="19" t="s">
        <v>4</v>
      </c>
      <c r="S1" s="19" t="s">
        <v>5</v>
      </c>
      <c r="T1" s="19" t="s">
        <v>6</v>
      </c>
      <c r="U1" s="19" t="s">
        <v>7</v>
      </c>
      <c r="V1" s="19" t="s">
        <v>8</v>
      </c>
      <c r="W1" s="19" t="s">
        <v>13</v>
      </c>
      <c r="X1" s="19" t="s">
        <v>12</v>
      </c>
    </row>
    <row r="2" spans="1:24" x14ac:dyDescent="0.35">
      <c r="A2" s="2">
        <v>9679</v>
      </c>
      <c r="B2" s="1">
        <v>1.45</v>
      </c>
      <c r="C2" s="1">
        <v>15.55</v>
      </c>
      <c r="D2" s="1">
        <v>4.6900000000000004</v>
      </c>
      <c r="E2" s="1">
        <v>-1.18</v>
      </c>
      <c r="F2" s="1">
        <v>2.9</v>
      </c>
      <c r="G2" s="1">
        <v>0.83</v>
      </c>
      <c r="H2" s="1">
        <v>0.11</v>
      </c>
      <c r="I2" s="1">
        <v>1.77</v>
      </c>
      <c r="J2" s="1">
        <v>7.04</v>
      </c>
      <c r="K2" s="4">
        <f t="shared" ref="K2:K65" si="0">SUMPRODUCT(B2:J2,$N$5:$V$5)</f>
        <v>1.3557313662031405</v>
      </c>
      <c r="M2" s="3" t="s">
        <v>9</v>
      </c>
      <c r="N2" s="4">
        <f>AVERAGE(B2:B1093)</f>
        <v>0.98138278388278311</v>
      </c>
      <c r="O2" s="4">
        <f t="shared" ref="O2:W2" si="1">AVERAGE(C2:C1093)</f>
        <v>1.0903571428571428</v>
      </c>
      <c r="P2" s="4">
        <f t="shared" si="1"/>
        <v>1.0239010989010986</v>
      </c>
      <c r="Q2" s="4">
        <f t="shared" si="1"/>
        <v>1.0066941391941393</v>
      </c>
      <c r="R2" s="4">
        <f t="shared" si="1"/>
        <v>1.1003021978021983</v>
      </c>
      <c r="S2" s="4">
        <f t="shared" si="1"/>
        <v>0.86094322344322305</v>
      </c>
      <c r="T2" s="4">
        <f t="shared" si="1"/>
        <v>1.0070421245421235</v>
      </c>
      <c r="U2" s="4">
        <f t="shared" si="1"/>
        <v>1.0878479853479845</v>
      </c>
      <c r="V2" s="4">
        <f t="shared" si="1"/>
        <v>0.88255494505494503</v>
      </c>
      <c r="W2" s="4">
        <f t="shared" si="1"/>
        <v>1.0549755093840254</v>
      </c>
      <c r="X2" s="7">
        <v>8.3333333333332593E-2</v>
      </c>
    </row>
    <row r="3" spans="1:24" x14ac:dyDescent="0.35">
      <c r="A3" s="2">
        <v>9710</v>
      </c>
      <c r="B3" s="1">
        <v>3.97</v>
      </c>
      <c r="C3" s="1">
        <v>3.68</v>
      </c>
      <c r="D3" s="1">
        <v>2.81</v>
      </c>
      <c r="E3" s="1">
        <v>3.47</v>
      </c>
      <c r="F3" s="1">
        <v>2.66</v>
      </c>
      <c r="G3" s="1">
        <v>2.17</v>
      </c>
      <c r="H3" s="1">
        <v>-0.71</v>
      </c>
      <c r="I3" s="1">
        <v>4.25</v>
      </c>
      <c r="J3" s="1">
        <v>-1.69</v>
      </c>
      <c r="K3" s="4">
        <f t="shared" si="0"/>
        <v>4.074095809443179</v>
      </c>
      <c r="M3" s="3" t="s">
        <v>10</v>
      </c>
      <c r="N3" s="4">
        <f>_xlfn.STDEV.S(B2:B1093)</f>
        <v>4.5924361968144405</v>
      </c>
      <c r="O3" s="4">
        <f t="shared" ref="O3:W3" si="2">_xlfn.STDEV.S(C2:C1093)</f>
        <v>7.7008046861731749</v>
      </c>
      <c r="P3" s="4">
        <f t="shared" si="2"/>
        <v>6.2505630016867784</v>
      </c>
      <c r="Q3" s="4">
        <f t="shared" si="2"/>
        <v>6.0795257188321683</v>
      </c>
      <c r="R3" s="4">
        <f t="shared" si="2"/>
        <v>7.2553675190922444</v>
      </c>
      <c r="S3" s="4">
        <f t="shared" si="2"/>
        <v>4.591237552401819</v>
      </c>
      <c r="T3" s="4">
        <f t="shared" si="2"/>
        <v>5.821153226107084</v>
      </c>
      <c r="U3" s="4">
        <f t="shared" si="2"/>
        <v>5.5812350790051681</v>
      </c>
      <c r="V3" s="4">
        <f t="shared" si="2"/>
        <v>5.5340915900068106</v>
      </c>
      <c r="W3" s="4">
        <f t="shared" si="2"/>
        <v>4.9999999630147807</v>
      </c>
    </row>
    <row r="4" spans="1:24" x14ac:dyDescent="0.35">
      <c r="A4" s="2">
        <v>9741</v>
      </c>
      <c r="B4" s="1">
        <v>1.1399999999999999</v>
      </c>
      <c r="C4" s="1">
        <v>4.8</v>
      </c>
      <c r="D4" s="1">
        <v>1.1499999999999999</v>
      </c>
      <c r="E4" s="1">
        <v>-3.39</v>
      </c>
      <c r="F4" s="1">
        <v>-0.38</v>
      </c>
      <c r="G4" s="1">
        <v>2.41</v>
      </c>
      <c r="H4" s="1">
        <v>0.21</v>
      </c>
      <c r="I4" s="1">
        <v>0.69</v>
      </c>
      <c r="J4" s="1">
        <v>2.04</v>
      </c>
      <c r="K4" s="4">
        <f t="shared" si="0"/>
        <v>0.21859362077634936</v>
      </c>
      <c r="M4" s="3" t="s">
        <v>14</v>
      </c>
      <c r="N4" s="4">
        <f t="shared" ref="N4:W4" si="3">(N2-$X$2)/N3</f>
        <v>0.1955496847560747</v>
      </c>
      <c r="O4" s="4">
        <f t="shared" si="3"/>
        <v>0.13076864698723309</v>
      </c>
      <c r="P4" s="4">
        <f t="shared" si="3"/>
        <v>0.15047728745617703</v>
      </c>
      <c r="Q4" s="4">
        <f t="shared" si="3"/>
        <v>0.15188040129521443</v>
      </c>
      <c r="R4" s="4">
        <f t="shared" si="3"/>
        <v>0.14016779464206988</v>
      </c>
      <c r="S4" s="4">
        <f t="shared" si="3"/>
        <v>0.16936825447053999</v>
      </c>
      <c r="T4" s="4">
        <f t="shared" si="3"/>
        <v>0.15868140819006138</v>
      </c>
      <c r="U4" s="4">
        <f t="shared" si="3"/>
        <v>0.17998070996746163</v>
      </c>
      <c r="V4" s="4">
        <f t="shared" si="3"/>
        <v>0.14441785046796252</v>
      </c>
      <c r="W4" s="4">
        <f t="shared" si="3"/>
        <v>0.19432843664759453</v>
      </c>
    </row>
    <row r="5" spans="1:24" x14ac:dyDescent="0.35">
      <c r="A5" s="2">
        <v>9771</v>
      </c>
      <c r="B5" s="1">
        <v>-1.24</v>
      </c>
      <c r="C5" s="1">
        <v>-8.23</v>
      </c>
      <c r="D5" s="1">
        <v>-3.63</v>
      </c>
      <c r="E5" s="1">
        <v>-0.78</v>
      </c>
      <c r="F5" s="1">
        <v>-4.58</v>
      </c>
      <c r="G5" s="1">
        <v>-0.11</v>
      </c>
      <c r="H5" s="1">
        <v>-2.29</v>
      </c>
      <c r="I5" s="1">
        <v>-0.56999999999999995</v>
      </c>
      <c r="J5" s="1">
        <v>-2.63</v>
      </c>
      <c r="K5" s="4">
        <f t="shared" si="0"/>
        <v>-0.78623753818401743</v>
      </c>
      <c r="M5" s="3" t="s">
        <v>15</v>
      </c>
      <c r="N5" s="6">
        <v>0.20171154761799615</v>
      </c>
      <c r="O5" s="6">
        <v>4.5089794451609764E-3</v>
      </c>
      <c r="P5" s="6">
        <v>0</v>
      </c>
      <c r="Q5" s="6">
        <v>0.14122559660983214</v>
      </c>
      <c r="R5" s="6">
        <v>4.2131280403943797E-3</v>
      </c>
      <c r="S5" s="6">
        <v>0</v>
      </c>
      <c r="T5" s="6">
        <v>0</v>
      </c>
      <c r="U5" s="6">
        <v>0.6483407482865825</v>
      </c>
      <c r="V5" s="6">
        <v>0</v>
      </c>
      <c r="W5" s="6">
        <f>SUM(N5:V5)</f>
        <v>0.99999999999996614</v>
      </c>
    </row>
    <row r="6" spans="1:24" x14ac:dyDescent="0.35">
      <c r="A6" s="2">
        <v>9802</v>
      </c>
      <c r="B6" s="1">
        <v>5.21</v>
      </c>
      <c r="C6" s="1">
        <v>-0.19</v>
      </c>
      <c r="D6" s="1">
        <v>4.0999999999999996</v>
      </c>
      <c r="E6" s="1">
        <v>0.01</v>
      </c>
      <c r="F6" s="1">
        <v>4.71</v>
      </c>
      <c r="G6" s="1">
        <v>1.63</v>
      </c>
      <c r="H6" s="1">
        <v>6.43</v>
      </c>
      <c r="I6" s="1">
        <v>5.42</v>
      </c>
      <c r="J6" s="1">
        <v>3.71</v>
      </c>
      <c r="K6" s="4">
        <f t="shared" si="0"/>
        <v>4.5853234017448123</v>
      </c>
      <c r="M6" s="3"/>
    </row>
    <row r="7" spans="1:24" x14ac:dyDescent="0.35">
      <c r="A7" s="2">
        <v>9832</v>
      </c>
      <c r="B7" s="1">
        <v>0.82</v>
      </c>
      <c r="C7" s="1">
        <v>9.89</v>
      </c>
      <c r="D7" s="1">
        <v>3.74</v>
      </c>
      <c r="E7" s="1">
        <v>2.82</v>
      </c>
      <c r="F7" s="1">
        <v>-0.02</v>
      </c>
      <c r="G7" s="1">
        <v>1.99</v>
      </c>
      <c r="H7" s="1">
        <v>0.62</v>
      </c>
      <c r="I7" s="1">
        <v>0.11</v>
      </c>
      <c r="J7" s="1">
        <v>-0.17</v>
      </c>
      <c r="K7" s="4">
        <f t="shared" si="0"/>
        <v>0.67948667794984163</v>
      </c>
      <c r="M7" s="3"/>
    </row>
    <row r="8" spans="1:24" x14ac:dyDescent="0.35">
      <c r="A8" s="2">
        <v>9863</v>
      </c>
      <c r="B8" s="1">
        <v>-0.67</v>
      </c>
      <c r="C8" s="1">
        <v>-0.92</v>
      </c>
      <c r="D8" s="1">
        <v>-0.08</v>
      </c>
      <c r="E8" s="1">
        <v>1.29</v>
      </c>
      <c r="F8" s="1">
        <v>-1.1299999999999999</v>
      </c>
      <c r="G8" s="1">
        <v>1.88</v>
      </c>
      <c r="H8" s="1">
        <v>-2.5499999999999998</v>
      </c>
      <c r="I8" s="1">
        <v>5.05</v>
      </c>
      <c r="J8" s="1">
        <v>-1.79</v>
      </c>
      <c r="K8" s="4">
        <f t="shared" si="0"/>
        <v>3.3122459657946739</v>
      </c>
    </row>
    <row r="9" spans="1:24" x14ac:dyDescent="0.35">
      <c r="A9" s="2">
        <v>9894</v>
      </c>
      <c r="B9" s="1">
        <v>3.37</v>
      </c>
      <c r="C9" s="1">
        <v>8.91</v>
      </c>
      <c r="D9" s="1">
        <v>5.81</v>
      </c>
      <c r="E9" s="1">
        <v>1.47</v>
      </c>
      <c r="F9" s="1">
        <v>4.45</v>
      </c>
      <c r="G9" s="1">
        <v>3.97</v>
      </c>
      <c r="H9" s="1">
        <v>3.61</v>
      </c>
      <c r="I9" s="1">
        <v>1.71</v>
      </c>
      <c r="J9" s="1">
        <v>4.53</v>
      </c>
      <c r="K9" s="4">
        <f t="shared" si="0"/>
        <v>2.0549556486952953</v>
      </c>
    </row>
    <row r="10" spans="1:24" x14ac:dyDescent="0.35">
      <c r="A10" s="2">
        <v>9922</v>
      </c>
      <c r="B10" s="1">
        <v>2.73</v>
      </c>
      <c r="C10" s="1">
        <v>1.62</v>
      </c>
      <c r="D10" s="1">
        <v>1.43</v>
      </c>
      <c r="E10" s="1">
        <v>-6.01</v>
      </c>
      <c r="F10" s="1">
        <v>1.45</v>
      </c>
      <c r="G10" s="1">
        <v>5.56</v>
      </c>
      <c r="H10" s="1">
        <v>-0.41</v>
      </c>
      <c r="I10" s="1">
        <v>1.01</v>
      </c>
      <c r="J10" s="1">
        <v>0.37</v>
      </c>
      <c r="K10" s="4">
        <f t="shared" si="0"/>
        <v>0.37014442750121929</v>
      </c>
    </row>
    <row r="11" spans="1:24" x14ac:dyDescent="0.35">
      <c r="A11" s="2">
        <v>9953</v>
      </c>
      <c r="B11" s="1">
        <v>3.35</v>
      </c>
      <c r="C11" s="1">
        <v>3.15</v>
      </c>
      <c r="D11" s="1">
        <v>0.77</v>
      </c>
      <c r="E11" s="1">
        <v>-5.17</v>
      </c>
      <c r="F11" s="1">
        <v>5.4</v>
      </c>
      <c r="G11" s="1">
        <v>-2.13</v>
      </c>
      <c r="H11" s="1">
        <v>4.46</v>
      </c>
      <c r="I11" s="1">
        <v>2.74</v>
      </c>
      <c r="J11" s="1">
        <v>1.71</v>
      </c>
      <c r="K11" s="4">
        <f t="shared" si="0"/>
        <v>1.7590051770230779</v>
      </c>
    </row>
    <row r="12" spans="1:24" x14ac:dyDescent="0.35">
      <c r="A12" s="2">
        <v>9983</v>
      </c>
      <c r="B12" s="1">
        <v>8.14</v>
      </c>
      <c r="C12" s="1">
        <v>5.93</v>
      </c>
      <c r="D12" s="1">
        <v>5.07</v>
      </c>
      <c r="E12" s="1">
        <v>4.82</v>
      </c>
      <c r="F12" s="1">
        <v>7.37</v>
      </c>
      <c r="G12" s="1">
        <v>3.35</v>
      </c>
      <c r="H12" s="1">
        <v>2.34</v>
      </c>
      <c r="I12" s="1">
        <v>4.12</v>
      </c>
      <c r="J12" s="1">
        <v>9.2100000000000009</v>
      </c>
      <c r="K12" s="4">
        <f t="shared" si="0"/>
        <v>5.0515922579781112</v>
      </c>
    </row>
    <row r="13" spans="1:24" x14ac:dyDescent="0.35">
      <c r="A13" s="2">
        <v>10014</v>
      </c>
      <c r="B13" s="1">
        <v>-1.79</v>
      </c>
      <c r="C13" s="1">
        <v>-3</v>
      </c>
      <c r="D13" s="1">
        <v>-2.77</v>
      </c>
      <c r="E13" s="1">
        <v>-3.16</v>
      </c>
      <c r="F13" s="1">
        <v>3.28</v>
      </c>
      <c r="G13" s="1">
        <v>-2.14</v>
      </c>
      <c r="H13" s="1">
        <v>-0.62</v>
      </c>
      <c r="I13" s="1">
        <v>0.54</v>
      </c>
      <c r="J13" s="1">
        <v>-3.57</v>
      </c>
      <c r="K13" s="4">
        <f t="shared" si="0"/>
        <v>-0.45694042981151745</v>
      </c>
    </row>
    <row r="14" spans="1:24" x14ac:dyDescent="0.35">
      <c r="A14" s="2">
        <v>10044</v>
      </c>
      <c r="B14" s="1">
        <v>4.8099999999999996</v>
      </c>
      <c r="C14" s="1">
        <v>13.09</v>
      </c>
      <c r="D14" s="1">
        <v>12.07</v>
      </c>
      <c r="E14" s="1">
        <v>2.85</v>
      </c>
      <c r="F14" s="1">
        <v>12.16</v>
      </c>
      <c r="G14" s="1">
        <v>3.73</v>
      </c>
      <c r="H14" s="1">
        <v>9.84</v>
      </c>
      <c r="I14" s="1">
        <v>9.84</v>
      </c>
      <c r="J14" s="1">
        <v>5.31</v>
      </c>
      <c r="K14" s="4">
        <f t="shared" si="0"/>
        <v>7.8626526354289075</v>
      </c>
    </row>
    <row r="15" spans="1:24" x14ac:dyDescent="0.35">
      <c r="A15" s="2">
        <v>10075</v>
      </c>
      <c r="B15" s="1">
        <v>2.76</v>
      </c>
      <c r="C15" s="1">
        <v>6.98</v>
      </c>
      <c r="D15" s="1">
        <v>2.89</v>
      </c>
      <c r="E15" s="1">
        <v>-0.04</v>
      </c>
      <c r="F15" s="1">
        <v>5.71</v>
      </c>
      <c r="G15" s="1">
        <v>0.43</v>
      </c>
      <c r="H15" s="1">
        <v>7.34</v>
      </c>
      <c r="I15" s="1">
        <v>0.28000000000000003</v>
      </c>
      <c r="J15" s="1">
        <v>3.43</v>
      </c>
      <c r="K15" s="4">
        <f t="shared" si="0"/>
        <v>0.78813989471939472</v>
      </c>
    </row>
    <row r="16" spans="1:24" x14ac:dyDescent="0.35">
      <c r="A16" s="2">
        <v>10106</v>
      </c>
      <c r="B16" s="1">
        <v>5.24</v>
      </c>
      <c r="C16" s="1">
        <v>5.67</v>
      </c>
      <c r="D16" s="1">
        <v>4.76</v>
      </c>
      <c r="E16" s="1">
        <v>3.32</v>
      </c>
      <c r="F16" s="1">
        <v>1.21</v>
      </c>
      <c r="G16" s="1">
        <v>6.53</v>
      </c>
      <c r="H16" s="1">
        <v>7.5</v>
      </c>
      <c r="I16" s="1">
        <v>5.65</v>
      </c>
      <c r="J16" s="1">
        <v>8.2899999999999991</v>
      </c>
      <c r="K16" s="4">
        <f t="shared" si="0"/>
        <v>5.2196265164650741</v>
      </c>
      <c r="N16" s="5"/>
    </row>
    <row r="17" spans="1:17" x14ac:dyDescent="0.35">
      <c r="A17" s="2">
        <v>10136</v>
      </c>
      <c r="B17" s="1">
        <v>-0.8</v>
      </c>
      <c r="C17" s="1">
        <v>-4.38</v>
      </c>
      <c r="D17" s="1">
        <v>-6.69</v>
      </c>
      <c r="E17" s="1">
        <v>-2.04</v>
      </c>
      <c r="F17" s="1">
        <v>-7.23</v>
      </c>
      <c r="G17" s="1">
        <v>-2.09</v>
      </c>
      <c r="H17" s="1">
        <v>-4.93</v>
      </c>
      <c r="I17" s="1">
        <v>5.13</v>
      </c>
      <c r="J17" s="1">
        <v>-4.34</v>
      </c>
      <c r="K17" s="4">
        <f t="shared" si="0"/>
        <v>2.826308337829857</v>
      </c>
    </row>
    <row r="18" spans="1:17" x14ac:dyDescent="0.35">
      <c r="A18" s="2">
        <v>10167</v>
      </c>
      <c r="B18" s="1">
        <v>6.83</v>
      </c>
      <c r="C18" s="1">
        <v>6.39</v>
      </c>
      <c r="D18" s="1">
        <v>10.84</v>
      </c>
      <c r="E18" s="1">
        <v>4.16</v>
      </c>
      <c r="F18" s="1">
        <v>10.8</v>
      </c>
      <c r="G18" s="1">
        <v>2.83</v>
      </c>
      <c r="H18" s="1">
        <v>11.67</v>
      </c>
      <c r="I18" s="1">
        <v>3.68</v>
      </c>
      <c r="J18" s="1">
        <v>6.32</v>
      </c>
      <c r="K18" s="4">
        <f t="shared" si="0"/>
        <v>4.4253964673132771</v>
      </c>
      <c r="M18" s="3"/>
      <c r="N18" s="5"/>
      <c r="O18" s="5"/>
      <c r="Q18" s="5"/>
    </row>
    <row r="19" spans="1:17" x14ac:dyDescent="0.35">
      <c r="A19" s="2">
        <v>10197</v>
      </c>
      <c r="B19" s="1">
        <v>2.4700000000000002</v>
      </c>
      <c r="C19" s="1">
        <v>7.77</v>
      </c>
      <c r="D19" s="1">
        <v>3.08</v>
      </c>
      <c r="E19" s="1">
        <v>0.89</v>
      </c>
      <c r="F19" s="1">
        <v>1.22</v>
      </c>
      <c r="G19" s="1">
        <v>1.33</v>
      </c>
      <c r="H19" s="1">
        <v>-0.68</v>
      </c>
      <c r="I19" s="1">
        <v>-0.46</v>
      </c>
      <c r="J19" s="1">
        <v>2.2400000000000002</v>
      </c>
      <c r="K19" s="4">
        <f t="shared" si="0"/>
        <v>0.36585634588555521</v>
      </c>
      <c r="M19" s="3"/>
      <c r="N19" s="5"/>
      <c r="O19" s="5"/>
    </row>
    <row r="20" spans="1:17" x14ac:dyDescent="0.35">
      <c r="A20" s="2">
        <v>10228</v>
      </c>
      <c r="B20" s="1">
        <v>0.52</v>
      </c>
      <c r="C20" s="1">
        <v>-3.34</v>
      </c>
      <c r="D20" s="1">
        <v>-0.57999999999999996</v>
      </c>
      <c r="E20" s="1">
        <v>-1.86</v>
      </c>
      <c r="F20" s="1">
        <v>-0.39</v>
      </c>
      <c r="G20" s="1">
        <v>0.3</v>
      </c>
      <c r="H20" s="1">
        <v>-0.88</v>
      </c>
      <c r="I20" s="1">
        <v>2.69</v>
      </c>
      <c r="J20" s="1">
        <v>5.87</v>
      </c>
      <c r="K20" s="4">
        <f t="shared" si="0"/>
        <v>1.5695438966753856</v>
      </c>
      <c r="M20" s="3"/>
      <c r="N20" s="5"/>
      <c r="O20" s="5"/>
    </row>
    <row r="21" spans="1:17" x14ac:dyDescent="0.35">
      <c r="A21" s="2">
        <v>10259</v>
      </c>
      <c r="B21" s="1">
        <v>-4.18</v>
      </c>
      <c r="C21" s="1">
        <v>1.26</v>
      </c>
      <c r="D21" s="1">
        <v>-1.88</v>
      </c>
      <c r="E21" s="1">
        <v>-0.22</v>
      </c>
      <c r="F21" s="1">
        <v>-0.46</v>
      </c>
      <c r="G21" s="1">
        <v>-0.3</v>
      </c>
      <c r="H21" s="1">
        <v>-1.1200000000000001</v>
      </c>
      <c r="I21" s="1">
        <v>-1.38</v>
      </c>
      <c r="J21" s="1">
        <v>-0.68</v>
      </c>
      <c r="K21" s="4">
        <f t="shared" si="0"/>
        <v>-1.7651908577305493</v>
      </c>
      <c r="M21" s="3"/>
      <c r="N21" s="5"/>
      <c r="O21" s="5"/>
    </row>
    <row r="22" spans="1:17" x14ac:dyDescent="0.35">
      <c r="A22" s="2">
        <v>10288</v>
      </c>
      <c r="B22" s="1">
        <v>4.41</v>
      </c>
      <c r="C22" s="1">
        <v>27.49</v>
      </c>
      <c r="D22" s="1">
        <v>8.19</v>
      </c>
      <c r="E22" s="1">
        <v>5.32</v>
      </c>
      <c r="F22" s="1">
        <v>19.420000000000002</v>
      </c>
      <c r="G22" s="1">
        <v>1.96</v>
      </c>
      <c r="H22" s="1">
        <v>8.49</v>
      </c>
      <c r="I22" s="1">
        <v>10.54</v>
      </c>
      <c r="J22" s="1">
        <v>6.62</v>
      </c>
      <c r="K22" s="4">
        <f t="shared" si="0"/>
        <v>8.6801503773921826</v>
      </c>
      <c r="M22" s="3"/>
      <c r="N22" s="5"/>
      <c r="O22" s="5"/>
    </row>
    <row r="23" spans="1:17" x14ac:dyDescent="0.35">
      <c r="A23" s="2">
        <v>10319</v>
      </c>
      <c r="B23" s="1">
        <v>-0.46</v>
      </c>
      <c r="C23" s="1">
        <v>1.46</v>
      </c>
      <c r="D23" s="1">
        <v>1.5</v>
      </c>
      <c r="E23" s="1">
        <v>15.12</v>
      </c>
      <c r="F23" s="1">
        <v>2.23</v>
      </c>
      <c r="G23" s="1">
        <v>3.22</v>
      </c>
      <c r="H23" s="1">
        <v>0</v>
      </c>
      <c r="I23" s="1">
        <v>2.35</v>
      </c>
      <c r="J23" s="1">
        <v>10.94</v>
      </c>
      <c r="K23" s="4">
        <f t="shared" si="0"/>
        <v>3.5821228528298672</v>
      </c>
      <c r="M23" s="3"/>
      <c r="N23" s="5"/>
      <c r="O23" s="5"/>
    </row>
    <row r="24" spans="1:17" x14ac:dyDescent="0.35">
      <c r="A24" s="2">
        <v>10349</v>
      </c>
      <c r="B24" s="1">
        <v>0.9</v>
      </c>
      <c r="C24" s="1">
        <v>5.65</v>
      </c>
      <c r="D24" s="1">
        <v>3.53</v>
      </c>
      <c r="E24" s="1">
        <v>-5.29</v>
      </c>
      <c r="F24" s="1">
        <v>2.2999999999999998</v>
      </c>
      <c r="G24" s="1">
        <v>6.61</v>
      </c>
      <c r="H24" s="1">
        <v>3.79</v>
      </c>
      <c r="I24" s="1">
        <v>9.27</v>
      </c>
      <c r="J24" s="1">
        <v>1.51</v>
      </c>
      <c r="K24" s="4">
        <f t="shared" si="0"/>
        <v>5.4797416517648703</v>
      </c>
      <c r="M24" s="3"/>
      <c r="N24" s="5"/>
      <c r="O24" s="5"/>
    </row>
    <row r="25" spans="1:17" x14ac:dyDescent="0.35">
      <c r="A25" s="2">
        <v>10380</v>
      </c>
      <c r="B25" s="1">
        <v>-4.41</v>
      </c>
      <c r="C25" s="1">
        <v>-4.08</v>
      </c>
      <c r="D25" s="1">
        <v>-4.93</v>
      </c>
      <c r="E25" s="1">
        <v>-4.07</v>
      </c>
      <c r="F25" s="1">
        <v>-5.03</v>
      </c>
      <c r="G25" s="1">
        <v>-5.22</v>
      </c>
      <c r="H25" s="1">
        <v>-3.4</v>
      </c>
      <c r="I25" s="1">
        <v>-3.15</v>
      </c>
      <c r="J25" s="1">
        <v>-3.43</v>
      </c>
      <c r="K25" s="4">
        <f t="shared" si="0"/>
        <v>-3.5461981304795551</v>
      </c>
      <c r="M25" s="3"/>
      <c r="N25" s="5"/>
      <c r="O25" s="5"/>
    </row>
    <row r="26" spans="1:17" x14ac:dyDescent="0.35">
      <c r="A26" s="2">
        <v>10410</v>
      </c>
      <c r="B26" s="1">
        <v>1.68</v>
      </c>
      <c r="C26" s="1">
        <v>0.94</v>
      </c>
      <c r="D26" s="1">
        <v>1.99</v>
      </c>
      <c r="E26" s="1">
        <v>1.05</v>
      </c>
      <c r="F26" s="1">
        <v>0.65</v>
      </c>
      <c r="G26" s="1">
        <v>-1.28</v>
      </c>
      <c r="H26" s="1">
        <v>5.44</v>
      </c>
      <c r="I26" s="1">
        <v>2.39</v>
      </c>
      <c r="J26" s="1">
        <v>-1.24</v>
      </c>
      <c r="K26" s="4">
        <f t="shared" si="0"/>
        <v>2.0436736387481971</v>
      </c>
      <c r="M26" s="3"/>
      <c r="N26" s="5"/>
      <c r="O26" s="5"/>
    </row>
    <row r="27" spans="1:17" x14ac:dyDescent="0.35">
      <c r="A27" s="2">
        <v>10441</v>
      </c>
      <c r="B27" s="1">
        <v>6.11</v>
      </c>
      <c r="C27" s="1">
        <v>9.0399999999999991</v>
      </c>
      <c r="D27" s="1">
        <v>8.67</v>
      </c>
      <c r="E27" s="1">
        <v>2.41</v>
      </c>
      <c r="F27" s="1">
        <v>9.75</v>
      </c>
      <c r="G27" s="1">
        <v>4.55</v>
      </c>
      <c r="H27" s="1">
        <v>13.53</v>
      </c>
      <c r="I27" s="1">
        <v>14.57</v>
      </c>
      <c r="J27" s="1">
        <v>6.46</v>
      </c>
      <c r="K27" s="4">
        <f t="shared" si="0"/>
        <v>11.100975118889259</v>
      </c>
    </row>
    <row r="28" spans="1:17" x14ac:dyDescent="0.35">
      <c r="A28" s="2">
        <v>10472</v>
      </c>
      <c r="B28" s="1">
        <v>1.1399999999999999</v>
      </c>
      <c r="C28" s="1">
        <v>7.88</v>
      </c>
      <c r="D28" s="1">
        <v>4.17</v>
      </c>
      <c r="E28" s="1">
        <v>5.34</v>
      </c>
      <c r="F28" s="1">
        <v>0.66</v>
      </c>
      <c r="G28" s="1">
        <v>0.15</v>
      </c>
      <c r="H28" s="1">
        <v>0.17</v>
      </c>
      <c r="I28" s="1">
        <v>-1.1399999999999999</v>
      </c>
      <c r="J28" s="1">
        <v>3.76</v>
      </c>
      <c r="K28" s="4">
        <f t="shared" si="0"/>
        <v>0.28329881966884418</v>
      </c>
    </row>
    <row r="29" spans="1:17" x14ac:dyDescent="0.35">
      <c r="A29" s="2">
        <v>10502</v>
      </c>
      <c r="B29" s="1">
        <v>0.9</v>
      </c>
      <c r="C29" s="1">
        <v>0.08</v>
      </c>
      <c r="D29" s="1">
        <v>4.33</v>
      </c>
      <c r="E29" s="1">
        <v>2.04</v>
      </c>
      <c r="F29" s="1">
        <v>1.85</v>
      </c>
      <c r="G29" s="1">
        <v>2.97</v>
      </c>
      <c r="H29" s="1">
        <v>5.9</v>
      </c>
      <c r="I29" s="1">
        <v>0.05</v>
      </c>
      <c r="J29" s="1">
        <v>-1.89</v>
      </c>
      <c r="K29" s="4">
        <f t="shared" si="0"/>
        <v>0.51021265258492576</v>
      </c>
    </row>
    <row r="30" spans="1:17" x14ac:dyDescent="0.35">
      <c r="A30" s="2">
        <v>10533</v>
      </c>
      <c r="B30" s="1">
        <v>6.62</v>
      </c>
      <c r="C30" s="1">
        <v>4.51</v>
      </c>
      <c r="D30" s="1">
        <v>13.08</v>
      </c>
      <c r="E30" s="1">
        <v>17.23</v>
      </c>
      <c r="F30" s="1">
        <v>19.559999999999999</v>
      </c>
      <c r="G30" s="1">
        <v>6.68</v>
      </c>
      <c r="H30" s="1">
        <v>15.29</v>
      </c>
      <c r="I30" s="1">
        <v>5.05</v>
      </c>
      <c r="J30" s="1">
        <v>21.93</v>
      </c>
      <c r="K30" s="4">
        <f t="shared" si="0"/>
        <v>7.1455125354335749</v>
      </c>
    </row>
    <row r="31" spans="1:17" x14ac:dyDescent="0.35">
      <c r="A31" s="2">
        <v>10563</v>
      </c>
      <c r="B31" s="1">
        <v>-0.52</v>
      </c>
      <c r="C31" s="1">
        <v>-1.22</v>
      </c>
      <c r="D31" s="1">
        <v>3.08</v>
      </c>
      <c r="E31" s="1">
        <v>-4.3600000000000003</v>
      </c>
      <c r="F31" s="1">
        <v>7.13</v>
      </c>
      <c r="G31" s="1">
        <v>-0.38</v>
      </c>
      <c r="H31" s="1">
        <v>-1.32</v>
      </c>
      <c r="I31" s="1">
        <v>-0.41</v>
      </c>
      <c r="J31" s="1">
        <v>1.57</v>
      </c>
      <c r="K31" s="4">
        <f t="shared" si="0"/>
        <v>-0.9619146647728094</v>
      </c>
    </row>
    <row r="32" spans="1:17" x14ac:dyDescent="0.35">
      <c r="A32" s="2">
        <v>10594</v>
      </c>
      <c r="B32" s="1">
        <v>3.38</v>
      </c>
      <c r="C32" s="1">
        <v>1.3</v>
      </c>
      <c r="D32" s="1">
        <v>11.02</v>
      </c>
      <c r="E32" s="1">
        <v>-7.59</v>
      </c>
      <c r="F32" s="1">
        <v>10.46</v>
      </c>
      <c r="G32" s="1">
        <v>13.38</v>
      </c>
      <c r="H32" s="1">
        <v>-3.88</v>
      </c>
      <c r="I32" s="1">
        <v>3.43</v>
      </c>
      <c r="J32" s="1">
        <v>13.17</v>
      </c>
      <c r="K32" s="4">
        <f t="shared" si="0"/>
        <v>1.8836225118844134</v>
      </c>
    </row>
    <row r="33" spans="1:11" x14ac:dyDescent="0.35">
      <c r="A33" s="2">
        <v>10625</v>
      </c>
      <c r="B33" s="1">
        <v>-2.62</v>
      </c>
      <c r="C33" s="1">
        <v>-0.03</v>
      </c>
      <c r="D33" s="1">
        <v>3.4</v>
      </c>
      <c r="E33" s="1">
        <v>-0.1</v>
      </c>
      <c r="F33" s="1">
        <v>-0.71</v>
      </c>
      <c r="G33" s="1">
        <v>-1.1499999999999999</v>
      </c>
      <c r="H33" s="1">
        <v>-2.41</v>
      </c>
      <c r="I33" s="1">
        <v>0.05</v>
      </c>
      <c r="J33" s="1">
        <v>-1.99</v>
      </c>
      <c r="K33" s="4">
        <f t="shared" si="0"/>
        <v>-0.51331636729783892</v>
      </c>
    </row>
    <row r="34" spans="1:11" x14ac:dyDescent="0.35">
      <c r="A34" s="2">
        <v>10653</v>
      </c>
      <c r="B34" s="1">
        <v>-4.62</v>
      </c>
      <c r="C34" s="1">
        <v>-1.88</v>
      </c>
      <c r="D34" s="1">
        <v>-1.83</v>
      </c>
      <c r="E34" s="1">
        <v>11.03</v>
      </c>
      <c r="F34" s="1">
        <v>4.5</v>
      </c>
      <c r="G34" s="1">
        <v>4.29</v>
      </c>
      <c r="H34" s="1">
        <v>-5.13</v>
      </c>
      <c r="I34" s="1">
        <v>-1.5</v>
      </c>
      <c r="J34" s="1">
        <v>-3.17</v>
      </c>
      <c r="K34" s="4">
        <f t="shared" si="0"/>
        <v>-0.33621794699369545</v>
      </c>
    </row>
    <row r="35" spans="1:11" x14ac:dyDescent="0.35">
      <c r="A35" s="2">
        <v>10684</v>
      </c>
      <c r="B35" s="1">
        <v>1.8</v>
      </c>
      <c r="C35" s="1">
        <v>-0.98</v>
      </c>
      <c r="D35" s="1">
        <v>2.2999999999999998</v>
      </c>
      <c r="E35" s="1">
        <v>0.74</v>
      </c>
      <c r="F35" s="1">
        <v>1.78</v>
      </c>
      <c r="G35" s="1">
        <v>3.39</v>
      </c>
      <c r="H35" s="1">
        <v>3.75</v>
      </c>
      <c r="I35" s="1">
        <v>1.48</v>
      </c>
      <c r="J35" s="1">
        <v>5.13</v>
      </c>
      <c r="K35" s="4">
        <f t="shared" si="0"/>
        <v>1.4302126027234552</v>
      </c>
    </row>
    <row r="36" spans="1:11" x14ac:dyDescent="0.35">
      <c r="A36" s="2">
        <v>10714</v>
      </c>
      <c r="B36" s="1">
        <v>-3.98</v>
      </c>
      <c r="C36" s="1">
        <v>-15.05</v>
      </c>
      <c r="D36" s="1">
        <v>-9.7899999999999991</v>
      </c>
      <c r="E36" s="1">
        <v>-5.57</v>
      </c>
      <c r="F36" s="1">
        <v>0.33</v>
      </c>
      <c r="G36" s="1">
        <v>-8.77</v>
      </c>
      <c r="H36" s="1">
        <v>-8.65</v>
      </c>
      <c r="I36" s="1">
        <v>-7.84</v>
      </c>
      <c r="J36" s="1">
        <v>4.8</v>
      </c>
      <c r="K36" s="4">
        <f t="shared" si="0"/>
        <v>-6.7388998075995383</v>
      </c>
    </row>
    <row r="37" spans="1:11" x14ac:dyDescent="0.35">
      <c r="A37" s="2">
        <v>10745</v>
      </c>
      <c r="B37" s="1">
        <v>5.32</v>
      </c>
      <c r="C37" s="1">
        <v>7.01</v>
      </c>
      <c r="D37" s="1">
        <v>13.28</v>
      </c>
      <c r="E37" s="1">
        <v>1.1399999999999999</v>
      </c>
      <c r="F37" s="1">
        <v>17.18</v>
      </c>
      <c r="G37" s="1">
        <v>13.7</v>
      </c>
      <c r="H37" s="1">
        <v>9.4700000000000006</v>
      </c>
      <c r="I37" s="1">
        <v>4.5199999999999996</v>
      </c>
      <c r="J37" s="1">
        <v>23.47</v>
      </c>
      <c r="K37" s="4">
        <f t="shared" si="0"/>
        <v>4.2685922813628547</v>
      </c>
    </row>
    <row r="38" spans="1:11" x14ac:dyDescent="0.35">
      <c r="A38" s="2">
        <v>10775</v>
      </c>
      <c r="B38" s="1">
        <v>3.23</v>
      </c>
      <c r="C38" s="1">
        <v>-2.95</v>
      </c>
      <c r="D38" s="1">
        <v>4.05</v>
      </c>
      <c r="E38" s="1">
        <v>0.16</v>
      </c>
      <c r="F38" s="1">
        <v>9.24</v>
      </c>
      <c r="G38" s="1">
        <v>13.68</v>
      </c>
      <c r="H38" s="1">
        <v>0.96</v>
      </c>
      <c r="I38" s="1">
        <v>2.59</v>
      </c>
      <c r="J38" s="1">
        <v>9.14</v>
      </c>
      <c r="K38" s="4">
        <f t="shared" si="0"/>
        <v>2.3789547460559684</v>
      </c>
    </row>
    <row r="39" spans="1:11" x14ac:dyDescent="0.35">
      <c r="A39" s="2">
        <v>10806</v>
      </c>
      <c r="B39" s="1">
        <v>4.7699999999999996</v>
      </c>
      <c r="C39" s="1">
        <v>3</v>
      </c>
      <c r="D39" s="1">
        <v>9.34</v>
      </c>
      <c r="E39" s="1">
        <v>11.36</v>
      </c>
      <c r="F39" s="1">
        <v>12.54</v>
      </c>
      <c r="G39" s="1">
        <v>10.98</v>
      </c>
      <c r="H39" s="1">
        <v>7.8</v>
      </c>
      <c r="I39" s="1">
        <v>3.09</v>
      </c>
      <c r="J39" s="1">
        <v>9.0500000000000007</v>
      </c>
      <c r="K39" s="4">
        <f t="shared" si="0"/>
        <v>4.6362193357931023</v>
      </c>
    </row>
    <row r="40" spans="1:11" x14ac:dyDescent="0.35">
      <c r="A40" s="2">
        <v>10837</v>
      </c>
      <c r="B40" s="1">
        <v>-3.6</v>
      </c>
      <c r="C40" s="1">
        <v>-8.35</v>
      </c>
      <c r="D40" s="1">
        <v>-7.17</v>
      </c>
      <c r="E40" s="1">
        <v>-2.95</v>
      </c>
      <c r="F40" s="1">
        <v>-7.56</v>
      </c>
      <c r="G40" s="1">
        <v>-1.37</v>
      </c>
      <c r="H40" s="1">
        <v>-5.38</v>
      </c>
      <c r="I40" s="1">
        <v>-7.02</v>
      </c>
      <c r="J40" s="1">
        <v>1.32</v>
      </c>
      <c r="K40" s="4">
        <f t="shared" si="0"/>
        <v>-5.763630360748075</v>
      </c>
    </row>
    <row r="41" spans="1:11" x14ac:dyDescent="0.35">
      <c r="A41" s="2">
        <v>10867</v>
      </c>
      <c r="B41" s="1">
        <v>-10.64</v>
      </c>
      <c r="C41" s="1">
        <v>-28.94</v>
      </c>
      <c r="D41" s="1">
        <v>-19.61</v>
      </c>
      <c r="E41" s="1">
        <v>-10.07</v>
      </c>
      <c r="F41" s="1">
        <v>-27.73</v>
      </c>
      <c r="G41" s="1">
        <v>-15.39</v>
      </c>
      <c r="H41" s="1">
        <v>-24</v>
      </c>
      <c r="I41" s="1">
        <v>-18.02</v>
      </c>
      <c r="J41" s="1">
        <v>-30.04</v>
      </c>
      <c r="K41" s="4">
        <f t="shared" si="0"/>
        <v>-15.4987728143438</v>
      </c>
    </row>
    <row r="42" spans="1:11" x14ac:dyDescent="0.35">
      <c r="A42" s="2">
        <v>10898</v>
      </c>
      <c r="B42" s="1">
        <v>-8.4499999999999993</v>
      </c>
      <c r="C42" s="1">
        <v>-17.309999999999999</v>
      </c>
      <c r="D42" s="1">
        <v>-14.13</v>
      </c>
      <c r="E42" s="1">
        <v>-6.42</v>
      </c>
      <c r="F42" s="1">
        <v>-19.239999999999998</v>
      </c>
      <c r="G42" s="1">
        <v>-9.4700000000000006</v>
      </c>
      <c r="H42" s="1">
        <v>-12.59</v>
      </c>
      <c r="I42" s="1">
        <v>-7.9</v>
      </c>
      <c r="J42" s="1">
        <v>-14.64</v>
      </c>
      <c r="K42" s="4">
        <f t="shared" si="0"/>
        <v>-7.8921338367641152</v>
      </c>
    </row>
    <row r="43" spans="1:11" x14ac:dyDescent="0.35">
      <c r="A43" s="2">
        <v>10928</v>
      </c>
      <c r="B43" s="1">
        <v>0.7</v>
      </c>
      <c r="C43" s="1">
        <v>4.9000000000000004</v>
      </c>
      <c r="D43" s="1">
        <v>1.5</v>
      </c>
      <c r="E43" s="1">
        <v>-1.18</v>
      </c>
      <c r="F43" s="1">
        <v>10.78</v>
      </c>
      <c r="G43" s="1">
        <v>1.01</v>
      </c>
      <c r="H43" s="1">
        <v>-5.98</v>
      </c>
      <c r="I43" s="1">
        <v>1.1100000000000001</v>
      </c>
      <c r="J43" s="1">
        <v>7.94</v>
      </c>
      <c r="K43" s="4">
        <f t="shared" si="0"/>
        <v>0.76172162948784217</v>
      </c>
    </row>
    <row r="44" spans="1:11" x14ac:dyDescent="0.35">
      <c r="A44" s="2">
        <v>10959</v>
      </c>
      <c r="B44" s="1">
        <v>5.7</v>
      </c>
      <c r="C44" s="1">
        <v>5.95</v>
      </c>
      <c r="D44" s="1">
        <v>6.9</v>
      </c>
      <c r="E44" s="1">
        <v>-0.76</v>
      </c>
      <c r="F44" s="1">
        <v>10.61</v>
      </c>
      <c r="G44" s="1">
        <v>1.2</v>
      </c>
      <c r="H44" s="1">
        <v>4.7300000000000004</v>
      </c>
      <c r="I44" s="1">
        <v>2.5499999999999998</v>
      </c>
      <c r="J44" s="1">
        <v>7.25</v>
      </c>
      <c r="K44" s="4">
        <f t="shared" si="0"/>
        <v>2.7672229923371834</v>
      </c>
    </row>
    <row r="45" spans="1:11" x14ac:dyDescent="0.35">
      <c r="A45" s="2">
        <v>10990</v>
      </c>
      <c r="B45" s="1">
        <v>2.15</v>
      </c>
      <c r="C45" s="1">
        <v>2.44</v>
      </c>
      <c r="D45" s="1">
        <v>2.14</v>
      </c>
      <c r="E45" s="1">
        <v>-4.49</v>
      </c>
      <c r="F45" s="1">
        <v>7.75</v>
      </c>
      <c r="G45" s="1">
        <v>7.06</v>
      </c>
      <c r="H45" s="1">
        <v>-5.13</v>
      </c>
      <c r="I45" s="1">
        <v>3.15</v>
      </c>
      <c r="J45" s="1">
        <v>8.57</v>
      </c>
      <c r="K45" s="4">
        <f t="shared" si="0"/>
        <v>1.8855039078625293</v>
      </c>
    </row>
    <row r="46" spans="1:11" x14ac:dyDescent="0.35">
      <c r="A46" s="2">
        <v>11018</v>
      </c>
      <c r="B46" s="1">
        <v>2.12</v>
      </c>
      <c r="C46" s="1">
        <v>11.37</v>
      </c>
      <c r="D46" s="1">
        <v>6.89</v>
      </c>
      <c r="E46" s="1">
        <v>17.940000000000001</v>
      </c>
      <c r="F46" s="1">
        <v>8.1199999999999992</v>
      </c>
      <c r="G46" s="1">
        <v>8.7899999999999991</v>
      </c>
      <c r="H46" s="1">
        <v>-2.44</v>
      </c>
      <c r="I46" s="1">
        <v>5.99</v>
      </c>
      <c r="J46" s="1">
        <v>9.7200000000000006</v>
      </c>
      <c r="K46" s="4">
        <f t="shared" si="0"/>
        <v>6.9302544623466522</v>
      </c>
    </row>
    <row r="47" spans="1:11" x14ac:dyDescent="0.35">
      <c r="A47" s="2">
        <v>11049</v>
      </c>
      <c r="B47" s="1">
        <v>0.55000000000000004</v>
      </c>
      <c r="C47" s="1">
        <v>-7.81</v>
      </c>
      <c r="D47" s="1">
        <v>-7.42</v>
      </c>
      <c r="E47" s="1">
        <v>6.55</v>
      </c>
      <c r="F47" s="1">
        <v>1.97</v>
      </c>
      <c r="G47" s="1">
        <v>-4.5199999999999996</v>
      </c>
      <c r="H47" s="1">
        <v>2.6</v>
      </c>
      <c r="I47" s="1">
        <v>-1.27</v>
      </c>
      <c r="J47" s="1">
        <v>3.34</v>
      </c>
      <c r="K47" s="4">
        <f t="shared" si="0"/>
        <v>0.18566099143320836</v>
      </c>
    </row>
    <row r="48" spans="1:11" x14ac:dyDescent="0.35">
      <c r="A48" s="2">
        <v>11079</v>
      </c>
      <c r="B48" s="1">
        <v>1.36</v>
      </c>
      <c r="C48" s="1">
        <v>4.12</v>
      </c>
      <c r="D48" s="1">
        <v>-1.78</v>
      </c>
      <c r="E48" s="1">
        <v>-3.73</v>
      </c>
      <c r="F48" s="1">
        <v>-4.4000000000000004</v>
      </c>
      <c r="G48" s="1">
        <v>0.4</v>
      </c>
      <c r="H48" s="1">
        <v>-0.16</v>
      </c>
      <c r="I48" s="1">
        <v>-1.49</v>
      </c>
      <c r="J48" s="1">
        <v>-1.33</v>
      </c>
      <c r="K48" s="4">
        <f t="shared" si="0"/>
        <v>-1.2184322536048791</v>
      </c>
    </row>
    <row r="49" spans="1:11" x14ac:dyDescent="0.35">
      <c r="A49" s="2">
        <v>11110</v>
      </c>
      <c r="B49" s="1">
        <v>-11.04</v>
      </c>
      <c r="C49" s="1">
        <v>-22.27</v>
      </c>
      <c r="D49" s="1">
        <v>-16.46</v>
      </c>
      <c r="E49" s="1">
        <v>-15.47</v>
      </c>
      <c r="F49" s="1">
        <v>-19.739999999999998</v>
      </c>
      <c r="G49" s="1">
        <v>-8.34</v>
      </c>
      <c r="H49" s="1">
        <v>-16.149999999999999</v>
      </c>
      <c r="I49" s="1">
        <v>-13.34</v>
      </c>
      <c r="J49" s="1">
        <v>-19.059999999999999</v>
      </c>
      <c r="K49" s="4">
        <f t="shared" si="0"/>
        <v>-13.244103167160912</v>
      </c>
    </row>
    <row r="50" spans="1:11" x14ac:dyDescent="0.35">
      <c r="A50" s="2">
        <v>11140</v>
      </c>
      <c r="B50" s="1">
        <v>3.14</v>
      </c>
      <c r="C50" s="1">
        <v>12.1</v>
      </c>
      <c r="D50" s="1">
        <v>4.75</v>
      </c>
      <c r="E50" s="1">
        <v>5.18</v>
      </c>
      <c r="F50" s="1">
        <v>4.07</v>
      </c>
      <c r="G50" s="1">
        <v>1.27</v>
      </c>
      <c r="H50" s="1">
        <v>2.7</v>
      </c>
      <c r="I50" s="1">
        <v>6.52</v>
      </c>
      <c r="J50" s="1">
        <v>4.0599999999999996</v>
      </c>
      <c r="K50" s="4">
        <f t="shared" si="0"/>
        <v>5.6638106111988087</v>
      </c>
    </row>
    <row r="51" spans="1:11" x14ac:dyDescent="0.35">
      <c r="A51" s="2">
        <v>11171</v>
      </c>
      <c r="B51" s="1">
        <v>1.98</v>
      </c>
      <c r="C51" s="1">
        <v>-1.89</v>
      </c>
      <c r="D51" s="1">
        <v>-0.06</v>
      </c>
      <c r="E51" s="1">
        <v>-3.2</v>
      </c>
      <c r="F51" s="1">
        <v>2.21</v>
      </c>
      <c r="G51" s="1">
        <v>1.74</v>
      </c>
      <c r="H51" s="1">
        <v>4.96</v>
      </c>
      <c r="I51" s="1">
        <v>7.71</v>
      </c>
      <c r="J51" s="1">
        <v>1.18</v>
      </c>
      <c r="K51" s="4">
        <f t="shared" si="0"/>
        <v>4.9469631662396374</v>
      </c>
    </row>
    <row r="52" spans="1:11" x14ac:dyDescent="0.35">
      <c r="A52" s="2">
        <v>11202</v>
      </c>
      <c r="B52" s="1">
        <v>-8.9600000000000009</v>
      </c>
      <c r="C52" s="1">
        <v>-16.73</v>
      </c>
      <c r="D52" s="1">
        <v>-13.7</v>
      </c>
      <c r="E52" s="1">
        <v>-15.46</v>
      </c>
      <c r="F52" s="1">
        <v>-18.239999999999998</v>
      </c>
      <c r="G52" s="1">
        <v>-5.27</v>
      </c>
      <c r="H52" s="1">
        <v>-10.91</v>
      </c>
      <c r="I52" s="1">
        <v>-8.6999999999999993</v>
      </c>
      <c r="J52" s="1">
        <v>-11.92</v>
      </c>
      <c r="K52" s="4">
        <f t="shared" si="0"/>
        <v>-9.7835303819128541</v>
      </c>
    </row>
    <row r="53" spans="1:11" x14ac:dyDescent="0.35">
      <c r="A53" s="2">
        <v>11232</v>
      </c>
      <c r="B53" s="1">
        <v>-4.8499999999999996</v>
      </c>
      <c r="C53" s="1">
        <v>-11.64</v>
      </c>
      <c r="D53" s="1">
        <v>-9.91</v>
      </c>
      <c r="E53" s="1">
        <v>-8.3699999999999992</v>
      </c>
      <c r="F53" s="1">
        <v>-17.350000000000001</v>
      </c>
      <c r="G53" s="1">
        <v>-4.12</v>
      </c>
      <c r="H53" s="1">
        <v>-8.61</v>
      </c>
      <c r="I53" s="1">
        <v>-4.37</v>
      </c>
      <c r="J53" s="1">
        <v>-8.2799999999999994</v>
      </c>
      <c r="K53" s="4">
        <f t="shared" si="0"/>
        <v>-5.1191906118264576</v>
      </c>
    </row>
    <row r="54" spans="1:11" x14ac:dyDescent="0.35">
      <c r="A54" s="2">
        <v>11263</v>
      </c>
      <c r="B54" s="1">
        <v>0.18</v>
      </c>
      <c r="C54" s="1">
        <v>5.37</v>
      </c>
      <c r="D54" s="1">
        <v>-0.42</v>
      </c>
      <c r="E54" s="1">
        <v>-3.72</v>
      </c>
      <c r="F54" s="1">
        <v>-3.26</v>
      </c>
      <c r="G54" s="1">
        <v>-3.27</v>
      </c>
      <c r="H54" s="1">
        <v>2.74</v>
      </c>
      <c r="I54" s="1">
        <v>-3.23</v>
      </c>
      <c r="J54" s="1">
        <v>-8.74</v>
      </c>
      <c r="K54" s="4">
        <f t="shared" si="0"/>
        <v>-2.5727133355741691</v>
      </c>
    </row>
    <row r="55" spans="1:11" x14ac:dyDescent="0.35">
      <c r="A55" s="2">
        <v>11293</v>
      </c>
      <c r="B55" s="1">
        <v>-4.59</v>
      </c>
      <c r="C55" s="1">
        <v>-1.26</v>
      </c>
      <c r="D55" s="1">
        <v>-8.2100000000000009</v>
      </c>
      <c r="E55" s="1">
        <v>-12.32</v>
      </c>
      <c r="F55" s="1">
        <v>-10.76</v>
      </c>
      <c r="G55" s="1">
        <v>-3.8</v>
      </c>
      <c r="H55" s="1">
        <v>-13.44</v>
      </c>
      <c r="I55" s="1">
        <v>-6.79</v>
      </c>
      <c r="J55" s="1">
        <v>-3.69</v>
      </c>
      <c r="K55" s="4">
        <f t="shared" si="0"/>
        <v>-7.1190036064811757</v>
      </c>
    </row>
    <row r="56" spans="1:11" x14ac:dyDescent="0.35">
      <c r="A56" s="2">
        <v>11324</v>
      </c>
      <c r="B56" s="1">
        <v>5.4</v>
      </c>
      <c r="C56" s="1">
        <v>8.02</v>
      </c>
      <c r="D56" s="1">
        <v>3.47</v>
      </c>
      <c r="E56" s="1">
        <v>5.31</v>
      </c>
      <c r="F56" s="1">
        <v>5.24</v>
      </c>
      <c r="G56" s="1">
        <v>4.79</v>
      </c>
      <c r="H56" s="1">
        <v>7.19</v>
      </c>
      <c r="I56" s="1">
        <v>8.23</v>
      </c>
      <c r="J56" s="1">
        <v>5.53</v>
      </c>
      <c r="K56" s="4">
        <f t="shared" si="0"/>
        <v>7.2332334396158195</v>
      </c>
    </row>
    <row r="57" spans="1:11" x14ac:dyDescent="0.35">
      <c r="A57" s="2">
        <v>11355</v>
      </c>
      <c r="B57" s="1">
        <v>6.81</v>
      </c>
      <c r="C57" s="1">
        <v>17.37</v>
      </c>
      <c r="D57" s="1">
        <v>12.85</v>
      </c>
      <c r="E57" s="1">
        <v>5.77</v>
      </c>
      <c r="F57" s="1">
        <v>22.38</v>
      </c>
      <c r="G57" s="1">
        <v>5.95</v>
      </c>
      <c r="H57" s="1">
        <v>14.79</v>
      </c>
      <c r="I57" s="1">
        <v>7.81</v>
      </c>
      <c r="J57" s="1">
        <v>15.27</v>
      </c>
      <c r="K57" s="4">
        <f t="shared" si="0"/>
        <v>7.4246793543419667</v>
      </c>
    </row>
    <row r="58" spans="1:11" x14ac:dyDescent="0.35">
      <c r="A58" s="2">
        <v>11383</v>
      </c>
      <c r="B58" s="1">
        <v>-1.69</v>
      </c>
      <c r="C58" s="1">
        <v>-3.81</v>
      </c>
      <c r="D58" s="1">
        <v>-6.77</v>
      </c>
      <c r="E58" s="1">
        <v>-14.26</v>
      </c>
      <c r="F58" s="1">
        <v>-7.76</v>
      </c>
      <c r="G58" s="1">
        <v>-3.58</v>
      </c>
      <c r="H58" s="1">
        <v>-3.27</v>
      </c>
      <c r="I58" s="1">
        <v>1.8</v>
      </c>
      <c r="J58" s="1">
        <v>-2.94</v>
      </c>
      <c r="K58" s="4">
        <f t="shared" si="0"/>
        <v>-1.237629261494295</v>
      </c>
    </row>
    <row r="59" spans="1:11" x14ac:dyDescent="0.35">
      <c r="A59" s="2">
        <v>11414</v>
      </c>
      <c r="B59" s="1">
        <v>-5.29</v>
      </c>
      <c r="C59" s="1">
        <v>-7.87</v>
      </c>
      <c r="D59" s="1">
        <v>-14.15</v>
      </c>
      <c r="E59" s="1">
        <v>-13.45</v>
      </c>
      <c r="F59" s="1">
        <v>-13.04</v>
      </c>
      <c r="G59" s="1">
        <v>-4.25</v>
      </c>
      <c r="H59" s="1">
        <v>-4.84</v>
      </c>
      <c r="I59" s="1">
        <v>-3.62</v>
      </c>
      <c r="J59" s="1">
        <v>-9.0399999999999991</v>
      </c>
      <c r="K59" s="4">
        <f t="shared" si="0"/>
        <v>-5.4039567279790299</v>
      </c>
    </row>
    <row r="60" spans="1:11" x14ac:dyDescent="0.35">
      <c r="A60" s="2">
        <v>11444</v>
      </c>
      <c r="B60" s="1">
        <v>-11.01</v>
      </c>
      <c r="C60" s="1">
        <v>-16.079999999999998</v>
      </c>
      <c r="D60" s="1">
        <v>-16.420000000000002</v>
      </c>
      <c r="E60" s="1">
        <v>-12.54</v>
      </c>
      <c r="F60" s="1">
        <v>-12.92</v>
      </c>
      <c r="G60" s="1">
        <v>-8.94</v>
      </c>
      <c r="H60" s="1">
        <v>-3.27</v>
      </c>
      <c r="I60" s="1">
        <v>-10.26</v>
      </c>
      <c r="J60" s="1">
        <v>-11.15</v>
      </c>
      <c r="K60" s="4">
        <f t="shared" si="0"/>
        <v>-10.770727201941853</v>
      </c>
    </row>
    <row r="61" spans="1:11" x14ac:dyDescent="0.35">
      <c r="A61" s="2">
        <v>11475</v>
      </c>
      <c r="B61" s="1">
        <v>10.73</v>
      </c>
      <c r="C61" s="1">
        <v>14.63</v>
      </c>
      <c r="D61" s="1">
        <v>17.38</v>
      </c>
      <c r="E61" s="1">
        <v>17.57</v>
      </c>
      <c r="F61" s="1">
        <v>18.690000000000001</v>
      </c>
      <c r="G61" s="1">
        <v>10.210000000000001</v>
      </c>
      <c r="H61" s="1">
        <v>7.86</v>
      </c>
      <c r="I61" s="1">
        <v>9.69</v>
      </c>
      <c r="J61" s="1">
        <v>11</v>
      </c>
      <c r="K61" s="4">
        <f t="shared" si="0"/>
        <v>11.072830221630511</v>
      </c>
    </row>
    <row r="62" spans="1:11" x14ac:dyDescent="0.35">
      <c r="A62" s="2">
        <v>11505</v>
      </c>
      <c r="B62" s="1">
        <v>-3.81</v>
      </c>
      <c r="C62" s="1">
        <v>-2.1</v>
      </c>
      <c r="D62" s="1">
        <v>-10.23</v>
      </c>
      <c r="E62" s="1">
        <v>-3.63</v>
      </c>
      <c r="F62" s="1">
        <v>-10.38</v>
      </c>
      <c r="G62" s="1">
        <v>-4.87</v>
      </c>
      <c r="H62" s="1">
        <v>-1.53</v>
      </c>
      <c r="I62" s="1">
        <v>2.61</v>
      </c>
      <c r="J62" s="1">
        <v>-5.39</v>
      </c>
      <c r="K62" s="4">
        <f t="shared" si="0"/>
        <v>0.35779831501559256</v>
      </c>
    </row>
    <row r="63" spans="1:11" x14ac:dyDescent="0.35">
      <c r="A63" s="2">
        <v>11536</v>
      </c>
      <c r="B63" s="1">
        <v>-0.65</v>
      </c>
      <c r="C63" s="1">
        <v>-2.78</v>
      </c>
      <c r="D63" s="1">
        <v>-0.15</v>
      </c>
      <c r="E63" s="1">
        <v>9.48</v>
      </c>
      <c r="F63" s="1">
        <v>3.71</v>
      </c>
      <c r="G63" s="1">
        <v>0.82</v>
      </c>
      <c r="H63" s="1">
        <v>3.02</v>
      </c>
      <c r="I63" s="1">
        <v>0.39</v>
      </c>
      <c r="J63" s="1">
        <v>-1.74</v>
      </c>
      <c r="K63" s="4">
        <f t="shared" si="0"/>
        <v>1.463654783913594</v>
      </c>
    </row>
    <row r="64" spans="1:11" x14ac:dyDescent="0.35">
      <c r="A64" s="2">
        <v>11567</v>
      </c>
      <c r="B64" s="1">
        <v>-24.69</v>
      </c>
      <c r="C64" s="1">
        <v>-34.799999999999997</v>
      </c>
      <c r="D64" s="1">
        <v>-29.82</v>
      </c>
      <c r="E64" s="1">
        <v>-29.84</v>
      </c>
      <c r="F64" s="1">
        <v>-33.869999999999997</v>
      </c>
      <c r="G64" s="1">
        <v>-21.56</v>
      </c>
      <c r="H64" s="1">
        <v>-30.24</v>
      </c>
      <c r="I64" s="1">
        <v>-29.45</v>
      </c>
      <c r="J64" s="1">
        <v>-33.049999999999997</v>
      </c>
      <c r="K64" s="4">
        <f t="shared" si="0"/>
        <v>-28.587676081985329</v>
      </c>
    </row>
    <row r="65" spans="1:11" x14ac:dyDescent="0.35">
      <c r="A65" s="2">
        <v>11597</v>
      </c>
      <c r="B65" s="1">
        <v>6.89</v>
      </c>
      <c r="C65" s="1">
        <v>12.96</v>
      </c>
      <c r="D65" s="1">
        <v>6.18</v>
      </c>
      <c r="E65" s="1">
        <v>14.02</v>
      </c>
      <c r="F65" s="1">
        <v>11.3</v>
      </c>
      <c r="G65" s="1">
        <v>4.34</v>
      </c>
      <c r="H65" s="1">
        <v>13.97</v>
      </c>
      <c r="I65" s="1">
        <v>11.26</v>
      </c>
      <c r="J65" s="1">
        <v>10.48</v>
      </c>
      <c r="K65" s="4">
        <f t="shared" si="0"/>
        <v>10.776136973730502</v>
      </c>
    </row>
    <row r="66" spans="1:11" x14ac:dyDescent="0.35">
      <c r="A66" s="2">
        <v>11628</v>
      </c>
      <c r="B66" s="1">
        <v>-4.3499999999999996</v>
      </c>
      <c r="C66" s="1">
        <v>-3.49</v>
      </c>
      <c r="D66" s="1">
        <v>-8.31</v>
      </c>
      <c r="E66" s="1">
        <v>-8.69</v>
      </c>
      <c r="F66" s="1">
        <v>-14.16</v>
      </c>
      <c r="G66" s="1">
        <v>-6.86</v>
      </c>
      <c r="H66" s="1">
        <v>-9.4</v>
      </c>
      <c r="I66" s="1">
        <v>-2.79</v>
      </c>
      <c r="J66" s="1">
        <v>-4.7699999999999996</v>
      </c>
      <c r="K66" s="4">
        <f t="shared" ref="K66:K129" si="4">SUMPRODUCT(B66:J66,$N$5:$V$5)</f>
        <v>-3.9889605857128858</v>
      </c>
    </row>
    <row r="67" spans="1:11" x14ac:dyDescent="0.35">
      <c r="A67" s="2">
        <v>11658</v>
      </c>
      <c r="B67" s="1">
        <v>-9.51</v>
      </c>
      <c r="C67" s="1">
        <v>-8.7799999999999994</v>
      </c>
      <c r="D67" s="1">
        <v>-15.33</v>
      </c>
      <c r="E67" s="1">
        <v>-18.91</v>
      </c>
      <c r="F67" s="1">
        <v>-13.54</v>
      </c>
      <c r="G67" s="1">
        <v>-7.94</v>
      </c>
      <c r="H67" s="1">
        <v>-15.17</v>
      </c>
      <c r="I67" s="1">
        <v>-4.0999999999999996</v>
      </c>
      <c r="J67" s="1">
        <v>-13.24</v>
      </c>
      <c r="K67" s="4">
        <f t="shared" si="4"/>
        <v>-7.3436845109095099</v>
      </c>
    </row>
    <row r="68" spans="1:11" x14ac:dyDescent="0.35">
      <c r="A68" s="2">
        <v>11689</v>
      </c>
      <c r="B68" s="1">
        <v>2.06</v>
      </c>
      <c r="C68" s="1">
        <v>-6.9</v>
      </c>
      <c r="D68" s="1">
        <v>-0.5</v>
      </c>
      <c r="E68" s="1">
        <v>-4.8600000000000003</v>
      </c>
      <c r="F68" s="1">
        <v>-11.42</v>
      </c>
      <c r="G68" s="1">
        <v>-4.04</v>
      </c>
      <c r="H68" s="1">
        <v>0.79</v>
      </c>
      <c r="I68" s="1">
        <v>-2.66</v>
      </c>
      <c r="J68" s="1">
        <v>-2.52</v>
      </c>
      <c r="K68" s="4">
        <f t="shared" si="4"/>
        <v>-2.0746428822659362</v>
      </c>
    </row>
    <row r="69" spans="1:11" x14ac:dyDescent="0.35">
      <c r="A69" s="2">
        <v>11720</v>
      </c>
      <c r="B69" s="1">
        <v>5.37</v>
      </c>
      <c r="C69" s="1">
        <v>2.09</v>
      </c>
      <c r="D69" s="1">
        <v>5.96</v>
      </c>
      <c r="E69" s="1">
        <v>8.75</v>
      </c>
      <c r="F69" s="1">
        <v>6.28</v>
      </c>
      <c r="G69" s="1">
        <v>11.63</v>
      </c>
      <c r="H69" s="1">
        <v>4.1100000000000003</v>
      </c>
      <c r="I69" s="1">
        <v>2.0499999999999998</v>
      </c>
      <c r="J69" s="1">
        <v>7.04</v>
      </c>
      <c r="K69" s="4">
        <f t="shared" si="4"/>
        <v>3.6838957261662282</v>
      </c>
    </row>
    <row r="70" spans="1:11" x14ac:dyDescent="0.35">
      <c r="A70" s="2">
        <v>11749</v>
      </c>
      <c r="B70" s="1">
        <v>-5.98</v>
      </c>
      <c r="C70" s="1">
        <v>-22.18</v>
      </c>
      <c r="D70" s="1">
        <v>-14.36</v>
      </c>
      <c r="E70" s="1">
        <v>-1.1000000000000001</v>
      </c>
      <c r="F70" s="1">
        <v>-14.41</v>
      </c>
      <c r="G70" s="1">
        <v>-9.9</v>
      </c>
      <c r="H70" s="1">
        <v>-9.27</v>
      </c>
      <c r="I70" s="1">
        <v>-6.41</v>
      </c>
      <c r="J70" s="1">
        <v>-9.57</v>
      </c>
      <c r="K70" s="4">
        <f t="shared" si="4"/>
        <v>-5.67816774669918</v>
      </c>
    </row>
    <row r="71" spans="1:11" x14ac:dyDescent="0.35">
      <c r="A71" s="2">
        <v>11780</v>
      </c>
      <c r="B71" s="1">
        <v>-11.35</v>
      </c>
      <c r="C71" s="1">
        <v>-29.53</v>
      </c>
      <c r="D71" s="1">
        <v>-22.95</v>
      </c>
      <c r="E71" s="1">
        <v>-13.94</v>
      </c>
      <c r="F71" s="1">
        <v>-24.17</v>
      </c>
      <c r="G71" s="1">
        <v>-12.39</v>
      </c>
      <c r="H71" s="1">
        <v>-15.71</v>
      </c>
      <c r="I71" s="1">
        <v>-19.77</v>
      </c>
      <c r="J71" s="1">
        <v>-15.5</v>
      </c>
      <c r="K71" s="4">
        <f t="shared" si="4"/>
        <v>-17.310788943582985</v>
      </c>
    </row>
    <row r="72" spans="1:11" x14ac:dyDescent="0.35">
      <c r="A72" s="2">
        <v>11810</v>
      </c>
      <c r="B72" s="1">
        <v>-21.22</v>
      </c>
      <c r="C72" s="1">
        <v>-18.59</v>
      </c>
      <c r="D72" s="1">
        <v>-18.23</v>
      </c>
      <c r="E72" s="1">
        <v>-5.56</v>
      </c>
      <c r="F72" s="1">
        <v>-28.6</v>
      </c>
      <c r="G72" s="1">
        <v>-10.81</v>
      </c>
      <c r="H72" s="1">
        <v>-29.4</v>
      </c>
      <c r="I72" s="1">
        <v>-34.08</v>
      </c>
      <c r="J72" s="1">
        <v>-26.82</v>
      </c>
      <c r="K72" s="4">
        <f t="shared" si="4"/>
        <v>-27.365303449052099</v>
      </c>
    </row>
    <row r="73" spans="1:11" x14ac:dyDescent="0.35">
      <c r="A73" s="2">
        <v>11841</v>
      </c>
      <c r="B73" s="1">
        <v>1.1599999999999999</v>
      </c>
      <c r="C73" s="1">
        <v>-7.82</v>
      </c>
      <c r="D73" s="1">
        <v>-2.57</v>
      </c>
      <c r="E73" s="1">
        <v>5.94</v>
      </c>
      <c r="F73" s="1">
        <v>6.99</v>
      </c>
      <c r="G73" s="1">
        <v>-9.5500000000000007</v>
      </c>
      <c r="H73" s="1">
        <v>-0.59</v>
      </c>
      <c r="I73" s="1">
        <v>11.05</v>
      </c>
      <c r="J73" s="1">
        <v>1.45</v>
      </c>
      <c r="K73" s="4">
        <f t="shared" si="4"/>
        <v>8.2312202534072139</v>
      </c>
    </row>
    <row r="74" spans="1:11" x14ac:dyDescent="0.35">
      <c r="A74" s="2">
        <v>11871</v>
      </c>
      <c r="B74" s="1">
        <v>24.7</v>
      </c>
      <c r="C74" s="1">
        <v>44.95</v>
      </c>
      <c r="D74" s="1">
        <v>41.74</v>
      </c>
      <c r="E74" s="1">
        <v>35.130000000000003</v>
      </c>
      <c r="F74" s="1">
        <v>44.2</v>
      </c>
      <c r="G74" s="1">
        <v>16.7</v>
      </c>
      <c r="H74" s="1">
        <v>27.11</v>
      </c>
      <c r="I74" s="1">
        <v>29.18</v>
      </c>
      <c r="J74" s="1">
        <v>29.35</v>
      </c>
      <c r="K74" s="4">
        <f t="shared" si="4"/>
        <v>29.251012355515805</v>
      </c>
    </row>
    <row r="75" spans="1:11" x14ac:dyDescent="0.35">
      <c r="A75" s="2">
        <v>11902</v>
      </c>
      <c r="B75" s="1">
        <v>22.71</v>
      </c>
      <c r="C75" s="1">
        <v>45.25</v>
      </c>
      <c r="D75" s="1">
        <v>46.41</v>
      </c>
      <c r="E75" s="1">
        <v>19.489999999999998</v>
      </c>
      <c r="F75" s="1">
        <v>45.64</v>
      </c>
      <c r="G75" s="1">
        <v>28.17</v>
      </c>
      <c r="H75" s="1">
        <v>32.909999999999997</v>
      </c>
      <c r="I75" s="1">
        <v>35.869999999999997</v>
      </c>
      <c r="J75" s="1">
        <v>43.46</v>
      </c>
      <c r="K75" s="4">
        <f t="shared" si="4"/>
        <v>30.985657249027167</v>
      </c>
    </row>
    <row r="76" spans="1:11" x14ac:dyDescent="0.35">
      <c r="A76" s="2">
        <v>11933</v>
      </c>
      <c r="B76" s="1">
        <v>-0.86</v>
      </c>
      <c r="C76" s="1">
        <v>8.5</v>
      </c>
      <c r="D76" s="1">
        <v>-2.4500000000000002</v>
      </c>
      <c r="E76" s="1">
        <v>-10.16</v>
      </c>
      <c r="F76" s="1">
        <v>-5.6</v>
      </c>
      <c r="G76" s="1">
        <v>0.24</v>
      </c>
      <c r="H76" s="1">
        <v>3.06</v>
      </c>
      <c r="I76" s="1">
        <v>-11.92</v>
      </c>
      <c r="J76" s="1">
        <v>-4.6500000000000004</v>
      </c>
      <c r="K76" s="4">
        <f t="shared" si="4"/>
        <v>-9.3218129038257747</v>
      </c>
    </row>
    <row r="77" spans="1:11" x14ac:dyDescent="0.35">
      <c r="A77" s="2">
        <v>11963</v>
      </c>
      <c r="B77" s="1">
        <v>-11.41</v>
      </c>
      <c r="C77" s="1">
        <v>-24.75</v>
      </c>
      <c r="D77" s="1">
        <v>-15.83</v>
      </c>
      <c r="E77" s="1">
        <v>-3.79</v>
      </c>
      <c r="F77" s="1">
        <v>-19.04</v>
      </c>
      <c r="G77" s="1">
        <v>-8.1300000000000008</v>
      </c>
      <c r="H77" s="1">
        <v>-12.68</v>
      </c>
      <c r="I77" s="1">
        <v>-18.559999999999999</v>
      </c>
      <c r="J77" s="1">
        <v>-10.82</v>
      </c>
      <c r="K77" s="4">
        <f t="shared" si="4"/>
        <v>-15.061793256828413</v>
      </c>
    </row>
    <row r="78" spans="1:11" x14ac:dyDescent="0.35">
      <c r="A78" s="2">
        <v>11994</v>
      </c>
      <c r="B78" s="1">
        <v>-7.1</v>
      </c>
      <c r="C78" s="1">
        <v>-2.71</v>
      </c>
      <c r="D78" s="1">
        <v>-10.3</v>
      </c>
      <c r="E78" s="1">
        <v>-4.53</v>
      </c>
      <c r="F78" s="1">
        <v>-8.25</v>
      </c>
      <c r="G78" s="1">
        <v>-1.1200000000000001</v>
      </c>
      <c r="H78" s="1">
        <v>-5.61</v>
      </c>
      <c r="I78" s="1">
        <v>5.53</v>
      </c>
      <c r="J78" s="1">
        <v>-3.6</v>
      </c>
      <c r="K78" s="4">
        <f t="shared" si="4"/>
        <v>1.4664427566648492</v>
      </c>
    </row>
    <row r="79" spans="1:11" x14ac:dyDescent="0.35">
      <c r="A79" s="2">
        <v>12024</v>
      </c>
      <c r="B79" s="1">
        <v>3.81</v>
      </c>
      <c r="C79" s="1">
        <v>4.47</v>
      </c>
      <c r="D79" s="1">
        <v>3.25</v>
      </c>
      <c r="E79" s="1">
        <v>0.05</v>
      </c>
      <c r="F79" s="1">
        <v>7.53</v>
      </c>
      <c r="G79" s="1">
        <v>3.67</v>
      </c>
      <c r="H79" s="1">
        <v>5</v>
      </c>
      <c r="I79" s="1">
        <v>6.82</v>
      </c>
      <c r="J79" s="1">
        <v>9.1199999999999992</v>
      </c>
      <c r="K79" s="4">
        <f t="shared" si="4"/>
        <v>5.2491461718335897</v>
      </c>
    </row>
    <row r="80" spans="1:11" x14ac:dyDescent="0.35">
      <c r="A80" s="2">
        <v>12055</v>
      </c>
      <c r="B80" s="1">
        <v>4.6500000000000004</v>
      </c>
      <c r="C80" s="1">
        <v>0.83</v>
      </c>
      <c r="D80" s="1">
        <v>3.42</v>
      </c>
      <c r="E80" s="1">
        <v>-3.01</v>
      </c>
      <c r="F80" s="1">
        <v>1.43</v>
      </c>
      <c r="G80" s="1">
        <v>0.31</v>
      </c>
      <c r="H80" s="1">
        <v>-2.4</v>
      </c>
      <c r="I80" s="1">
        <v>-1.1299999999999999</v>
      </c>
      <c r="J80" s="1">
        <v>-4.38</v>
      </c>
      <c r="K80" s="4">
        <f t="shared" si="4"/>
        <v>-0.20998816889850314</v>
      </c>
    </row>
    <row r="81" spans="1:11" x14ac:dyDescent="0.35">
      <c r="A81" s="2">
        <v>12086</v>
      </c>
      <c r="B81" s="1">
        <v>-9.06</v>
      </c>
      <c r="C81" s="1">
        <v>-24.48</v>
      </c>
      <c r="D81" s="1">
        <v>-17.53</v>
      </c>
      <c r="E81" s="1">
        <v>-13.9</v>
      </c>
      <c r="F81" s="1">
        <v>-20.09</v>
      </c>
      <c r="G81" s="1">
        <v>-7.77</v>
      </c>
      <c r="H81" s="1">
        <v>-17.96</v>
      </c>
      <c r="I81" s="1">
        <v>-10.82</v>
      </c>
      <c r="J81" s="1">
        <v>-19.850000000000001</v>
      </c>
      <c r="K81" s="4">
        <f t="shared" si="4"/>
        <v>-11.000610869905598</v>
      </c>
    </row>
    <row r="82" spans="1:11" x14ac:dyDescent="0.35">
      <c r="A82" s="2">
        <v>12114</v>
      </c>
      <c r="B82" s="1">
        <v>10.37</v>
      </c>
      <c r="C82" s="1">
        <v>9.23</v>
      </c>
      <c r="D82" s="1">
        <v>11.26</v>
      </c>
      <c r="E82" s="1">
        <v>4.3899999999999997</v>
      </c>
      <c r="F82" s="1">
        <v>6.23</v>
      </c>
      <c r="G82" s="1">
        <v>-5.85</v>
      </c>
      <c r="H82" s="1">
        <v>8.5299999999999994</v>
      </c>
      <c r="I82" s="1">
        <v>-3.16</v>
      </c>
      <c r="J82" s="1">
        <v>-12.79</v>
      </c>
      <c r="K82" s="4">
        <f t="shared" si="4"/>
        <v>0.73083802130067488</v>
      </c>
    </row>
    <row r="83" spans="1:11" x14ac:dyDescent="0.35">
      <c r="A83" s="2">
        <v>12145</v>
      </c>
      <c r="B83" s="1">
        <v>34.17</v>
      </c>
      <c r="C83" s="1">
        <v>79.790000000000006</v>
      </c>
      <c r="D83" s="1">
        <v>57.2</v>
      </c>
      <c r="E83" s="1">
        <v>38.99</v>
      </c>
      <c r="F83" s="1">
        <v>53.49</v>
      </c>
      <c r="G83" s="1">
        <v>13.22</v>
      </c>
      <c r="H83" s="1">
        <v>42.45</v>
      </c>
      <c r="I83" s="1">
        <v>37.130000000000003</v>
      </c>
      <c r="J83" s="1">
        <v>25.36</v>
      </c>
      <c r="K83" s="4">
        <f t="shared" si="4"/>
        <v>37.056893266615177</v>
      </c>
    </row>
    <row r="84" spans="1:11" x14ac:dyDescent="0.35">
      <c r="A84" s="2">
        <v>12175</v>
      </c>
      <c r="B84" s="1">
        <v>12.71</v>
      </c>
      <c r="C84" s="1">
        <v>26.05</v>
      </c>
      <c r="D84" s="1">
        <v>26.03</v>
      </c>
      <c r="E84" s="1">
        <v>17.71</v>
      </c>
      <c r="F84" s="1">
        <v>19.82</v>
      </c>
      <c r="G84" s="1">
        <v>17.37</v>
      </c>
      <c r="H84" s="1">
        <v>17.059999999999999</v>
      </c>
      <c r="I84" s="1">
        <v>23.49</v>
      </c>
      <c r="J84" s="1">
        <v>19.29</v>
      </c>
      <c r="K84" s="4">
        <f t="shared" si="4"/>
        <v>20.49534637574374</v>
      </c>
    </row>
    <row r="85" spans="1:11" x14ac:dyDescent="0.35">
      <c r="A85" s="2">
        <v>12206</v>
      </c>
      <c r="B85" s="1">
        <v>10.34</v>
      </c>
      <c r="C85" s="1">
        <v>20.75</v>
      </c>
      <c r="D85" s="1">
        <v>12.41</v>
      </c>
      <c r="E85" s="1">
        <v>12.5</v>
      </c>
      <c r="F85" s="1">
        <v>10.82</v>
      </c>
      <c r="G85" s="1">
        <v>10.5</v>
      </c>
      <c r="H85" s="1">
        <v>16.260000000000002</v>
      </c>
      <c r="I85" s="1">
        <v>10.39</v>
      </c>
      <c r="J85" s="1">
        <v>15.58</v>
      </c>
      <c r="K85" s="4">
        <f t="shared" si="4"/>
        <v>10.726425103574732</v>
      </c>
    </row>
    <row r="86" spans="1:11" x14ac:dyDescent="0.35">
      <c r="A86" s="2">
        <v>12236</v>
      </c>
      <c r="B86" s="1">
        <v>-6.61</v>
      </c>
      <c r="C86" s="1">
        <v>-7.05</v>
      </c>
      <c r="D86" s="1">
        <v>-11.36</v>
      </c>
      <c r="E86" s="1">
        <v>-12.05</v>
      </c>
      <c r="F86" s="1">
        <v>-11.07</v>
      </c>
      <c r="G86" s="1">
        <v>-4.3600000000000003</v>
      </c>
      <c r="H86" s="1">
        <v>-13.46</v>
      </c>
      <c r="I86" s="1">
        <v>-19.11</v>
      </c>
      <c r="J86" s="1">
        <v>-13.58</v>
      </c>
      <c r="K86" s="4">
        <f t="shared" si="4"/>
        <v>-15.503301101155573</v>
      </c>
    </row>
    <row r="87" spans="1:11" x14ac:dyDescent="0.35">
      <c r="A87" s="2">
        <v>12267</v>
      </c>
      <c r="B87" s="1">
        <v>9.86</v>
      </c>
      <c r="C87" s="1">
        <v>20.76</v>
      </c>
      <c r="D87" s="1">
        <v>16.21</v>
      </c>
      <c r="E87" s="1">
        <v>19.07</v>
      </c>
      <c r="F87" s="1">
        <v>12.89</v>
      </c>
      <c r="G87" s="1">
        <v>4.53</v>
      </c>
      <c r="H87" s="1">
        <v>7.15</v>
      </c>
      <c r="I87" s="1">
        <v>-0.38</v>
      </c>
      <c r="J87" s="1">
        <v>-1.23</v>
      </c>
      <c r="K87" s="4">
        <f t="shared" si="4"/>
        <v>4.5835921362362644</v>
      </c>
    </row>
    <row r="88" spans="1:11" x14ac:dyDescent="0.35">
      <c r="A88" s="2">
        <v>12298</v>
      </c>
      <c r="B88" s="1">
        <v>-7.45</v>
      </c>
      <c r="C88" s="1">
        <v>-15.32</v>
      </c>
      <c r="D88" s="1">
        <v>-10.09</v>
      </c>
      <c r="E88" s="1">
        <v>-2.69</v>
      </c>
      <c r="F88" s="1">
        <v>-17.14</v>
      </c>
      <c r="G88" s="1">
        <v>-3.56</v>
      </c>
      <c r="H88" s="1">
        <v>-8.74</v>
      </c>
      <c r="I88" s="1">
        <v>-1.31</v>
      </c>
      <c r="J88" s="1">
        <v>-19.739999999999998</v>
      </c>
      <c r="K88" s="4">
        <f t="shared" si="4"/>
        <v>-2.8732648446021689</v>
      </c>
    </row>
    <row r="89" spans="1:11" x14ac:dyDescent="0.35">
      <c r="A89" s="2">
        <v>12328</v>
      </c>
      <c r="B89" s="1">
        <v>-9.1199999999999992</v>
      </c>
      <c r="C89" s="1">
        <v>-10.06</v>
      </c>
      <c r="D89" s="1">
        <v>-8.02</v>
      </c>
      <c r="E89" s="1">
        <v>-4.8499999999999996</v>
      </c>
      <c r="F89" s="1">
        <v>-9.73</v>
      </c>
      <c r="G89" s="1">
        <v>-7.18</v>
      </c>
      <c r="H89" s="1">
        <v>-7.83</v>
      </c>
      <c r="I89" s="1">
        <v>-6.02</v>
      </c>
      <c r="J89" s="1">
        <v>-7.5</v>
      </c>
      <c r="K89" s="4">
        <f t="shared" si="4"/>
        <v>-6.5139188315703933</v>
      </c>
    </row>
    <row r="90" spans="1:11" x14ac:dyDescent="0.35">
      <c r="A90" s="2">
        <v>12359</v>
      </c>
      <c r="B90" s="1">
        <v>5.21</v>
      </c>
      <c r="C90" s="1">
        <v>25.38</v>
      </c>
      <c r="D90" s="1">
        <v>12.73</v>
      </c>
      <c r="E90" s="1">
        <v>14.69</v>
      </c>
      <c r="F90" s="1">
        <v>12.83</v>
      </c>
      <c r="G90" s="1">
        <v>5.63</v>
      </c>
      <c r="H90" s="1">
        <v>14.45</v>
      </c>
      <c r="I90" s="1">
        <v>9.4</v>
      </c>
      <c r="J90" s="1">
        <v>-2.39</v>
      </c>
      <c r="K90" s="4">
        <f t="shared" si="4"/>
        <v>9.3884165422585149</v>
      </c>
    </row>
    <row r="91" spans="1:11" x14ac:dyDescent="0.35">
      <c r="A91" s="2">
        <v>12389</v>
      </c>
      <c r="B91" s="1">
        <v>-3.39</v>
      </c>
      <c r="C91" s="1">
        <v>10.45</v>
      </c>
      <c r="D91" s="1">
        <v>4.6100000000000003</v>
      </c>
      <c r="E91" s="1">
        <v>-1.27</v>
      </c>
      <c r="F91" s="1">
        <v>1.49</v>
      </c>
      <c r="G91" s="1">
        <v>-3.75</v>
      </c>
      <c r="H91" s="1">
        <v>4.57</v>
      </c>
      <c r="I91" s="1">
        <v>-11.73</v>
      </c>
      <c r="J91" s="1">
        <v>1.05</v>
      </c>
      <c r="K91" s="4">
        <f t="shared" si="4"/>
        <v>-8.4147992355389878</v>
      </c>
    </row>
    <row r="92" spans="1:11" x14ac:dyDescent="0.35">
      <c r="A92" s="2">
        <v>12420</v>
      </c>
      <c r="B92" s="1">
        <v>10.02</v>
      </c>
      <c r="C92" s="1">
        <v>13.2</v>
      </c>
      <c r="D92" s="1">
        <v>11.09</v>
      </c>
      <c r="E92" s="1">
        <v>8.73</v>
      </c>
      <c r="F92" s="1">
        <v>16.079999999999998</v>
      </c>
      <c r="G92" s="1">
        <v>5.97</v>
      </c>
      <c r="H92" s="1">
        <v>17.3</v>
      </c>
      <c r="I92" s="1">
        <v>16.77</v>
      </c>
      <c r="J92" s="1">
        <v>20.52</v>
      </c>
      <c r="K92" s="4">
        <f t="shared" si="4"/>
        <v>14.253989141867811</v>
      </c>
    </row>
    <row r="93" spans="1:11" x14ac:dyDescent="0.35">
      <c r="A93" s="2">
        <v>12451</v>
      </c>
      <c r="B93" s="1">
        <v>-4.9800000000000004</v>
      </c>
      <c r="C93" s="1">
        <v>-2.06</v>
      </c>
      <c r="D93" s="1">
        <v>-3.16</v>
      </c>
      <c r="E93" s="1">
        <v>-3.38</v>
      </c>
      <c r="F93" s="1">
        <v>-6.31</v>
      </c>
      <c r="G93" s="1">
        <v>2.12</v>
      </c>
      <c r="H93" s="1">
        <v>3.03</v>
      </c>
      <c r="I93" s="1">
        <v>-3.59</v>
      </c>
      <c r="J93" s="1">
        <v>-1.69</v>
      </c>
      <c r="K93" s="4">
        <f t="shared" si="4"/>
        <v>-3.845282645619605</v>
      </c>
    </row>
    <row r="94" spans="1:11" x14ac:dyDescent="0.35">
      <c r="A94" s="2">
        <v>12479</v>
      </c>
      <c r="B94" s="1">
        <v>1.17</v>
      </c>
      <c r="C94" s="1">
        <v>-0.3</v>
      </c>
      <c r="D94" s="1">
        <v>-1.25</v>
      </c>
      <c r="E94" s="1">
        <v>-1.33</v>
      </c>
      <c r="F94" s="1">
        <v>3.18</v>
      </c>
      <c r="G94" s="1">
        <v>1.27</v>
      </c>
      <c r="H94" s="1">
        <v>2.4</v>
      </c>
      <c r="I94" s="1">
        <v>-0.64</v>
      </c>
      <c r="J94" s="1">
        <v>-1.8</v>
      </c>
      <c r="K94" s="4">
        <f t="shared" si="4"/>
        <v>-0.35472055834652827</v>
      </c>
    </row>
    <row r="95" spans="1:11" x14ac:dyDescent="0.35">
      <c r="A95" s="2">
        <v>12510</v>
      </c>
      <c r="B95" s="1">
        <v>3.1</v>
      </c>
      <c r="C95" s="1">
        <v>-6.85</v>
      </c>
      <c r="D95" s="1">
        <v>-2.75</v>
      </c>
      <c r="E95" s="1">
        <v>-1.99</v>
      </c>
      <c r="F95" s="1">
        <v>-2.33</v>
      </c>
      <c r="G95" s="1">
        <v>-1.25</v>
      </c>
      <c r="H95" s="1">
        <v>-1.21</v>
      </c>
      <c r="I95" s="1">
        <v>8</v>
      </c>
      <c r="J95" s="1">
        <v>-3.75</v>
      </c>
      <c r="K95" s="4">
        <f t="shared" si="4"/>
        <v>5.4902897491214109</v>
      </c>
    </row>
    <row r="96" spans="1:11" x14ac:dyDescent="0.35">
      <c r="A96" s="2">
        <v>12540</v>
      </c>
      <c r="B96" s="1">
        <v>-3</v>
      </c>
      <c r="C96" s="1">
        <v>-12.82</v>
      </c>
      <c r="D96" s="1">
        <v>-10.06</v>
      </c>
      <c r="E96" s="1">
        <v>-4.6399999999999997</v>
      </c>
      <c r="F96" s="1">
        <v>-6.6</v>
      </c>
      <c r="G96" s="1">
        <v>-4.3</v>
      </c>
      <c r="H96" s="1">
        <v>-7.92</v>
      </c>
      <c r="I96" s="1">
        <v>-0.38</v>
      </c>
      <c r="J96" s="1">
        <v>-7.73</v>
      </c>
      <c r="K96" s="4">
        <f t="shared" si="4"/>
        <v>-1.5924026570260772</v>
      </c>
    </row>
    <row r="97" spans="1:11" x14ac:dyDescent="0.35">
      <c r="A97" s="2">
        <v>12571</v>
      </c>
      <c r="B97" s="1">
        <v>3.85</v>
      </c>
      <c r="C97" s="1">
        <v>-2.75</v>
      </c>
      <c r="D97" s="1">
        <v>4.25</v>
      </c>
      <c r="E97" s="1">
        <v>1.2</v>
      </c>
      <c r="F97" s="1">
        <v>2.79</v>
      </c>
      <c r="G97" s="1">
        <v>1.32</v>
      </c>
      <c r="H97" s="1">
        <v>2.4300000000000002</v>
      </c>
      <c r="I97" s="1">
        <v>2.04</v>
      </c>
      <c r="J97" s="1">
        <v>4.26</v>
      </c>
      <c r="K97" s="4">
        <f t="shared" si="4"/>
        <v>2.2680302345242196</v>
      </c>
    </row>
    <row r="98" spans="1:11" x14ac:dyDescent="0.35">
      <c r="A98" s="2">
        <v>12601</v>
      </c>
      <c r="B98" s="1">
        <v>-5.12</v>
      </c>
      <c r="C98" s="1">
        <v>-13.83</v>
      </c>
      <c r="D98" s="1">
        <v>-11.56</v>
      </c>
      <c r="E98" s="1">
        <v>-9.73</v>
      </c>
      <c r="F98" s="1">
        <v>-11.89</v>
      </c>
      <c r="G98" s="1">
        <v>-4.34</v>
      </c>
      <c r="H98" s="1">
        <v>-8.35</v>
      </c>
      <c r="I98" s="1">
        <v>-1.89</v>
      </c>
      <c r="J98" s="1">
        <v>-17.239999999999998</v>
      </c>
      <c r="K98" s="4">
        <f t="shared" si="4"/>
        <v>-3.7447054712063137</v>
      </c>
    </row>
    <row r="99" spans="1:11" x14ac:dyDescent="0.35">
      <c r="A99" s="2">
        <v>12632</v>
      </c>
      <c r="B99" s="1">
        <v>4.22</v>
      </c>
      <c r="C99" s="1">
        <v>10.87</v>
      </c>
      <c r="D99" s="1">
        <v>7.52</v>
      </c>
      <c r="E99" s="1">
        <v>6.12</v>
      </c>
      <c r="F99" s="1">
        <v>6.59</v>
      </c>
      <c r="G99" s="1">
        <v>2.56</v>
      </c>
      <c r="H99" s="1">
        <v>4.72</v>
      </c>
      <c r="I99" s="1">
        <v>-3.05</v>
      </c>
      <c r="J99" s="1">
        <v>2.04</v>
      </c>
      <c r="K99" s="4">
        <f t="shared" si="4"/>
        <v>-0.18513877971886128</v>
      </c>
    </row>
    <row r="100" spans="1:11" x14ac:dyDescent="0.35">
      <c r="A100" s="2">
        <v>12663</v>
      </c>
      <c r="B100" s="1">
        <v>0.23</v>
      </c>
      <c r="C100" s="1">
        <v>0.68</v>
      </c>
      <c r="D100" s="1">
        <v>-1.1299999999999999</v>
      </c>
      <c r="E100" s="1">
        <v>-2.3199999999999998</v>
      </c>
      <c r="F100" s="1">
        <v>-0.32</v>
      </c>
      <c r="G100" s="1">
        <v>1.9</v>
      </c>
      <c r="H100" s="1">
        <v>2.5499999999999998</v>
      </c>
      <c r="I100" s="1">
        <v>0.8</v>
      </c>
      <c r="J100" s="1">
        <v>1.61</v>
      </c>
      <c r="K100" s="4">
        <f t="shared" si="4"/>
        <v>0.23914077549637791</v>
      </c>
    </row>
    <row r="101" spans="1:11" x14ac:dyDescent="0.35">
      <c r="A101" s="2">
        <v>12693</v>
      </c>
      <c r="B101" s="1">
        <v>0.61</v>
      </c>
      <c r="C101" s="1">
        <v>-2.08</v>
      </c>
      <c r="D101" s="1">
        <v>-0.46</v>
      </c>
      <c r="E101" s="1">
        <v>-4.6900000000000004</v>
      </c>
      <c r="F101" s="1">
        <v>-0.93</v>
      </c>
      <c r="G101" s="1">
        <v>-1.56</v>
      </c>
      <c r="H101" s="1">
        <v>1.68</v>
      </c>
      <c r="I101" s="1">
        <v>-0.71</v>
      </c>
      <c r="J101" s="1">
        <v>-7.61</v>
      </c>
      <c r="K101" s="4">
        <f t="shared" si="4"/>
        <v>-1.0129228216601103</v>
      </c>
    </row>
    <row r="102" spans="1:11" x14ac:dyDescent="0.35">
      <c r="A102" s="2">
        <v>12724</v>
      </c>
      <c r="B102" s="1">
        <v>8.49</v>
      </c>
      <c r="C102" s="1">
        <v>17.61</v>
      </c>
      <c r="D102" s="1">
        <v>12.63</v>
      </c>
      <c r="E102" s="1">
        <v>7.03</v>
      </c>
      <c r="F102" s="1">
        <v>13.52</v>
      </c>
      <c r="G102" s="1">
        <v>-1.73</v>
      </c>
      <c r="H102" s="1">
        <v>9.61</v>
      </c>
      <c r="I102" s="1">
        <v>4.07</v>
      </c>
      <c r="J102" s="1">
        <v>-0.25</v>
      </c>
      <c r="K102" s="4">
        <f t="shared" si="4"/>
        <v>5.4804584481057148</v>
      </c>
    </row>
    <row r="103" spans="1:11" x14ac:dyDescent="0.35">
      <c r="A103" s="2">
        <v>12754</v>
      </c>
      <c r="B103" s="1">
        <v>-0.94</v>
      </c>
      <c r="C103" s="1">
        <v>3.56</v>
      </c>
      <c r="D103" s="1">
        <v>2.21</v>
      </c>
      <c r="E103" s="1">
        <v>0.68</v>
      </c>
      <c r="F103" s="1">
        <v>3.66</v>
      </c>
      <c r="G103" s="1">
        <v>-0.59</v>
      </c>
      <c r="H103" s="1">
        <v>-1.04</v>
      </c>
      <c r="I103" s="1">
        <v>0.62</v>
      </c>
      <c r="J103" s="1">
        <v>-8.66</v>
      </c>
      <c r="K103" s="4">
        <f t="shared" si="4"/>
        <v>0.33986783032406714</v>
      </c>
    </row>
    <row r="104" spans="1:11" x14ac:dyDescent="0.35">
      <c r="A104" s="2">
        <v>12785</v>
      </c>
      <c r="B104" s="1">
        <v>-1.41</v>
      </c>
      <c r="C104" s="1">
        <v>-9.0299999999999994</v>
      </c>
      <c r="D104" s="1">
        <v>-2.39</v>
      </c>
      <c r="E104" s="1">
        <v>-4.37</v>
      </c>
      <c r="F104" s="1">
        <v>1.1299999999999999</v>
      </c>
      <c r="G104" s="1">
        <v>-0.46</v>
      </c>
      <c r="H104" s="1">
        <v>-5.27</v>
      </c>
      <c r="I104" s="1">
        <v>-0.86</v>
      </c>
      <c r="J104" s="1">
        <v>-3.16</v>
      </c>
      <c r="K104" s="4">
        <f t="shared" si="4"/>
        <v>-1.4950974325569599</v>
      </c>
    </row>
    <row r="105" spans="1:11" x14ac:dyDescent="0.35">
      <c r="A105" s="2">
        <v>12816</v>
      </c>
      <c r="B105" s="1">
        <v>1.61</v>
      </c>
      <c r="C105" s="1">
        <v>-3.27</v>
      </c>
      <c r="D105" s="1">
        <v>-1.8</v>
      </c>
      <c r="E105" s="1">
        <v>-3.35</v>
      </c>
      <c r="F105" s="1">
        <v>0.19</v>
      </c>
      <c r="G105" s="1">
        <v>1.04</v>
      </c>
      <c r="H105" s="1">
        <v>-0.62</v>
      </c>
      <c r="I105" s="1">
        <v>4.25</v>
      </c>
      <c r="J105" s="1">
        <v>-12.16</v>
      </c>
      <c r="K105" s="4">
        <f t="shared" si="4"/>
        <v>2.5931541547820101</v>
      </c>
    </row>
    <row r="106" spans="1:11" x14ac:dyDescent="0.35">
      <c r="A106" s="2">
        <v>12844</v>
      </c>
      <c r="B106" s="1">
        <v>-4.62</v>
      </c>
      <c r="C106" s="1">
        <v>-5.82</v>
      </c>
      <c r="D106" s="1">
        <v>-4.79</v>
      </c>
      <c r="E106" s="1">
        <v>-3.82</v>
      </c>
      <c r="F106" s="1">
        <v>-4.1399999999999997</v>
      </c>
      <c r="G106" s="1">
        <v>-0.72</v>
      </c>
      <c r="H106" s="1">
        <v>-4.33</v>
      </c>
      <c r="I106" s="1">
        <v>-3.14</v>
      </c>
      <c r="J106" s="1">
        <v>12.34</v>
      </c>
      <c r="K106" s="4">
        <f t="shared" si="4"/>
        <v>-3.5508636891226395</v>
      </c>
    </row>
    <row r="107" spans="1:11" x14ac:dyDescent="0.35">
      <c r="A107" s="2">
        <v>12875</v>
      </c>
      <c r="B107" s="1">
        <v>5.72</v>
      </c>
      <c r="C107" s="1">
        <v>5.73</v>
      </c>
      <c r="D107" s="1">
        <v>8.9600000000000009</v>
      </c>
      <c r="E107" s="1">
        <v>15.48</v>
      </c>
      <c r="F107" s="1">
        <v>10.24</v>
      </c>
      <c r="G107" s="1">
        <v>9.1300000000000008</v>
      </c>
      <c r="H107" s="1">
        <v>6.47</v>
      </c>
      <c r="I107" s="1">
        <v>3.18</v>
      </c>
      <c r="J107" s="1">
        <v>11.14</v>
      </c>
      <c r="K107" s="4">
        <f t="shared" si="4"/>
        <v>5.4706647508008821</v>
      </c>
    </row>
    <row r="108" spans="1:11" x14ac:dyDescent="0.35">
      <c r="A108" s="2">
        <v>12905</v>
      </c>
      <c r="B108" s="1">
        <v>1.1000000000000001</v>
      </c>
      <c r="C108" s="1">
        <v>2.96</v>
      </c>
      <c r="D108" s="1">
        <v>1.86</v>
      </c>
      <c r="E108" s="1">
        <v>3.51</v>
      </c>
      <c r="F108" s="1">
        <v>2.64</v>
      </c>
      <c r="G108" s="1">
        <v>8.3800000000000008</v>
      </c>
      <c r="H108" s="1">
        <v>2.5299999999999998</v>
      </c>
      <c r="I108" s="1">
        <v>-4.0199999999999996</v>
      </c>
      <c r="J108" s="1">
        <v>13.76</v>
      </c>
      <c r="K108" s="4">
        <f t="shared" si="4"/>
        <v>-1.8642760244474372</v>
      </c>
    </row>
    <row r="109" spans="1:11" x14ac:dyDescent="0.35">
      <c r="A109" s="2">
        <v>12936</v>
      </c>
      <c r="B109" s="1">
        <v>5.51</v>
      </c>
      <c r="C109" s="1">
        <v>9.7799999999999994</v>
      </c>
      <c r="D109" s="1">
        <v>6.51</v>
      </c>
      <c r="E109" s="1">
        <v>1.51</v>
      </c>
      <c r="F109" s="1">
        <v>7.73</v>
      </c>
      <c r="G109" s="1">
        <v>5.35</v>
      </c>
      <c r="H109" s="1">
        <v>6.28</v>
      </c>
      <c r="I109" s="1">
        <v>4.09</v>
      </c>
      <c r="J109" s="1">
        <v>9.11</v>
      </c>
      <c r="K109" s="4">
        <f t="shared" si="4"/>
        <v>4.0530602374740505</v>
      </c>
    </row>
    <row r="110" spans="1:11" x14ac:dyDescent="0.35">
      <c r="A110" s="2">
        <v>12966</v>
      </c>
      <c r="B110" s="1">
        <v>3.14</v>
      </c>
      <c r="C110" s="1">
        <v>19.079999999999998</v>
      </c>
      <c r="D110" s="1">
        <v>10.78</v>
      </c>
      <c r="E110" s="1">
        <v>0.13</v>
      </c>
      <c r="F110" s="1">
        <v>9.6</v>
      </c>
      <c r="G110" s="1">
        <v>5.74</v>
      </c>
      <c r="H110" s="1">
        <v>7.51</v>
      </c>
      <c r="I110" s="1">
        <v>3.19</v>
      </c>
      <c r="J110" s="1">
        <v>9.2200000000000006</v>
      </c>
      <c r="K110" s="4">
        <f t="shared" si="4"/>
        <v>2.8464179311154418</v>
      </c>
    </row>
    <row r="111" spans="1:11" x14ac:dyDescent="0.35">
      <c r="A111" s="2">
        <v>12997</v>
      </c>
      <c r="B111" s="1">
        <v>-1.56</v>
      </c>
      <c r="C111" s="1">
        <v>9.01</v>
      </c>
      <c r="D111" s="1">
        <v>3.25</v>
      </c>
      <c r="E111" s="1">
        <v>-1.89</v>
      </c>
      <c r="F111" s="1">
        <v>3.21</v>
      </c>
      <c r="G111" s="1">
        <v>4.07</v>
      </c>
      <c r="H111" s="1">
        <v>3.09</v>
      </c>
      <c r="I111" s="1">
        <v>0.28999999999999998</v>
      </c>
      <c r="J111" s="1">
        <v>7.21</v>
      </c>
      <c r="K111" s="4">
        <f t="shared" si="4"/>
        <v>-0.33941752906298145</v>
      </c>
    </row>
    <row r="112" spans="1:11" x14ac:dyDescent="0.35">
      <c r="A112" s="2">
        <v>13028</v>
      </c>
      <c r="B112" s="1">
        <v>1.69</v>
      </c>
      <c r="C112" s="1">
        <v>11.09</v>
      </c>
      <c r="D112" s="1">
        <v>4.22</v>
      </c>
      <c r="E112" s="1">
        <v>-3.33</v>
      </c>
      <c r="F112" s="1">
        <v>7.75</v>
      </c>
      <c r="G112" s="1">
        <v>4.28</v>
      </c>
      <c r="H112" s="1">
        <v>-0.56999999999999995</v>
      </c>
      <c r="I112" s="1">
        <v>1.1100000000000001</v>
      </c>
      <c r="J112" s="1">
        <v>-2.0299999999999998</v>
      </c>
      <c r="K112" s="4">
        <f t="shared" si="4"/>
        <v>0.6729258337216707</v>
      </c>
    </row>
    <row r="113" spans="1:11" x14ac:dyDescent="0.35">
      <c r="A113" s="2">
        <v>13058</v>
      </c>
      <c r="B113" s="1">
        <v>4.4800000000000004</v>
      </c>
      <c r="C113" s="1">
        <v>13.63</v>
      </c>
      <c r="D113" s="1">
        <v>5.85</v>
      </c>
      <c r="E113" s="1">
        <v>13.52</v>
      </c>
      <c r="F113" s="1">
        <v>8.8000000000000007</v>
      </c>
      <c r="G113" s="1">
        <v>3.11</v>
      </c>
      <c r="H113" s="1">
        <v>1.22</v>
      </c>
      <c r="I113" s="1">
        <v>5.97</v>
      </c>
      <c r="J113" s="1">
        <v>14.13</v>
      </c>
      <c r="K113" s="4">
        <f t="shared" si="4"/>
        <v>6.7821649833574655</v>
      </c>
    </row>
    <row r="114" spans="1:11" x14ac:dyDescent="0.35">
      <c r="A114" s="2">
        <v>13089</v>
      </c>
      <c r="B114" s="1">
        <v>1.1000000000000001</v>
      </c>
      <c r="C114" s="1">
        <v>3.49</v>
      </c>
      <c r="D114" s="1">
        <v>4.58</v>
      </c>
      <c r="E114" s="1">
        <v>2.78</v>
      </c>
      <c r="F114" s="1">
        <v>5.82</v>
      </c>
      <c r="G114" s="1">
        <v>9.7200000000000006</v>
      </c>
      <c r="H114" s="1">
        <v>2.92</v>
      </c>
      <c r="I114" s="1">
        <v>1.74</v>
      </c>
      <c r="J114" s="1">
        <v>0.82</v>
      </c>
      <c r="K114" s="4">
        <f t="shared" si="4"/>
        <v>1.7828595064324897</v>
      </c>
    </row>
    <row r="115" spans="1:11" x14ac:dyDescent="0.35">
      <c r="A115" s="2">
        <v>13119</v>
      </c>
      <c r="B115" s="1">
        <v>2.08</v>
      </c>
      <c r="C115" s="1">
        <v>5.8</v>
      </c>
      <c r="D115" s="1">
        <v>3.69</v>
      </c>
      <c r="E115" s="1">
        <v>14.09</v>
      </c>
      <c r="F115" s="1">
        <v>3.51</v>
      </c>
      <c r="G115" s="1">
        <v>-0.16</v>
      </c>
      <c r="H115" s="1">
        <v>-1.02</v>
      </c>
      <c r="I115" s="1">
        <v>2.35</v>
      </c>
      <c r="J115" s="1">
        <v>5.62</v>
      </c>
      <c r="K115" s="4">
        <f t="shared" si="4"/>
        <v>3.9739695939551534</v>
      </c>
    </row>
    <row r="116" spans="1:11" x14ac:dyDescent="0.35">
      <c r="A116" s="2">
        <v>13150</v>
      </c>
      <c r="B116" s="1">
        <v>3.24</v>
      </c>
      <c r="C116" s="1">
        <v>3.89</v>
      </c>
      <c r="D116" s="1">
        <v>5.6</v>
      </c>
      <c r="E116" s="1">
        <v>14.06</v>
      </c>
      <c r="F116" s="1">
        <v>6.49</v>
      </c>
      <c r="G116" s="1">
        <v>4.17</v>
      </c>
      <c r="H116" s="1">
        <v>-2.81</v>
      </c>
      <c r="I116" s="1">
        <v>3.46</v>
      </c>
      <c r="J116" s="1">
        <v>12.53</v>
      </c>
      <c r="K116" s="4">
        <f t="shared" si="4"/>
        <v>4.9273194227119586</v>
      </c>
    </row>
    <row r="117" spans="1:11" x14ac:dyDescent="0.35">
      <c r="A117" s="2">
        <v>13181</v>
      </c>
      <c r="B117" s="1">
        <v>0.61</v>
      </c>
      <c r="C117" s="1">
        <v>3.74</v>
      </c>
      <c r="D117" s="1">
        <v>5.56</v>
      </c>
      <c r="E117" s="1">
        <v>1.26</v>
      </c>
      <c r="F117" s="1">
        <v>0.34</v>
      </c>
      <c r="G117" s="1">
        <v>6.57</v>
      </c>
      <c r="H117" s="1">
        <v>0.99</v>
      </c>
      <c r="I117" s="1">
        <v>3.45</v>
      </c>
      <c r="J117" s="1">
        <v>-6.59</v>
      </c>
      <c r="K117" s="4">
        <f t="shared" si="4"/>
        <v>2.556059924022712</v>
      </c>
    </row>
    <row r="118" spans="1:11" x14ac:dyDescent="0.35">
      <c r="A118" s="2">
        <v>13210</v>
      </c>
      <c r="B118" s="1">
        <v>-2.08</v>
      </c>
      <c r="C118" s="1">
        <v>10.19</v>
      </c>
      <c r="D118" s="1">
        <v>2.44</v>
      </c>
      <c r="E118" s="1">
        <v>1.75</v>
      </c>
      <c r="F118" s="1">
        <v>-0.05</v>
      </c>
      <c r="G118" s="1">
        <v>-3.37</v>
      </c>
      <c r="H118" s="1">
        <v>1.1399999999999999</v>
      </c>
      <c r="I118" s="1">
        <v>3.52</v>
      </c>
      <c r="J118" s="1">
        <v>0.64</v>
      </c>
      <c r="K118" s="4">
        <f t="shared" si="4"/>
        <v>2.1554800531347151</v>
      </c>
    </row>
    <row r="119" spans="1:11" x14ac:dyDescent="0.35">
      <c r="A119" s="2">
        <v>13241</v>
      </c>
      <c r="B119" s="1">
        <v>-4.45</v>
      </c>
      <c r="C119" s="1">
        <v>-10.15</v>
      </c>
      <c r="D119" s="1">
        <v>-8.93</v>
      </c>
      <c r="E119" s="1">
        <v>-10.28</v>
      </c>
      <c r="F119" s="1">
        <v>-8.6300000000000008</v>
      </c>
      <c r="G119" s="1">
        <v>-5.66</v>
      </c>
      <c r="H119" s="1">
        <v>-5.24</v>
      </c>
      <c r="I119" s="1">
        <v>-9.19</v>
      </c>
      <c r="J119" s="1">
        <v>-8.34</v>
      </c>
      <c r="K119" s="4">
        <f t="shared" si="4"/>
        <v>-8.3897924331598368</v>
      </c>
    </row>
    <row r="120" spans="1:11" x14ac:dyDescent="0.35">
      <c r="A120" s="2">
        <v>13271</v>
      </c>
      <c r="B120" s="1">
        <v>4.96</v>
      </c>
      <c r="C120" s="1">
        <v>4.0599999999999996</v>
      </c>
      <c r="D120" s="1">
        <v>6.2</v>
      </c>
      <c r="E120" s="1">
        <v>-0.56999999999999995</v>
      </c>
      <c r="F120" s="1">
        <v>5.22</v>
      </c>
      <c r="G120" s="1">
        <v>6.46</v>
      </c>
      <c r="H120" s="1">
        <v>6.7</v>
      </c>
      <c r="I120" s="1">
        <v>4.8</v>
      </c>
      <c r="J120" s="1">
        <v>9.52</v>
      </c>
      <c r="K120" s="4">
        <f t="shared" si="4"/>
        <v>4.0723252628114643</v>
      </c>
    </row>
    <row r="121" spans="1:11" x14ac:dyDescent="0.35">
      <c r="A121" s="2">
        <v>13302</v>
      </c>
      <c r="B121" s="1">
        <v>2.3199999999999998</v>
      </c>
      <c r="C121" s="1">
        <v>6.86</v>
      </c>
      <c r="D121" s="1">
        <v>1.29</v>
      </c>
      <c r="E121" s="1">
        <v>1.73</v>
      </c>
      <c r="F121" s="1">
        <v>1.3</v>
      </c>
      <c r="G121" s="1">
        <v>2.4300000000000002</v>
      </c>
      <c r="H121" s="1">
        <v>5.29</v>
      </c>
      <c r="I121" s="1">
        <v>1.29</v>
      </c>
      <c r="J121" s="1">
        <v>3.62</v>
      </c>
      <c r="K121" s="4">
        <f t="shared" si="4"/>
        <v>1.5850593033447691</v>
      </c>
    </row>
    <row r="122" spans="1:11" x14ac:dyDescent="0.35">
      <c r="A122" s="2">
        <v>13332</v>
      </c>
      <c r="B122" s="1">
        <v>2.97</v>
      </c>
      <c r="C122" s="1">
        <v>4.91</v>
      </c>
      <c r="D122" s="1">
        <v>7.69</v>
      </c>
      <c r="E122" s="1">
        <v>4.74</v>
      </c>
      <c r="F122" s="1">
        <v>12.05</v>
      </c>
      <c r="G122" s="1">
        <v>2.44</v>
      </c>
      <c r="H122" s="1">
        <v>6.21</v>
      </c>
      <c r="I122" s="1">
        <v>4.6500000000000004</v>
      </c>
      <c r="J122" s="1">
        <v>11.59</v>
      </c>
      <c r="K122" s="4">
        <f t="shared" si="4"/>
        <v>4.3561843858511544</v>
      </c>
    </row>
    <row r="123" spans="1:11" x14ac:dyDescent="0.35">
      <c r="A123" s="2">
        <v>13363</v>
      </c>
      <c r="B123" s="1">
        <v>0.84</v>
      </c>
      <c r="C123" s="1">
        <v>-0.28000000000000003</v>
      </c>
      <c r="D123" s="1">
        <v>1.65</v>
      </c>
      <c r="E123" s="1">
        <v>-0.67</v>
      </c>
      <c r="F123" s="1">
        <v>2.41</v>
      </c>
      <c r="G123" s="1">
        <v>1.76</v>
      </c>
      <c r="H123" s="1">
        <v>2.4900000000000002</v>
      </c>
      <c r="I123" s="1">
        <v>-1.48</v>
      </c>
      <c r="J123" s="1">
        <v>-1.03</v>
      </c>
      <c r="K123" s="4">
        <f t="shared" si="4"/>
        <v>-0.87583663286090752</v>
      </c>
    </row>
    <row r="124" spans="1:11" x14ac:dyDescent="0.35">
      <c r="A124" s="2">
        <v>13394</v>
      </c>
      <c r="B124" s="1">
        <v>-0.66</v>
      </c>
      <c r="C124" s="1">
        <v>3.26</v>
      </c>
      <c r="D124" s="1">
        <v>2.0699999999999998</v>
      </c>
      <c r="E124" s="1">
        <v>1.39</v>
      </c>
      <c r="F124" s="1">
        <v>-1.25</v>
      </c>
      <c r="G124" s="1">
        <v>0.33</v>
      </c>
      <c r="H124" s="1">
        <v>2.94</v>
      </c>
      <c r="I124" s="1">
        <v>0.77</v>
      </c>
      <c r="J124" s="1">
        <v>-2.0499999999999998</v>
      </c>
      <c r="K124" s="4">
        <f t="shared" si="4"/>
        <v>0.5718291969811895</v>
      </c>
    </row>
    <row r="125" spans="1:11" x14ac:dyDescent="0.35">
      <c r="A125" s="2">
        <v>13424</v>
      </c>
      <c r="B125" s="1">
        <v>3.37</v>
      </c>
      <c r="C125" s="1">
        <v>5.08</v>
      </c>
      <c r="D125" s="1">
        <v>7.73</v>
      </c>
      <c r="E125" s="1">
        <v>12.48</v>
      </c>
      <c r="F125" s="1">
        <v>5.75</v>
      </c>
      <c r="G125" s="1">
        <v>5.09</v>
      </c>
      <c r="H125" s="1">
        <v>11.22</v>
      </c>
      <c r="I125" s="1">
        <v>3.78</v>
      </c>
      <c r="J125" s="1">
        <v>5.72</v>
      </c>
      <c r="K125" s="4">
        <f t="shared" si="4"/>
        <v>4.9401224915003192</v>
      </c>
    </row>
    <row r="126" spans="1:11" x14ac:dyDescent="0.35">
      <c r="A126" s="2">
        <v>13455</v>
      </c>
      <c r="B126" s="1">
        <v>4.53</v>
      </c>
      <c r="C126" s="1">
        <v>-1.37</v>
      </c>
      <c r="D126" s="1">
        <v>5.44</v>
      </c>
      <c r="E126" s="1">
        <v>1.48</v>
      </c>
      <c r="F126" s="1">
        <v>5.5</v>
      </c>
      <c r="G126" s="1">
        <v>3.87</v>
      </c>
      <c r="H126" s="1">
        <v>11</v>
      </c>
      <c r="I126" s="1">
        <v>3.4</v>
      </c>
      <c r="J126" s="1">
        <v>-2.86</v>
      </c>
      <c r="K126" s="4">
        <f t="shared" si="4"/>
        <v>3.3441206402487529</v>
      </c>
    </row>
    <row r="127" spans="1:11" x14ac:dyDescent="0.35">
      <c r="A127" s="2">
        <v>13485</v>
      </c>
      <c r="B127" s="1">
        <v>-1.42</v>
      </c>
      <c r="C127" s="1">
        <v>-7.24</v>
      </c>
      <c r="D127" s="1">
        <v>1.93</v>
      </c>
      <c r="E127" s="1">
        <v>9.24</v>
      </c>
      <c r="F127" s="1">
        <v>2.63</v>
      </c>
      <c r="G127" s="1">
        <v>-0.4</v>
      </c>
      <c r="H127" s="1">
        <v>-8.14</v>
      </c>
      <c r="I127" s="1">
        <v>-2.04</v>
      </c>
      <c r="J127" s="1">
        <v>-1.63</v>
      </c>
      <c r="K127" s="4">
        <f t="shared" si="4"/>
        <v>-0.32568549588406226</v>
      </c>
    </row>
    <row r="128" spans="1:11" x14ac:dyDescent="0.35">
      <c r="A128" s="2">
        <v>13516</v>
      </c>
      <c r="B128" s="1">
        <v>2.4500000000000002</v>
      </c>
      <c r="C128" s="1">
        <v>7.27</v>
      </c>
      <c r="D128" s="1">
        <v>4.5999999999999996</v>
      </c>
      <c r="E128" s="1">
        <v>2.41</v>
      </c>
      <c r="F128" s="1">
        <v>8.6199999999999992</v>
      </c>
      <c r="G128" s="1">
        <v>-0.85</v>
      </c>
      <c r="H128" s="1">
        <v>7.0000000000000007E-2</v>
      </c>
      <c r="I128" s="1">
        <v>3.47</v>
      </c>
      <c r="J128" s="1">
        <v>2.61</v>
      </c>
      <c r="K128" s="4">
        <f t="shared" si="4"/>
        <v>3.1533868203227469</v>
      </c>
    </row>
    <row r="129" spans="1:11" x14ac:dyDescent="0.35">
      <c r="A129" s="2">
        <v>13547</v>
      </c>
      <c r="B129" s="1">
        <v>0.89</v>
      </c>
      <c r="C129" s="1">
        <v>-0.5</v>
      </c>
      <c r="D129" s="1">
        <v>2.66</v>
      </c>
      <c r="E129" s="1">
        <v>1.49</v>
      </c>
      <c r="F129" s="1">
        <v>-1.32</v>
      </c>
      <c r="G129" s="1">
        <v>-3.06</v>
      </c>
      <c r="H129" s="1">
        <v>3.06</v>
      </c>
      <c r="I129" s="1">
        <v>-3.72</v>
      </c>
      <c r="J129" s="1">
        <v>-4.1900000000000004</v>
      </c>
      <c r="K129" s="4">
        <f t="shared" si="4"/>
        <v>-2.0296939860333216</v>
      </c>
    </row>
    <row r="130" spans="1:11" x14ac:dyDescent="0.35">
      <c r="A130" s="2">
        <v>13575</v>
      </c>
      <c r="B130" s="1">
        <v>-1.01</v>
      </c>
      <c r="C130" s="1">
        <v>-4.13</v>
      </c>
      <c r="D130" s="1">
        <v>1.35</v>
      </c>
      <c r="E130" s="1">
        <v>3.39</v>
      </c>
      <c r="F130" s="1">
        <v>-4.49</v>
      </c>
      <c r="G130" s="1">
        <v>-2.09</v>
      </c>
      <c r="H130" s="1">
        <v>-2.73</v>
      </c>
      <c r="I130" s="1">
        <v>-5.03</v>
      </c>
      <c r="J130" s="1">
        <v>-6.32</v>
      </c>
      <c r="K130" s="4">
        <f t="shared" ref="K130:K193" si="5">SUMPRODUCT(B130:J130,$N$5:$V$5)</f>
        <v>-3.0236668844782413</v>
      </c>
    </row>
    <row r="131" spans="1:11" x14ac:dyDescent="0.35">
      <c r="A131" s="2">
        <v>13606</v>
      </c>
      <c r="B131" s="1">
        <v>-6.38</v>
      </c>
      <c r="C131" s="1">
        <v>-7.9</v>
      </c>
      <c r="D131" s="1">
        <v>-9.16</v>
      </c>
      <c r="E131" s="1">
        <v>-5.3</v>
      </c>
      <c r="F131" s="1">
        <v>-7.62</v>
      </c>
      <c r="G131" s="1">
        <v>-5.25</v>
      </c>
      <c r="H131" s="1">
        <v>-7.24</v>
      </c>
      <c r="I131" s="1">
        <v>-3.32</v>
      </c>
      <c r="J131" s="1">
        <v>-7.47</v>
      </c>
      <c r="K131" s="4">
        <f t="shared" si="5"/>
        <v>-4.255631593430957</v>
      </c>
    </row>
    <row r="132" spans="1:11" x14ac:dyDescent="0.35">
      <c r="A132" s="2">
        <v>13636</v>
      </c>
      <c r="B132" s="1">
        <v>-0.44</v>
      </c>
      <c r="C132" s="1">
        <v>-1.97</v>
      </c>
      <c r="D132" s="1">
        <v>1</v>
      </c>
      <c r="E132" s="1">
        <v>-0.24</v>
      </c>
      <c r="F132" s="1">
        <v>0.8</v>
      </c>
      <c r="G132" s="1">
        <v>1.53</v>
      </c>
      <c r="H132" s="1">
        <v>-4.54</v>
      </c>
      <c r="I132" s="1">
        <v>1.68</v>
      </c>
      <c r="J132" s="1">
        <v>-5.27</v>
      </c>
      <c r="K132" s="4">
        <f t="shared" si="5"/>
        <v>0.96105304590852891</v>
      </c>
    </row>
    <row r="133" spans="1:11" x14ac:dyDescent="0.35">
      <c r="A133" s="2">
        <v>13667</v>
      </c>
      <c r="B133" s="1">
        <v>-3.24</v>
      </c>
      <c r="C133" s="1">
        <v>-10.77</v>
      </c>
      <c r="D133" s="1">
        <v>-3.61</v>
      </c>
      <c r="E133" s="1">
        <v>-2.66</v>
      </c>
      <c r="F133" s="1">
        <v>-1.46</v>
      </c>
      <c r="G133" s="1">
        <v>1.39</v>
      </c>
      <c r="H133" s="1">
        <v>-1.59</v>
      </c>
      <c r="I133" s="1">
        <v>-4.12</v>
      </c>
      <c r="J133" s="1">
        <v>-5.26</v>
      </c>
      <c r="K133" s="4">
        <f t="shared" si="5"/>
        <v>-3.7550822597685407</v>
      </c>
    </row>
    <row r="134" spans="1:11" x14ac:dyDescent="0.35">
      <c r="A134" s="2">
        <v>13697</v>
      </c>
      <c r="B134" s="1">
        <v>5.07</v>
      </c>
      <c r="C134" s="1">
        <v>13.23</v>
      </c>
      <c r="D134" s="1">
        <v>9.2100000000000009</v>
      </c>
      <c r="E134" s="1">
        <v>8.42</v>
      </c>
      <c r="F134" s="1">
        <v>9.5500000000000007</v>
      </c>
      <c r="G134" s="1">
        <v>3.27</v>
      </c>
      <c r="H134" s="1">
        <v>10.33</v>
      </c>
      <c r="I134" s="1">
        <v>4.1399999999999997</v>
      </c>
      <c r="J134" s="1">
        <v>19.32</v>
      </c>
      <c r="K134" s="4">
        <f t="shared" si="5"/>
        <v>4.9958169386297246</v>
      </c>
    </row>
    <row r="135" spans="1:11" x14ac:dyDescent="0.35">
      <c r="A135" s="2">
        <v>13728</v>
      </c>
      <c r="B135" s="1">
        <v>-2.4700000000000002</v>
      </c>
      <c r="C135" s="1">
        <v>-2.27</v>
      </c>
      <c r="D135" s="1">
        <v>-4.43</v>
      </c>
      <c r="E135" s="1">
        <v>-6.57</v>
      </c>
      <c r="F135" s="1">
        <v>-4.76</v>
      </c>
      <c r="G135" s="1">
        <v>-2.54</v>
      </c>
      <c r="H135" s="1">
        <v>-4.2699999999999996</v>
      </c>
      <c r="I135" s="1">
        <v>1.0900000000000001</v>
      </c>
      <c r="J135" s="1">
        <v>-10.18</v>
      </c>
      <c r="K135" s="4">
        <f t="shared" si="5"/>
        <v>-0.74967814952346534</v>
      </c>
    </row>
    <row r="136" spans="1:11" x14ac:dyDescent="0.35">
      <c r="A136" s="2">
        <v>13759</v>
      </c>
      <c r="B136" s="1">
        <v>-9.1199999999999992</v>
      </c>
      <c r="C136" s="1">
        <v>-12.67</v>
      </c>
      <c r="D136" s="1">
        <v>-17.45</v>
      </c>
      <c r="E136" s="1">
        <v>-13.21</v>
      </c>
      <c r="F136" s="1">
        <v>-14.12</v>
      </c>
      <c r="G136" s="1">
        <v>-2.1</v>
      </c>
      <c r="H136" s="1">
        <v>-14.1</v>
      </c>
      <c r="I136" s="1">
        <v>-10.76</v>
      </c>
      <c r="J136" s="1">
        <v>-11.75</v>
      </c>
      <c r="K136" s="4">
        <f t="shared" si="5"/>
        <v>-10.797964034556193</v>
      </c>
    </row>
    <row r="137" spans="1:11" x14ac:dyDescent="0.35">
      <c r="A137" s="2">
        <v>13789</v>
      </c>
      <c r="B137" s="1">
        <v>-7.06</v>
      </c>
      <c r="C137" s="1">
        <v>-12.88</v>
      </c>
      <c r="D137" s="1">
        <v>-13.87</v>
      </c>
      <c r="E137" s="1">
        <v>-6.95</v>
      </c>
      <c r="F137" s="1">
        <v>-7.19</v>
      </c>
      <c r="G137" s="1">
        <v>-5.36</v>
      </c>
      <c r="H137" s="1">
        <v>-7.04</v>
      </c>
      <c r="I137" s="1">
        <v>-3.55</v>
      </c>
      <c r="J137" s="1">
        <v>-4.88</v>
      </c>
      <c r="K137" s="4">
        <f t="shared" si="5"/>
        <v>-4.7955791249028632</v>
      </c>
    </row>
    <row r="138" spans="1:11" x14ac:dyDescent="0.35">
      <c r="A138" s="2">
        <v>13820</v>
      </c>
      <c r="B138" s="1">
        <v>-5.86</v>
      </c>
      <c r="C138" s="1">
        <v>-15.24</v>
      </c>
      <c r="D138" s="1">
        <v>-9.32</v>
      </c>
      <c r="E138" s="1">
        <v>-11.48</v>
      </c>
      <c r="F138" s="1">
        <v>-4.59</v>
      </c>
      <c r="G138" s="1">
        <v>-3.59</v>
      </c>
      <c r="H138" s="1">
        <v>-14.36</v>
      </c>
      <c r="I138" s="1">
        <v>-5.12</v>
      </c>
      <c r="J138" s="1">
        <v>2.9</v>
      </c>
      <c r="K138" s="4">
        <f t="shared" si="5"/>
        <v>-6.2108592537992973</v>
      </c>
    </row>
    <row r="139" spans="1:11" x14ac:dyDescent="0.35">
      <c r="A139" s="2">
        <v>13850</v>
      </c>
      <c r="B139" s="1">
        <v>-2.27</v>
      </c>
      <c r="C139" s="1">
        <v>-16.27</v>
      </c>
      <c r="D139" s="1">
        <v>-2.42</v>
      </c>
      <c r="E139" s="1">
        <v>-1.25</v>
      </c>
      <c r="F139" s="1">
        <v>-2.2000000000000002</v>
      </c>
      <c r="G139" s="1">
        <v>-1.54</v>
      </c>
      <c r="H139" s="1">
        <v>-6.55</v>
      </c>
      <c r="I139" s="1">
        <v>-2.41</v>
      </c>
      <c r="J139" s="1">
        <v>-10.69</v>
      </c>
      <c r="K139" s="4">
        <f t="shared" si="5"/>
        <v>-2.279548389487442</v>
      </c>
    </row>
    <row r="140" spans="1:11" x14ac:dyDescent="0.35">
      <c r="A140" s="2">
        <v>13881</v>
      </c>
      <c r="B140" s="1">
        <v>2.96</v>
      </c>
      <c r="C140" s="1">
        <v>11.05</v>
      </c>
      <c r="D140" s="1">
        <v>-1.24</v>
      </c>
      <c r="E140" s="1">
        <v>0.51</v>
      </c>
      <c r="F140" s="1">
        <v>-2.4700000000000002</v>
      </c>
      <c r="G140" s="1">
        <v>-2.4300000000000002</v>
      </c>
      <c r="H140" s="1">
        <v>5.92</v>
      </c>
      <c r="I140" s="1">
        <v>3.52</v>
      </c>
      <c r="J140" s="1">
        <v>-5.7</v>
      </c>
      <c r="K140" s="4">
        <f t="shared" si="5"/>
        <v>2.9906684657983078</v>
      </c>
    </row>
    <row r="141" spans="1:11" x14ac:dyDescent="0.35">
      <c r="A141" s="2">
        <v>13912</v>
      </c>
      <c r="B141" s="1">
        <v>3.46</v>
      </c>
      <c r="C141" s="1">
        <v>3.47</v>
      </c>
      <c r="D141" s="1">
        <v>8.67</v>
      </c>
      <c r="E141" s="1">
        <v>9.42</v>
      </c>
      <c r="F141" s="1">
        <v>4.34</v>
      </c>
      <c r="G141" s="1">
        <v>-2.3199999999999998</v>
      </c>
      <c r="H141" s="1">
        <v>9.5</v>
      </c>
      <c r="I141" s="1">
        <v>8.61</v>
      </c>
      <c r="J141" s="1">
        <v>3.64</v>
      </c>
      <c r="K141" s="4">
        <f t="shared" si="5"/>
        <v>7.64441205194038</v>
      </c>
    </row>
    <row r="142" spans="1:11" x14ac:dyDescent="0.35">
      <c r="A142" s="2">
        <v>13940</v>
      </c>
      <c r="B142" s="1">
        <v>-15.79</v>
      </c>
      <c r="C142" s="1">
        <v>-27.35</v>
      </c>
      <c r="D142" s="1">
        <v>-25.72</v>
      </c>
      <c r="E142" s="1">
        <v>-25.2</v>
      </c>
      <c r="F142" s="1">
        <v>-27.72</v>
      </c>
      <c r="G142" s="1">
        <v>-17.440000000000001</v>
      </c>
      <c r="H142" s="1">
        <v>-22.19</v>
      </c>
      <c r="I142" s="1">
        <v>-14.44</v>
      </c>
      <c r="J142" s="1">
        <v>-19.61</v>
      </c>
      <c r="K142" s="4">
        <f t="shared" si="5"/>
        <v>-16.346059273819066</v>
      </c>
    </row>
    <row r="143" spans="1:11" x14ac:dyDescent="0.35">
      <c r="A143" s="2">
        <v>13971</v>
      </c>
      <c r="B143" s="1">
        <v>12.27</v>
      </c>
      <c r="C143" s="1">
        <v>14.85</v>
      </c>
      <c r="D143" s="1">
        <v>13.88</v>
      </c>
      <c r="E143" s="1">
        <v>15.92</v>
      </c>
      <c r="F143" s="1">
        <v>16.760000000000002</v>
      </c>
      <c r="G143" s="1">
        <v>13.47</v>
      </c>
      <c r="H143" s="1">
        <v>16.18</v>
      </c>
      <c r="I143" s="1">
        <v>11.82</v>
      </c>
      <c r="J143" s="1">
        <v>14.78</v>
      </c>
      <c r="K143" s="4">
        <f t="shared" si="5"/>
        <v>12.524270202766395</v>
      </c>
    </row>
    <row r="144" spans="1:11" x14ac:dyDescent="0.35">
      <c r="A144" s="2">
        <v>14001</v>
      </c>
      <c r="B144" s="1">
        <v>-0.23</v>
      </c>
      <c r="C144" s="1">
        <v>-6.92</v>
      </c>
      <c r="D144" s="1">
        <v>-6.89</v>
      </c>
      <c r="E144" s="1">
        <v>-5.82</v>
      </c>
      <c r="F144" s="1">
        <v>-2.99</v>
      </c>
      <c r="G144" s="1">
        <v>0.83</v>
      </c>
      <c r="H144" s="1">
        <v>-3.86</v>
      </c>
      <c r="I144" s="1">
        <v>1.71</v>
      </c>
      <c r="J144" s="1">
        <v>2.21</v>
      </c>
      <c r="K144" s="4">
        <f t="shared" si="5"/>
        <v>0.19653666074740062</v>
      </c>
    </row>
    <row r="145" spans="1:11" x14ac:dyDescent="0.35">
      <c r="A145" s="2">
        <v>14032</v>
      </c>
      <c r="B145" s="1">
        <v>13.2</v>
      </c>
      <c r="C145" s="1">
        <v>36.01</v>
      </c>
      <c r="D145" s="1">
        <v>32.89</v>
      </c>
      <c r="E145" s="1">
        <v>21.98</v>
      </c>
      <c r="F145" s="1">
        <v>27.3</v>
      </c>
      <c r="G145" s="1">
        <v>12.42</v>
      </c>
      <c r="H145" s="1">
        <v>24.03</v>
      </c>
      <c r="I145" s="1">
        <v>10.07</v>
      </c>
      <c r="J145" s="1">
        <v>16.899999999999999</v>
      </c>
      <c r="K145" s="4">
        <f t="shared" si="5"/>
        <v>12.572909122610559</v>
      </c>
    </row>
    <row r="146" spans="1:11" x14ac:dyDescent="0.35">
      <c r="A146" s="2">
        <v>14062</v>
      </c>
      <c r="B146" s="1">
        <v>6.61</v>
      </c>
      <c r="C146" s="1">
        <v>19.89</v>
      </c>
      <c r="D146" s="1">
        <v>6.8</v>
      </c>
      <c r="E146" s="1">
        <v>7.38</v>
      </c>
      <c r="F146" s="1">
        <v>5.85</v>
      </c>
      <c r="G146" s="1">
        <v>1.28</v>
      </c>
      <c r="H146" s="1">
        <v>9.06</v>
      </c>
      <c r="I146" s="1">
        <v>5.8</v>
      </c>
      <c r="J146" s="1">
        <v>0.68</v>
      </c>
      <c r="K146" s="4">
        <f t="shared" si="5"/>
        <v>6.2502649729982531</v>
      </c>
    </row>
    <row r="147" spans="1:11" x14ac:dyDescent="0.35">
      <c r="A147" s="2">
        <v>14093</v>
      </c>
      <c r="B147" s="1">
        <v>-4.0199999999999996</v>
      </c>
      <c r="C147" s="1">
        <v>5.97</v>
      </c>
      <c r="D147" s="1">
        <v>-1.92</v>
      </c>
      <c r="E147" s="1">
        <v>-8.82</v>
      </c>
      <c r="F147" s="1">
        <v>-1.19</v>
      </c>
      <c r="G147" s="1">
        <v>0.28000000000000003</v>
      </c>
      <c r="H147" s="1">
        <v>-2.4</v>
      </c>
      <c r="I147" s="1">
        <v>0.36</v>
      </c>
      <c r="J147" s="1">
        <v>-5.53</v>
      </c>
      <c r="K147" s="4">
        <f t="shared" si="5"/>
        <v>-1.8011825292203527</v>
      </c>
    </row>
    <row r="148" spans="1:11" x14ac:dyDescent="0.35">
      <c r="A148" s="2">
        <v>14124</v>
      </c>
      <c r="B148" s="1">
        <v>0.51</v>
      </c>
      <c r="C148" s="1">
        <v>0.69</v>
      </c>
      <c r="D148" s="1">
        <v>1.67</v>
      </c>
      <c r="E148" s="1">
        <v>0.82</v>
      </c>
      <c r="F148" s="1">
        <v>1.6</v>
      </c>
      <c r="G148" s="1">
        <v>0.85</v>
      </c>
      <c r="H148" s="1">
        <v>0.06</v>
      </c>
      <c r="I148" s="1">
        <v>-0.01</v>
      </c>
      <c r="J148" s="1">
        <v>1.23</v>
      </c>
      <c r="K148" s="4">
        <f t="shared" si="5"/>
        <v>0.22204667170416661</v>
      </c>
    </row>
    <row r="149" spans="1:11" x14ac:dyDescent="0.35">
      <c r="A149" s="2">
        <v>14154</v>
      </c>
      <c r="B149" s="1">
        <v>5.15</v>
      </c>
      <c r="C149" s="1">
        <v>6.49</v>
      </c>
      <c r="D149" s="1">
        <v>10.61</v>
      </c>
      <c r="E149" s="1">
        <v>-1.56</v>
      </c>
      <c r="F149" s="1">
        <v>10.08</v>
      </c>
      <c r="G149" s="1">
        <v>3.56</v>
      </c>
      <c r="H149" s="1">
        <v>8.0399999999999991</v>
      </c>
      <c r="I149" s="1">
        <v>5.63</v>
      </c>
      <c r="J149" s="1">
        <v>21.09</v>
      </c>
      <c r="K149" s="4">
        <f t="shared" si="5"/>
        <v>4.5403925596210719</v>
      </c>
    </row>
    <row r="150" spans="1:11" x14ac:dyDescent="0.35">
      <c r="A150" s="2">
        <v>14185</v>
      </c>
      <c r="B150" s="1">
        <v>-2.4900000000000002</v>
      </c>
      <c r="C150" s="1">
        <v>-1.2</v>
      </c>
      <c r="D150" s="1">
        <v>-1.45</v>
      </c>
      <c r="E150" s="1">
        <v>-0.11</v>
      </c>
      <c r="F150" s="1">
        <v>-4.34</v>
      </c>
      <c r="G150" s="1">
        <v>0.65</v>
      </c>
      <c r="H150" s="1">
        <v>-0.37</v>
      </c>
      <c r="I150" s="1">
        <v>1.44</v>
      </c>
      <c r="J150" s="1">
        <v>-7.01</v>
      </c>
      <c r="K150" s="4">
        <f t="shared" si="5"/>
        <v>0.39211835730728195</v>
      </c>
    </row>
    <row r="151" spans="1:11" x14ac:dyDescent="0.35">
      <c r="A151" s="2">
        <v>14215</v>
      </c>
      <c r="B151" s="1">
        <v>2.76</v>
      </c>
      <c r="C151" s="1">
        <v>2.12</v>
      </c>
      <c r="D151" s="1">
        <v>5.59</v>
      </c>
      <c r="E151" s="1">
        <v>4.8600000000000003</v>
      </c>
      <c r="F151" s="1">
        <v>3.08</v>
      </c>
      <c r="G151" s="1">
        <v>2.57</v>
      </c>
      <c r="H151" s="1">
        <v>1.03</v>
      </c>
      <c r="I151" s="1">
        <v>0.85</v>
      </c>
      <c r="J151" s="1">
        <v>3.95</v>
      </c>
      <c r="K151" s="4">
        <f t="shared" si="5"/>
        <v>1.8167053777812046</v>
      </c>
    </row>
    <row r="152" spans="1:11" x14ac:dyDescent="0.35">
      <c r="A152" s="2">
        <v>14246</v>
      </c>
      <c r="B152" s="1">
        <v>-1.92</v>
      </c>
      <c r="C152" s="1">
        <v>-8.33</v>
      </c>
      <c r="D152" s="1">
        <v>-9.32</v>
      </c>
      <c r="E152" s="1">
        <v>-6.29</v>
      </c>
      <c r="F152" s="1">
        <v>-7.5</v>
      </c>
      <c r="G152" s="1">
        <v>1.81</v>
      </c>
      <c r="H152" s="1">
        <v>-3.14</v>
      </c>
      <c r="I152" s="1">
        <v>-0.96</v>
      </c>
      <c r="J152" s="1">
        <v>1.21</v>
      </c>
      <c r="K152" s="4">
        <f t="shared" si="5"/>
        <v>-1.9671605515386645</v>
      </c>
    </row>
    <row r="153" spans="1:11" x14ac:dyDescent="0.35">
      <c r="A153" s="2">
        <v>14277</v>
      </c>
      <c r="B153" s="1">
        <v>2.46</v>
      </c>
      <c r="C153" s="1">
        <v>7.06</v>
      </c>
      <c r="D153" s="1">
        <v>3</v>
      </c>
      <c r="E153" s="1">
        <v>-1.18</v>
      </c>
      <c r="F153" s="1">
        <v>2.76</v>
      </c>
      <c r="G153" s="1">
        <v>3.53</v>
      </c>
      <c r="H153" s="1">
        <v>6.2</v>
      </c>
      <c r="I153" s="1">
        <v>3.72</v>
      </c>
      <c r="J153" s="1">
        <v>8.7799999999999994</v>
      </c>
      <c r="K153" s="4">
        <f t="shared" si="5"/>
        <v>2.7848534150410806</v>
      </c>
    </row>
    <row r="154" spans="1:11" x14ac:dyDescent="0.35">
      <c r="A154" s="2">
        <v>14305</v>
      </c>
      <c r="B154" s="1">
        <v>-5.75</v>
      </c>
      <c r="C154" s="1">
        <v>-17.63</v>
      </c>
      <c r="D154" s="1">
        <v>-15.57</v>
      </c>
      <c r="E154" s="1">
        <v>-8.31</v>
      </c>
      <c r="F154" s="1">
        <v>-14.99</v>
      </c>
      <c r="G154" s="1">
        <v>-2.21</v>
      </c>
      <c r="H154" s="1">
        <v>-9.59</v>
      </c>
      <c r="I154" s="1">
        <v>-4.33</v>
      </c>
      <c r="J154" s="1">
        <v>-13.63</v>
      </c>
      <c r="K154" s="4">
        <f t="shared" si="5"/>
        <v>-5.2833896436557852</v>
      </c>
    </row>
    <row r="155" spans="1:11" x14ac:dyDescent="0.35">
      <c r="A155" s="2">
        <v>14336</v>
      </c>
      <c r="B155" s="1">
        <v>0.62</v>
      </c>
      <c r="C155" s="1">
        <v>0.72</v>
      </c>
      <c r="D155" s="1">
        <v>-1.32</v>
      </c>
      <c r="E155" s="1">
        <v>-1.06</v>
      </c>
      <c r="F155" s="1">
        <v>-2.71</v>
      </c>
      <c r="G155" s="1">
        <v>2.75</v>
      </c>
      <c r="H155" s="1">
        <v>-0.13</v>
      </c>
      <c r="I155" s="1">
        <v>1</v>
      </c>
      <c r="J155" s="1">
        <v>3.03</v>
      </c>
      <c r="K155" s="4">
        <f t="shared" si="5"/>
        <v>0.61553166361436518</v>
      </c>
    </row>
    <row r="156" spans="1:11" x14ac:dyDescent="0.35">
      <c r="A156" s="2">
        <v>14366</v>
      </c>
      <c r="B156" s="1">
        <v>5.47</v>
      </c>
      <c r="C156" s="1">
        <v>7.89</v>
      </c>
      <c r="D156" s="1">
        <v>7.62</v>
      </c>
      <c r="E156" s="1">
        <v>2.56</v>
      </c>
      <c r="F156" s="1">
        <v>8.2799999999999994</v>
      </c>
      <c r="G156" s="1">
        <v>5.56</v>
      </c>
      <c r="H156" s="1">
        <v>11.38</v>
      </c>
      <c r="I156" s="1">
        <v>5.49</v>
      </c>
      <c r="J156" s="1">
        <v>6.61</v>
      </c>
      <c r="K156" s="4">
        <f t="shared" si="5"/>
        <v>5.0947509488817326</v>
      </c>
    </row>
    <row r="157" spans="1:11" x14ac:dyDescent="0.35">
      <c r="A157" s="2">
        <v>14397</v>
      </c>
      <c r="B157" s="1">
        <v>-2.04</v>
      </c>
      <c r="C157" s="1">
        <v>-6.78</v>
      </c>
      <c r="D157" s="1">
        <v>-6.38</v>
      </c>
      <c r="E157" s="1">
        <v>-6.12</v>
      </c>
      <c r="F157" s="1">
        <v>-8</v>
      </c>
      <c r="G157" s="1">
        <v>-3.79</v>
      </c>
      <c r="H157" s="1">
        <v>-2.7</v>
      </c>
      <c r="I157" s="1">
        <v>1.1000000000000001</v>
      </c>
      <c r="J157" s="1">
        <v>-3.55</v>
      </c>
      <c r="K157" s="4">
        <f t="shared" si="5"/>
        <v>-0.62689329023899054</v>
      </c>
    </row>
    <row r="158" spans="1:11" x14ac:dyDescent="0.35">
      <c r="A158" s="2">
        <v>14427</v>
      </c>
      <c r="B158" s="1">
        <v>6.22</v>
      </c>
      <c r="C158" s="1">
        <v>17.579999999999998</v>
      </c>
      <c r="D158" s="1">
        <v>12.9</v>
      </c>
      <c r="E158" s="1">
        <v>3.03</v>
      </c>
      <c r="F158" s="1">
        <v>14.04</v>
      </c>
      <c r="G158" s="1">
        <v>6.51</v>
      </c>
      <c r="H158" s="1">
        <v>8.7100000000000009</v>
      </c>
      <c r="I158" s="1">
        <v>3.08</v>
      </c>
      <c r="J158" s="1">
        <v>12.71</v>
      </c>
      <c r="K158" s="4">
        <f t="shared" si="5"/>
        <v>3.8178690649674687</v>
      </c>
    </row>
    <row r="159" spans="1:11" x14ac:dyDescent="0.35">
      <c r="A159" s="2">
        <v>14458</v>
      </c>
      <c r="B159" s="1">
        <v>-7.36</v>
      </c>
      <c r="C159" s="1">
        <v>-6.94</v>
      </c>
      <c r="D159" s="1">
        <v>-6.79</v>
      </c>
      <c r="E159" s="1">
        <v>-3.91</v>
      </c>
      <c r="F159" s="1">
        <v>-8.09</v>
      </c>
      <c r="G159" s="1">
        <v>-4.1900000000000004</v>
      </c>
      <c r="H159" s="1">
        <v>-7.33</v>
      </c>
      <c r="I159" s="1">
        <v>-5.43</v>
      </c>
      <c r="J159" s="1">
        <v>-6.01</v>
      </c>
      <c r="K159" s="4">
        <f t="shared" si="5"/>
        <v>-5.6226558596052456</v>
      </c>
    </row>
    <row r="160" spans="1:11" x14ac:dyDescent="0.35">
      <c r="A160" s="2">
        <v>14489</v>
      </c>
      <c r="B160" s="1">
        <v>4.79</v>
      </c>
      <c r="C160" s="1">
        <v>23.72</v>
      </c>
      <c r="D160" s="1">
        <v>27</v>
      </c>
      <c r="E160" s="1">
        <v>25.56</v>
      </c>
      <c r="F160" s="1">
        <v>12.26</v>
      </c>
      <c r="G160" s="1">
        <v>2.37</v>
      </c>
      <c r="H160" s="1">
        <v>1.59</v>
      </c>
      <c r="I160" s="1">
        <v>7.07</v>
      </c>
      <c r="J160" s="1">
        <v>3.6</v>
      </c>
      <c r="K160" s="4">
        <f t="shared" si="5"/>
        <v>9.318299595038102</v>
      </c>
    </row>
    <row r="161" spans="1:11" x14ac:dyDescent="0.35">
      <c r="A161" s="2">
        <v>14519</v>
      </c>
      <c r="B161" s="1">
        <v>3.26</v>
      </c>
      <c r="C161" s="1">
        <v>-1.4</v>
      </c>
      <c r="D161" s="1">
        <v>-2.56</v>
      </c>
      <c r="E161" s="1">
        <v>-3.93</v>
      </c>
      <c r="F161" s="1">
        <v>-0.89</v>
      </c>
      <c r="G161" s="1">
        <v>3.05</v>
      </c>
      <c r="H161" s="1">
        <v>5.77</v>
      </c>
      <c r="I161" s="1">
        <v>0.21</v>
      </c>
      <c r="J161" s="1">
        <v>2.11</v>
      </c>
      <c r="K161" s="4">
        <f t="shared" si="5"/>
        <v>0.22865235251903299</v>
      </c>
    </row>
    <row r="162" spans="1:11" x14ac:dyDescent="0.35">
      <c r="A162" s="2">
        <v>14550</v>
      </c>
      <c r="B162" s="1">
        <v>-0.47</v>
      </c>
      <c r="C162" s="1">
        <v>-2.92</v>
      </c>
      <c r="D162" s="1">
        <v>-5.99</v>
      </c>
      <c r="E162" s="1">
        <v>-6.14</v>
      </c>
      <c r="F162" s="1">
        <v>-2.59</v>
      </c>
      <c r="G162" s="1">
        <v>0.97</v>
      </c>
      <c r="H162" s="1">
        <v>-2.31</v>
      </c>
      <c r="I162" s="1">
        <v>1.22</v>
      </c>
      <c r="J162" s="1">
        <v>-1.49</v>
      </c>
      <c r="K162" s="4">
        <f t="shared" si="5"/>
        <v>-0.19503209925968834</v>
      </c>
    </row>
    <row r="163" spans="1:11" x14ac:dyDescent="0.35">
      <c r="A163" s="2">
        <v>14580</v>
      </c>
      <c r="B163" s="1">
        <v>3.17</v>
      </c>
      <c r="C163" s="1">
        <v>3.88</v>
      </c>
      <c r="D163" s="1">
        <v>3.97</v>
      </c>
      <c r="E163" s="1">
        <v>-0.08</v>
      </c>
      <c r="F163" s="1">
        <v>3.61</v>
      </c>
      <c r="G163" s="1">
        <v>2.87</v>
      </c>
      <c r="H163" s="1">
        <v>3.03</v>
      </c>
      <c r="I163" s="1">
        <v>3.77</v>
      </c>
      <c r="J163" s="1">
        <v>2.95</v>
      </c>
      <c r="K163" s="4">
        <f t="shared" si="5"/>
        <v>3.1050764117337253</v>
      </c>
    </row>
    <row r="164" spans="1:11" x14ac:dyDescent="0.35">
      <c r="A164" s="2">
        <v>14611</v>
      </c>
      <c r="B164" s="1">
        <v>1.69</v>
      </c>
      <c r="C164" s="1">
        <v>-3.83</v>
      </c>
      <c r="D164" s="1">
        <v>-4.63</v>
      </c>
      <c r="E164" s="1">
        <v>-2.19</v>
      </c>
      <c r="F164" s="1">
        <v>-4.2</v>
      </c>
      <c r="G164" s="1">
        <v>-0.12</v>
      </c>
      <c r="H164" s="1">
        <v>-0.95</v>
      </c>
      <c r="I164" s="1">
        <v>-1.79</v>
      </c>
      <c r="J164" s="1">
        <v>-0.05</v>
      </c>
      <c r="K164" s="4">
        <f t="shared" si="5"/>
        <v>-1.1638860095787245</v>
      </c>
    </row>
    <row r="165" spans="1:11" x14ac:dyDescent="0.35">
      <c r="A165" s="2">
        <v>14642</v>
      </c>
      <c r="B165" s="1">
        <v>0.94</v>
      </c>
      <c r="C165" s="1">
        <v>2.08</v>
      </c>
      <c r="D165" s="1">
        <v>2.7</v>
      </c>
      <c r="E165" s="1">
        <v>0.97</v>
      </c>
      <c r="F165" s="1">
        <v>-0.57999999999999996</v>
      </c>
      <c r="G165" s="1">
        <v>1.04</v>
      </c>
      <c r="H165" s="1">
        <v>2.5099999999999998</v>
      </c>
      <c r="I165" s="1">
        <v>1.48</v>
      </c>
      <c r="J165" s="1">
        <v>-1.24</v>
      </c>
      <c r="K165" s="4">
        <f t="shared" si="5"/>
        <v>1.2930770539191017</v>
      </c>
    </row>
    <row r="166" spans="1:11" x14ac:dyDescent="0.35">
      <c r="A166" s="2">
        <v>14671</v>
      </c>
      <c r="B166" s="1">
        <v>1.65</v>
      </c>
      <c r="C166" s="1">
        <v>3.78</v>
      </c>
      <c r="D166" s="1">
        <v>1.54</v>
      </c>
      <c r="E166" s="1">
        <v>1.72</v>
      </c>
      <c r="F166" s="1">
        <v>3.05</v>
      </c>
      <c r="G166" s="1">
        <v>1.1599999999999999</v>
      </c>
      <c r="H166" s="1">
        <v>3.08</v>
      </c>
      <c r="I166" s="1">
        <v>1.9</v>
      </c>
      <c r="J166" s="1">
        <v>1.74</v>
      </c>
      <c r="K166" s="4">
        <f t="shared" si="5"/>
        <v>1.837473484309023</v>
      </c>
    </row>
    <row r="167" spans="1:11" x14ac:dyDescent="0.35">
      <c r="A167" s="2">
        <v>14702</v>
      </c>
      <c r="B167" s="1">
        <v>1.75</v>
      </c>
      <c r="C167" s="1">
        <v>-0.54</v>
      </c>
      <c r="D167" s="1">
        <v>0.76</v>
      </c>
      <c r="E167" s="1">
        <v>0.18</v>
      </c>
      <c r="F167" s="1">
        <v>-1.49</v>
      </c>
      <c r="G167" s="1">
        <v>0.33</v>
      </c>
      <c r="H167" s="1">
        <v>-0.13</v>
      </c>
      <c r="I167" s="1">
        <v>-0.31</v>
      </c>
      <c r="J167" s="1">
        <v>-1.35</v>
      </c>
      <c r="K167" s="4">
        <f t="shared" si="5"/>
        <v>0.1687177740718479</v>
      </c>
    </row>
    <row r="168" spans="1:11" x14ac:dyDescent="0.35">
      <c r="A168" s="2">
        <v>14732</v>
      </c>
      <c r="B168" s="1">
        <v>-20.91</v>
      </c>
      <c r="C168" s="1">
        <v>-26.04</v>
      </c>
      <c r="D168" s="1">
        <v>-22.21</v>
      </c>
      <c r="E168" s="1">
        <v>-24.47</v>
      </c>
      <c r="F168" s="1">
        <v>-20.77</v>
      </c>
      <c r="G168" s="1">
        <v>-14.13</v>
      </c>
      <c r="H168" s="1">
        <v>-24.41</v>
      </c>
      <c r="I168" s="1">
        <v>-21.21</v>
      </c>
      <c r="J168" s="1">
        <v>-19.940000000000001</v>
      </c>
      <c r="K168" s="4">
        <f t="shared" si="5"/>
        <v>-21.629806575044292</v>
      </c>
    </row>
    <row r="169" spans="1:11" x14ac:dyDescent="0.35">
      <c r="A169" s="2">
        <v>14763</v>
      </c>
      <c r="B169" s="1">
        <v>5.38</v>
      </c>
      <c r="C169" s="1">
        <v>8.68</v>
      </c>
      <c r="D169" s="1">
        <v>4.2</v>
      </c>
      <c r="E169" s="1">
        <v>5.67</v>
      </c>
      <c r="F169" s="1">
        <v>3.01</v>
      </c>
      <c r="G169" s="1">
        <v>8.7200000000000006</v>
      </c>
      <c r="H169" s="1">
        <v>9.01</v>
      </c>
      <c r="I169" s="1">
        <v>4.91</v>
      </c>
      <c r="J169" s="1">
        <v>17.43</v>
      </c>
      <c r="K169" s="4">
        <f t="shared" si="5"/>
        <v>5.1211297900352717</v>
      </c>
    </row>
    <row r="170" spans="1:11" x14ac:dyDescent="0.35">
      <c r="A170" s="2">
        <v>14793</v>
      </c>
      <c r="B170" s="1">
        <v>-0.02</v>
      </c>
      <c r="C170" s="1">
        <v>5.92</v>
      </c>
      <c r="D170" s="1">
        <v>4.33</v>
      </c>
      <c r="E170" s="1">
        <v>3.19</v>
      </c>
      <c r="F170" s="1">
        <v>5</v>
      </c>
      <c r="G170" s="1">
        <v>1.97</v>
      </c>
      <c r="H170" s="1">
        <v>4.3899999999999997</v>
      </c>
      <c r="I170" s="1">
        <v>-0.52</v>
      </c>
      <c r="J170" s="1">
        <v>0.08</v>
      </c>
      <c r="K170" s="4">
        <f t="shared" si="5"/>
        <v>0.15709703164130656</v>
      </c>
    </row>
    <row r="171" spans="1:11" x14ac:dyDescent="0.35">
      <c r="A171" s="2">
        <v>14824</v>
      </c>
      <c r="B171" s="1">
        <v>1.34</v>
      </c>
      <c r="C171" s="1">
        <v>7.39</v>
      </c>
      <c r="D171" s="1">
        <v>2.4900000000000002</v>
      </c>
      <c r="E171" s="1">
        <v>1.42</v>
      </c>
      <c r="F171" s="1">
        <v>3.31</v>
      </c>
      <c r="G171" s="1">
        <v>-0.36</v>
      </c>
      <c r="H171" s="1">
        <v>2.9</v>
      </c>
      <c r="I171" s="1">
        <v>-2.29</v>
      </c>
      <c r="J171" s="1">
        <v>-1.04</v>
      </c>
      <c r="K171" s="4">
        <f t="shared" si="5"/>
        <v>-0.96659968066875246</v>
      </c>
    </row>
    <row r="172" spans="1:11" x14ac:dyDescent="0.35">
      <c r="A172" s="2">
        <v>14855</v>
      </c>
      <c r="B172" s="1">
        <v>2.5299999999999998</v>
      </c>
      <c r="C172" s="1">
        <v>3.17</v>
      </c>
      <c r="D172" s="1">
        <v>4.1399999999999997</v>
      </c>
      <c r="E172" s="1">
        <v>-2.2599999999999998</v>
      </c>
      <c r="F172" s="1">
        <v>4.22</v>
      </c>
      <c r="G172" s="1">
        <v>1.66</v>
      </c>
      <c r="H172" s="1">
        <v>3.32</v>
      </c>
      <c r="I172" s="1">
        <v>4.6100000000000003</v>
      </c>
      <c r="J172" s="1">
        <v>-2.19</v>
      </c>
      <c r="K172" s="4">
        <f t="shared" si="5"/>
        <v>3.2120840819080798</v>
      </c>
    </row>
    <row r="173" spans="1:11" x14ac:dyDescent="0.35">
      <c r="A173" s="2">
        <v>14885</v>
      </c>
      <c r="B173" s="1">
        <v>-1.41</v>
      </c>
      <c r="C173" s="1">
        <v>3.94</v>
      </c>
      <c r="D173" s="1">
        <v>4.0999999999999996</v>
      </c>
      <c r="E173" s="1">
        <v>6.3</v>
      </c>
      <c r="F173" s="1">
        <v>2.4300000000000002</v>
      </c>
      <c r="G173" s="1">
        <v>1.61</v>
      </c>
      <c r="H173" s="1">
        <v>0.08</v>
      </c>
      <c r="I173" s="1">
        <v>-3</v>
      </c>
      <c r="J173" s="1">
        <v>3.82</v>
      </c>
      <c r="K173" s="4">
        <f t="shared" si="5"/>
        <v>-1.311710988207087</v>
      </c>
    </row>
    <row r="174" spans="1:11" x14ac:dyDescent="0.35">
      <c r="A174" s="2">
        <v>14916</v>
      </c>
      <c r="B174" s="1">
        <v>-0.99</v>
      </c>
      <c r="C174" s="1">
        <v>-0.63</v>
      </c>
      <c r="D174" s="1">
        <v>-1.48</v>
      </c>
      <c r="E174" s="1">
        <v>0.87</v>
      </c>
      <c r="F174" s="1">
        <v>-2.81</v>
      </c>
      <c r="G174" s="1">
        <v>0.61</v>
      </c>
      <c r="H174" s="1">
        <v>-2.15</v>
      </c>
      <c r="I174" s="1">
        <v>-1.82</v>
      </c>
      <c r="J174" s="1">
        <v>-13.06</v>
      </c>
      <c r="K174" s="4">
        <f t="shared" si="5"/>
        <v>-1.2714878718168019</v>
      </c>
    </row>
    <row r="175" spans="1:11" x14ac:dyDescent="0.35">
      <c r="A175" s="2">
        <v>14946</v>
      </c>
      <c r="B175" s="1">
        <v>0.55000000000000004</v>
      </c>
      <c r="C175" s="1">
        <v>-3.29</v>
      </c>
      <c r="D175" s="1">
        <v>1.19</v>
      </c>
      <c r="E175" s="1">
        <v>2.31</v>
      </c>
      <c r="F175" s="1">
        <v>-0.09</v>
      </c>
      <c r="G175" s="1">
        <v>2.04</v>
      </c>
      <c r="H175" s="1">
        <v>0.43</v>
      </c>
      <c r="I175" s="1">
        <v>-0.23</v>
      </c>
      <c r="J175" s="1">
        <v>1.76</v>
      </c>
      <c r="K175" s="4">
        <f t="shared" si="5"/>
        <v>0.27284038335448113</v>
      </c>
    </row>
    <row r="176" spans="1:11" x14ac:dyDescent="0.35">
      <c r="A176" s="2">
        <v>14977</v>
      </c>
      <c r="B176" s="1">
        <v>-0.51</v>
      </c>
      <c r="C176" s="1">
        <v>-9.2200000000000006</v>
      </c>
      <c r="D176" s="1">
        <v>-7.09</v>
      </c>
      <c r="E176" s="1">
        <v>-2.14</v>
      </c>
      <c r="F176" s="1">
        <v>-2.56</v>
      </c>
      <c r="G176" s="1">
        <v>-2.1</v>
      </c>
      <c r="H176" s="1">
        <v>-3.63</v>
      </c>
      <c r="I176" s="1">
        <v>-2.19</v>
      </c>
      <c r="J176" s="1">
        <v>-2.16</v>
      </c>
      <c r="K176" s="4">
        <f t="shared" si="5"/>
        <v>-1.8773203030456282</v>
      </c>
    </row>
    <row r="177" spans="1:11" x14ac:dyDescent="0.35">
      <c r="A177" s="2">
        <v>15008</v>
      </c>
      <c r="B177" s="1">
        <v>-2.4900000000000002</v>
      </c>
      <c r="C177" s="1">
        <v>1.27</v>
      </c>
      <c r="D177" s="1">
        <v>-2.04</v>
      </c>
      <c r="E177" s="1">
        <v>-0.69</v>
      </c>
      <c r="F177" s="1">
        <v>-0.34</v>
      </c>
      <c r="G177" s="1">
        <v>-2.23</v>
      </c>
      <c r="H177" s="1">
        <v>-2.5299999999999998</v>
      </c>
      <c r="I177" s="1">
        <v>-4.6900000000000004</v>
      </c>
      <c r="J177" s="1">
        <v>-1.2</v>
      </c>
      <c r="K177" s="4">
        <f t="shared" si="5"/>
        <v>-3.6361315843320461</v>
      </c>
    </row>
    <row r="178" spans="1:11" x14ac:dyDescent="0.35">
      <c r="A178" s="2">
        <v>15036</v>
      </c>
      <c r="B178" s="1">
        <v>0.56000000000000005</v>
      </c>
      <c r="C178" s="1">
        <v>-1.7</v>
      </c>
      <c r="D178" s="1">
        <v>0.77</v>
      </c>
      <c r="E178" s="1">
        <v>3.74</v>
      </c>
      <c r="F178" s="1">
        <v>0.34</v>
      </c>
      <c r="G178" s="1">
        <v>1.78</v>
      </c>
      <c r="H178" s="1">
        <v>1.21</v>
      </c>
      <c r="I178" s="1">
        <v>1.77</v>
      </c>
      <c r="J178" s="1">
        <v>-3.33</v>
      </c>
      <c r="K178" s="4">
        <f t="shared" si="5"/>
        <v>1.7824725209310617</v>
      </c>
    </row>
    <row r="179" spans="1:11" x14ac:dyDescent="0.35">
      <c r="A179" s="2">
        <v>15067</v>
      </c>
      <c r="B179" s="1">
        <v>-4.13</v>
      </c>
      <c r="C179" s="1">
        <v>-10.57</v>
      </c>
      <c r="D179" s="1">
        <v>-5.69</v>
      </c>
      <c r="E179" s="1">
        <v>1.4</v>
      </c>
      <c r="F179" s="1">
        <v>-8.83</v>
      </c>
      <c r="G179" s="1">
        <v>-6.35</v>
      </c>
      <c r="H179" s="1">
        <v>-5.22</v>
      </c>
      <c r="I179" s="1">
        <v>-5.22</v>
      </c>
      <c r="J179" s="1">
        <v>-9.61</v>
      </c>
      <c r="K179" s="4">
        <f t="shared" si="5"/>
        <v>-4.1045533957965539</v>
      </c>
    </row>
    <row r="180" spans="1:11" x14ac:dyDescent="0.35">
      <c r="A180" s="2">
        <v>15097</v>
      </c>
      <c r="B180" s="1">
        <v>-1.4</v>
      </c>
      <c r="C180" s="1">
        <v>0.41</v>
      </c>
      <c r="D180" s="1">
        <v>3.66</v>
      </c>
      <c r="E180" s="1">
        <v>5.46</v>
      </c>
      <c r="F180" s="1">
        <v>-0.42</v>
      </c>
      <c r="G180" s="1">
        <v>0.4</v>
      </c>
      <c r="H180" s="1">
        <v>2.27</v>
      </c>
      <c r="I180" s="1">
        <v>-1.45</v>
      </c>
      <c r="J180" s="1">
        <v>-4.43</v>
      </c>
      <c r="K180" s="4">
        <f t="shared" si="5"/>
        <v>-0.45131932639550532</v>
      </c>
    </row>
    <row r="181" spans="1:11" x14ac:dyDescent="0.35">
      <c r="A181" s="2">
        <v>15128</v>
      </c>
      <c r="B181" s="1">
        <v>6.28</v>
      </c>
      <c r="C181" s="1">
        <v>3.9</v>
      </c>
      <c r="D181" s="1">
        <v>6.48</v>
      </c>
      <c r="E181" s="1">
        <v>5.22</v>
      </c>
      <c r="F181" s="1">
        <v>10.76</v>
      </c>
      <c r="G181" s="1">
        <v>5.04</v>
      </c>
      <c r="H181" s="1">
        <v>5.0999999999999996</v>
      </c>
      <c r="I181" s="1">
        <v>6.72</v>
      </c>
      <c r="J181" s="1">
        <v>3.94</v>
      </c>
      <c r="K181" s="4">
        <f t="shared" si="5"/>
        <v>6.4237142393809457</v>
      </c>
    </row>
    <row r="182" spans="1:11" x14ac:dyDescent="0.35">
      <c r="A182" s="2">
        <v>15158</v>
      </c>
      <c r="B182" s="1">
        <v>5.53</v>
      </c>
      <c r="C182" s="1">
        <v>3.97</v>
      </c>
      <c r="D182" s="1">
        <v>7.11</v>
      </c>
      <c r="E182" s="1">
        <v>11.06</v>
      </c>
      <c r="F182" s="1">
        <v>1.8</v>
      </c>
      <c r="G182" s="1">
        <v>-0.38</v>
      </c>
      <c r="H182" s="1">
        <v>4.74</v>
      </c>
      <c r="I182" s="1">
        <v>8.0299999999999994</v>
      </c>
      <c r="J182" s="1">
        <v>5.33</v>
      </c>
      <c r="K182" s="4">
        <f t="shared" si="5"/>
        <v>7.9090804444435179</v>
      </c>
    </row>
    <row r="183" spans="1:11" x14ac:dyDescent="0.35">
      <c r="A183" s="2">
        <v>15189</v>
      </c>
      <c r="B183" s="1">
        <v>0.83</v>
      </c>
      <c r="C183" s="1">
        <v>2.34</v>
      </c>
      <c r="D183" s="1">
        <v>-0.65</v>
      </c>
      <c r="E183" s="1">
        <v>-3.46</v>
      </c>
      <c r="F183" s="1">
        <v>0.74</v>
      </c>
      <c r="G183" s="1">
        <v>1.06</v>
      </c>
      <c r="H183" s="1">
        <v>2.37</v>
      </c>
      <c r="I183" s="1">
        <v>0.08</v>
      </c>
      <c r="J183" s="1">
        <v>-2.06</v>
      </c>
      <c r="K183" s="4">
        <f t="shared" si="5"/>
        <v>-0.25568399323258723</v>
      </c>
    </row>
    <row r="184" spans="1:11" x14ac:dyDescent="0.35">
      <c r="A184" s="2">
        <v>15220</v>
      </c>
      <c r="B184" s="1">
        <v>1.78</v>
      </c>
      <c r="C184" s="1">
        <v>4.1399999999999997</v>
      </c>
      <c r="D184" s="1">
        <v>-2.9</v>
      </c>
      <c r="E184" s="1">
        <v>-0.66</v>
      </c>
      <c r="F184" s="1">
        <v>-0.78</v>
      </c>
      <c r="G184" s="1">
        <v>0.25</v>
      </c>
      <c r="H184" s="1">
        <v>0.43</v>
      </c>
      <c r="I184" s="1">
        <v>-0.21</v>
      </c>
      <c r="J184" s="1">
        <v>-2.85</v>
      </c>
      <c r="K184" s="4">
        <f t="shared" si="5"/>
        <v>0.14506703888882047</v>
      </c>
    </row>
    <row r="185" spans="1:11" x14ac:dyDescent="0.35">
      <c r="A185" s="2">
        <v>15250</v>
      </c>
      <c r="B185" s="1">
        <v>-7.04</v>
      </c>
      <c r="C185" s="1">
        <v>-7.98</v>
      </c>
      <c r="D185" s="1">
        <v>-6.43</v>
      </c>
      <c r="E185" s="1">
        <v>2.19</v>
      </c>
      <c r="F185" s="1">
        <v>-10.11</v>
      </c>
      <c r="G185" s="1">
        <v>-2.72</v>
      </c>
      <c r="H185" s="1">
        <v>-5.2</v>
      </c>
      <c r="I185" s="1">
        <v>-3.69</v>
      </c>
      <c r="J185" s="1">
        <v>-9.68</v>
      </c>
      <c r="K185" s="4">
        <f t="shared" si="5"/>
        <v>-3.581718980293422</v>
      </c>
    </row>
    <row r="186" spans="1:11" x14ac:dyDescent="0.35">
      <c r="A186" s="2">
        <v>15281</v>
      </c>
      <c r="B186" s="1">
        <v>-3.15</v>
      </c>
      <c r="C186" s="1">
        <v>-3.64</v>
      </c>
      <c r="D186" s="1">
        <v>-1.39</v>
      </c>
      <c r="E186" s="1">
        <v>3.13</v>
      </c>
      <c r="F186" s="1">
        <v>-2.04</v>
      </c>
      <c r="G186" s="1">
        <v>-4.03</v>
      </c>
      <c r="H186" s="1">
        <v>-4.5199999999999996</v>
      </c>
      <c r="I186" s="1">
        <v>-2.93</v>
      </c>
      <c r="J186" s="1">
        <v>-6.68</v>
      </c>
      <c r="K186" s="4">
        <f t="shared" si="5"/>
        <v>-2.1180011164703907</v>
      </c>
    </row>
    <row r="187" spans="1:11" x14ac:dyDescent="0.35">
      <c r="A187" s="2">
        <v>15311</v>
      </c>
      <c r="B187" s="1">
        <v>-3.95</v>
      </c>
      <c r="C187" s="1">
        <v>-11.79</v>
      </c>
      <c r="D187" s="1">
        <v>0.78</v>
      </c>
      <c r="E187" s="1">
        <v>-11.1</v>
      </c>
      <c r="F187" s="1">
        <v>0.47</v>
      </c>
      <c r="G187" s="1">
        <v>-8.59</v>
      </c>
      <c r="H187" s="1">
        <v>-9.83</v>
      </c>
      <c r="I187" s="1">
        <v>-1.59</v>
      </c>
      <c r="J187" s="1">
        <v>-7.48</v>
      </c>
      <c r="K187" s="4">
        <f t="shared" si="5"/>
        <v>-3.4464072227153499</v>
      </c>
    </row>
    <row r="188" spans="1:11" x14ac:dyDescent="0.35">
      <c r="A188" s="2">
        <v>15342</v>
      </c>
      <c r="B188" s="1">
        <v>2.54</v>
      </c>
      <c r="C188" s="1">
        <v>6.25</v>
      </c>
      <c r="D188" s="1">
        <v>-2.19</v>
      </c>
      <c r="E188" s="1">
        <v>-1.63</v>
      </c>
      <c r="F188" s="1">
        <v>0.95</v>
      </c>
      <c r="G188" s="1">
        <v>-1.37</v>
      </c>
      <c r="H188" s="1">
        <v>0.66</v>
      </c>
      <c r="I188" s="1">
        <v>-2.99</v>
      </c>
      <c r="J188" s="1">
        <v>4.09</v>
      </c>
      <c r="K188" s="4">
        <f t="shared" si="5"/>
        <v>-1.6242056357305674</v>
      </c>
    </row>
    <row r="189" spans="1:11" x14ac:dyDescent="0.35">
      <c r="A189" s="2">
        <v>15373</v>
      </c>
      <c r="B189" s="1">
        <v>-5.5</v>
      </c>
      <c r="C189" s="1">
        <v>5.15</v>
      </c>
      <c r="D189" s="1">
        <v>-2.41</v>
      </c>
      <c r="E189" s="1">
        <v>-5.83</v>
      </c>
      <c r="F189" s="1">
        <v>-2.46</v>
      </c>
      <c r="G189" s="1">
        <v>-0.56999999999999995</v>
      </c>
      <c r="H189" s="1">
        <v>-1.92</v>
      </c>
      <c r="I189" s="1">
        <v>-5.35</v>
      </c>
      <c r="J189" s="1">
        <v>-2.4500000000000002</v>
      </c>
      <c r="K189" s="4">
        <f t="shared" si="5"/>
        <v>-5.3885247943043071</v>
      </c>
    </row>
    <row r="190" spans="1:11" x14ac:dyDescent="0.35">
      <c r="A190" s="2">
        <v>15401</v>
      </c>
      <c r="B190" s="1">
        <v>-8.2899999999999991</v>
      </c>
      <c r="C190" s="1">
        <v>1.42</v>
      </c>
      <c r="D190" s="1">
        <v>-5.56</v>
      </c>
      <c r="E190" s="1">
        <v>-8.24</v>
      </c>
      <c r="F190" s="1">
        <v>-6.27</v>
      </c>
      <c r="G190" s="1">
        <v>-6.91</v>
      </c>
      <c r="H190" s="1">
        <v>-7.09</v>
      </c>
      <c r="I190" s="1">
        <v>-5.54</v>
      </c>
      <c r="J190" s="1">
        <v>-12.13</v>
      </c>
      <c r="K190" s="4">
        <f t="shared" si="5"/>
        <v>-6.447708953327016</v>
      </c>
    </row>
    <row r="191" spans="1:11" x14ac:dyDescent="0.35">
      <c r="A191" s="2">
        <v>15432</v>
      </c>
      <c r="B191" s="1">
        <v>-4.0999999999999996</v>
      </c>
      <c r="C191" s="1">
        <v>-4.37</v>
      </c>
      <c r="D191" s="1">
        <v>-4.59</v>
      </c>
      <c r="E191" s="1">
        <v>-3.57</v>
      </c>
      <c r="F191" s="1">
        <v>-3.62</v>
      </c>
      <c r="G191" s="1">
        <v>-7.32</v>
      </c>
      <c r="H191" s="1">
        <v>-5.88</v>
      </c>
      <c r="I191" s="1">
        <v>-4.45</v>
      </c>
      <c r="J191" s="1">
        <v>-3.42</v>
      </c>
      <c r="K191" s="4">
        <f t="shared" si="5"/>
        <v>-4.2512648186877584</v>
      </c>
    </row>
    <row r="192" spans="1:11" x14ac:dyDescent="0.35">
      <c r="A192" s="2">
        <v>15462</v>
      </c>
      <c r="B192" s="1">
        <v>8.76</v>
      </c>
      <c r="C192" s="1">
        <v>9.9499999999999993</v>
      </c>
      <c r="D192" s="1">
        <v>1.75</v>
      </c>
      <c r="E192" s="1">
        <v>6.77</v>
      </c>
      <c r="F192" s="1">
        <v>7.86</v>
      </c>
      <c r="G192" s="1">
        <v>7.72</v>
      </c>
      <c r="H192" s="1">
        <v>11.75</v>
      </c>
      <c r="I192" s="1">
        <v>14.69</v>
      </c>
      <c r="J192" s="1">
        <v>8.4</v>
      </c>
      <c r="K192" s="4">
        <f t="shared" si="5"/>
        <v>12.325195570388958</v>
      </c>
    </row>
    <row r="193" spans="1:11" x14ac:dyDescent="0.35">
      <c r="A193" s="2">
        <v>15493</v>
      </c>
      <c r="B193" s="1">
        <v>3.55</v>
      </c>
      <c r="C193" s="1">
        <v>1.77</v>
      </c>
      <c r="D193" s="1">
        <v>3.51</v>
      </c>
      <c r="E193" s="1">
        <v>4.42</v>
      </c>
      <c r="F193" s="1">
        <v>4.58</v>
      </c>
      <c r="G193" s="1">
        <v>-2.23</v>
      </c>
      <c r="H193" s="1">
        <v>2.54</v>
      </c>
      <c r="I193" s="1">
        <v>2.85</v>
      </c>
      <c r="J193" s="1">
        <v>1.7</v>
      </c>
      <c r="K193" s="4">
        <f t="shared" si="5"/>
        <v>3.215341283719046</v>
      </c>
    </row>
    <row r="194" spans="1:11" x14ac:dyDescent="0.35">
      <c r="A194" s="2">
        <v>15523</v>
      </c>
      <c r="B194" s="1">
        <v>2.42</v>
      </c>
      <c r="C194" s="1">
        <v>2.1</v>
      </c>
      <c r="D194" s="1">
        <v>2.76</v>
      </c>
      <c r="E194" s="1">
        <v>6.05</v>
      </c>
      <c r="F194" s="1">
        <v>1.81</v>
      </c>
      <c r="G194" s="1">
        <v>4.4800000000000004</v>
      </c>
      <c r="H194" s="1">
        <v>4.96</v>
      </c>
      <c r="I194" s="1">
        <v>1.6</v>
      </c>
      <c r="J194" s="1">
        <v>-0.44</v>
      </c>
      <c r="K194" s="4">
        <f t="shared" ref="K194:K257" si="6">SUMPRODUCT(B194:J194,$N$5:$V$5)</f>
        <v>2.3969966205715192</v>
      </c>
    </row>
    <row r="195" spans="1:11" x14ac:dyDescent="0.35">
      <c r="A195" s="2">
        <v>15554</v>
      </c>
      <c r="B195" s="1">
        <v>0.8</v>
      </c>
      <c r="C195" s="1">
        <v>2.33</v>
      </c>
      <c r="D195" s="1">
        <v>1.34</v>
      </c>
      <c r="E195" s="1">
        <v>3.54</v>
      </c>
      <c r="F195" s="1">
        <v>0.73</v>
      </c>
      <c r="G195" s="1">
        <v>2.4900000000000002</v>
      </c>
      <c r="H195" s="1">
        <v>1.71</v>
      </c>
      <c r="I195" s="1">
        <v>2.4300000000000002</v>
      </c>
      <c r="J195" s="1">
        <v>0.8</v>
      </c>
      <c r="K195" s="4">
        <f t="shared" si="6"/>
        <v>2.2503573740063114</v>
      </c>
    </row>
    <row r="196" spans="1:11" x14ac:dyDescent="0.35">
      <c r="A196" s="2">
        <v>15585</v>
      </c>
      <c r="B196" s="1">
        <v>-7.0000000000000007E-2</v>
      </c>
      <c r="C196" s="1">
        <v>2.59</v>
      </c>
      <c r="D196" s="1">
        <v>3.25</v>
      </c>
      <c r="E196" s="1">
        <v>2.36</v>
      </c>
      <c r="F196" s="1">
        <v>5.16</v>
      </c>
      <c r="G196" s="1">
        <v>2.04</v>
      </c>
      <c r="H196" s="1">
        <v>0.67</v>
      </c>
      <c r="I196" s="1">
        <v>0.26</v>
      </c>
      <c r="J196" s="1">
        <v>5.83</v>
      </c>
      <c r="K196" s="4">
        <f t="shared" si="6"/>
        <v>0.52115919167185742</v>
      </c>
    </row>
    <row r="197" spans="1:11" x14ac:dyDescent="0.35">
      <c r="A197" s="2">
        <v>15615</v>
      </c>
      <c r="B197" s="1">
        <v>4.51</v>
      </c>
      <c r="C197" s="1">
        <v>5.82</v>
      </c>
      <c r="D197" s="1">
        <v>6.72</v>
      </c>
      <c r="E197" s="1">
        <v>9.6199999999999992</v>
      </c>
      <c r="F197" s="1">
        <v>6.27</v>
      </c>
      <c r="G197" s="1">
        <v>6.19</v>
      </c>
      <c r="H197" s="1">
        <v>0.62</v>
      </c>
      <c r="I197" s="1">
        <v>4.13</v>
      </c>
      <c r="J197" s="1">
        <v>15.15</v>
      </c>
      <c r="K197" s="4">
        <f t="shared" si="6"/>
        <v>4.9986151827514433</v>
      </c>
    </row>
    <row r="198" spans="1:11" x14ac:dyDescent="0.35">
      <c r="A198" s="2">
        <v>15646</v>
      </c>
      <c r="B198" s="1">
        <v>2.71</v>
      </c>
      <c r="C198" s="1">
        <v>-0.14000000000000001</v>
      </c>
      <c r="D198" s="1">
        <v>-2.36</v>
      </c>
      <c r="E198" s="1">
        <v>0.91</v>
      </c>
      <c r="F198" s="1">
        <v>2.02</v>
      </c>
      <c r="G198" s="1">
        <v>2.63</v>
      </c>
      <c r="H198" s="1">
        <v>6.66</v>
      </c>
      <c r="I198" s="1">
        <v>1.58</v>
      </c>
      <c r="J198" s="1">
        <v>-1.31</v>
      </c>
      <c r="K198" s="4">
        <f t="shared" si="6"/>
        <v>1.7074112307717915</v>
      </c>
    </row>
    <row r="199" spans="1:11" x14ac:dyDescent="0.35">
      <c r="A199" s="2">
        <v>15676</v>
      </c>
      <c r="B199" s="1">
        <v>4.72</v>
      </c>
      <c r="C199" s="1">
        <v>8.19</v>
      </c>
      <c r="D199" s="1">
        <v>5.27</v>
      </c>
      <c r="E199" s="1">
        <v>7.49</v>
      </c>
      <c r="F199" s="1">
        <v>6.14</v>
      </c>
      <c r="G199" s="1">
        <v>0.35</v>
      </c>
      <c r="H199" s="1">
        <v>2.73</v>
      </c>
      <c r="I199" s="1">
        <v>8.69</v>
      </c>
      <c r="J199" s="1">
        <v>4.3600000000000003</v>
      </c>
      <c r="K199" s="4">
        <f t="shared" si="6"/>
        <v>7.7067364737988759</v>
      </c>
    </row>
    <row r="200" spans="1:11" x14ac:dyDescent="0.35">
      <c r="A200" s="2">
        <v>15707</v>
      </c>
      <c r="B200" s="1">
        <v>9.14</v>
      </c>
      <c r="C200" s="1">
        <v>5.24</v>
      </c>
      <c r="D200" s="1">
        <v>6.98</v>
      </c>
      <c r="E200" s="1">
        <v>6.4</v>
      </c>
      <c r="F200" s="1">
        <v>9.8000000000000007</v>
      </c>
      <c r="G200" s="1">
        <v>3.78</v>
      </c>
      <c r="H200" s="1">
        <v>6.92</v>
      </c>
      <c r="I200" s="1">
        <v>2.4700000000000002</v>
      </c>
      <c r="J200" s="1">
        <v>14.7</v>
      </c>
      <c r="K200" s="4">
        <f t="shared" si="6"/>
        <v>4.4138047188877776</v>
      </c>
    </row>
    <row r="201" spans="1:11" x14ac:dyDescent="0.35">
      <c r="A201" s="2">
        <v>15738</v>
      </c>
      <c r="B201" s="1">
        <v>3.62</v>
      </c>
      <c r="C201" s="1">
        <v>7.58</v>
      </c>
      <c r="D201" s="1">
        <v>5.23</v>
      </c>
      <c r="E201" s="1">
        <v>7.91</v>
      </c>
      <c r="F201" s="1">
        <v>3.43</v>
      </c>
      <c r="G201" s="1">
        <v>8.81</v>
      </c>
      <c r="H201" s="1">
        <v>3.08</v>
      </c>
      <c r="I201" s="1">
        <v>3.64</v>
      </c>
      <c r="J201" s="1">
        <v>7.92</v>
      </c>
      <c r="K201" s="4">
        <f t="shared" si="6"/>
        <v>4.2558796886969521</v>
      </c>
    </row>
    <row r="202" spans="1:11" x14ac:dyDescent="0.35">
      <c r="A202" s="2">
        <v>15766</v>
      </c>
      <c r="B202" s="1">
        <v>4.3600000000000003</v>
      </c>
      <c r="C202" s="1">
        <v>5.0599999999999996</v>
      </c>
      <c r="D202" s="1">
        <v>6</v>
      </c>
      <c r="E202" s="1">
        <v>7</v>
      </c>
      <c r="F202" s="1">
        <v>7.42</v>
      </c>
      <c r="G202" s="1">
        <v>0.62</v>
      </c>
      <c r="H202" s="1">
        <v>8.68</v>
      </c>
      <c r="I202" s="1">
        <v>4.5599999999999996</v>
      </c>
      <c r="J202" s="1">
        <v>4.67</v>
      </c>
      <c r="K202" s="4">
        <f t="shared" si="6"/>
        <v>4.8785521821223448</v>
      </c>
    </row>
    <row r="203" spans="1:11" x14ac:dyDescent="0.35">
      <c r="A203" s="2">
        <v>15797</v>
      </c>
      <c r="B203" s="1">
        <v>1.03</v>
      </c>
      <c r="C203" s="1">
        <v>0.53</v>
      </c>
      <c r="D203" s="1">
        <v>-1.43</v>
      </c>
      <c r="E203" s="1">
        <v>0.97</v>
      </c>
      <c r="F203" s="1">
        <v>1.18</v>
      </c>
      <c r="G203" s="1">
        <v>4.16</v>
      </c>
      <c r="H203" s="1">
        <v>1.87</v>
      </c>
      <c r="I203" s="1">
        <v>1.4</v>
      </c>
      <c r="J203" s="1">
        <v>4.0199999999999996</v>
      </c>
      <c r="K203" s="4">
        <f t="shared" si="6"/>
        <v>1.2597900205528894</v>
      </c>
    </row>
    <row r="204" spans="1:11" x14ac:dyDescent="0.35">
      <c r="A204" s="2">
        <v>15827</v>
      </c>
      <c r="B204" s="1">
        <v>6.56</v>
      </c>
      <c r="C204" s="1">
        <v>6.58</v>
      </c>
      <c r="D204" s="1">
        <v>5.37</v>
      </c>
      <c r="E204" s="1">
        <v>5.69</v>
      </c>
      <c r="F204" s="1">
        <v>6.26</v>
      </c>
      <c r="G204" s="1">
        <v>4.57</v>
      </c>
      <c r="H204" s="1">
        <v>7.49</v>
      </c>
      <c r="I204" s="1">
        <v>5.13</v>
      </c>
      <c r="J204" s="1">
        <v>4.55</v>
      </c>
      <c r="K204" s="4">
        <f t="shared" si="6"/>
        <v>5.5088327020761962</v>
      </c>
    </row>
    <row r="205" spans="1:11" x14ac:dyDescent="0.35">
      <c r="A205" s="2">
        <v>15858</v>
      </c>
      <c r="B205" s="1">
        <v>2.0499999999999998</v>
      </c>
      <c r="C205" s="1">
        <v>4.8499999999999996</v>
      </c>
      <c r="D205" s="1">
        <v>0.87</v>
      </c>
      <c r="E205" s="1">
        <v>1.19</v>
      </c>
      <c r="F205" s="1">
        <v>2.42</v>
      </c>
      <c r="G205" s="1">
        <v>2.27</v>
      </c>
      <c r="H205" s="1">
        <v>5.59</v>
      </c>
      <c r="I205" s="1">
        <v>0.5</v>
      </c>
      <c r="J205" s="1">
        <v>4.1900000000000004</v>
      </c>
      <c r="K205" s="4">
        <f t="shared" si="6"/>
        <v>0.93780182689266867</v>
      </c>
    </row>
    <row r="206" spans="1:11" x14ac:dyDescent="0.35">
      <c r="A206" s="2">
        <v>15888</v>
      </c>
      <c r="B206" s="1">
        <v>-1.87</v>
      </c>
      <c r="C206" s="1">
        <v>-9.6999999999999993</v>
      </c>
      <c r="D206" s="1">
        <v>-6.81</v>
      </c>
      <c r="E206" s="1">
        <v>-2.86</v>
      </c>
      <c r="F206" s="1">
        <v>-7.31</v>
      </c>
      <c r="G206" s="1">
        <v>-0.18</v>
      </c>
      <c r="H206" s="1">
        <v>-3.15</v>
      </c>
      <c r="I206" s="1">
        <v>-3.26</v>
      </c>
      <c r="J206" s="1">
        <v>-0.49</v>
      </c>
      <c r="K206" s="4">
        <f t="shared" si="6"/>
        <v>-2.9692317063573759</v>
      </c>
    </row>
    <row r="207" spans="1:11" x14ac:dyDescent="0.35">
      <c r="A207" s="2">
        <v>15919</v>
      </c>
      <c r="B207" s="1">
        <v>0.94</v>
      </c>
      <c r="C207" s="1">
        <v>3.48</v>
      </c>
      <c r="D207" s="1">
        <v>0.67</v>
      </c>
      <c r="E207" s="1">
        <v>1.1000000000000001</v>
      </c>
      <c r="F207" s="1">
        <v>0.49</v>
      </c>
      <c r="G207" s="1">
        <v>0.91</v>
      </c>
      <c r="H207" s="1">
        <v>3.74</v>
      </c>
      <c r="I207" s="1">
        <v>0.26</v>
      </c>
      <c r="J207" s="1">
        <v>1.84</v>
      </c>
      <c r="K207" s="4">
        <f t="shared" si="6"/>
        <v>0.53128128679519659</v>
      </c>
    </row>
    <row r="208" spans="1:11" x14ac:dyDescent="0.35">
      <c r="A208" s="2">
        <v>15950</v>
      </c>
      <c r="B208" s="1">
        <v>2.1800000000000002</v>
      </c>
      <c r="C208" s="1">
        <v>1.69</v>
      </c>
      <c r="D208" s="1">
        <v>2.66</v>
      </c>
      <c r="E208" s="1">
        <v>1.41</v>
      </c>
      <c r="F208" s="1">
        <v>5.18</v>
      </c>
      <c r="G208" s="1">
        <v>1.45</v>
      </c>
      <c r="H208" s="1">
        <v>2.16</v>
      </c>
      <c r="I208" s="1">
        <v>4.0199999999999996</v>
      </c>
      <c r="J208" s="1">
        <v>3.87</v>
      </c>
      <c r="K208" s="4">
        <f t="shared" si="6"/>
        <v>3.2746332516507213</v>
      </c>
    </row>
    <row r="209" spans="1:11" x14ac:dyDescent="0.35">
      <c r="A209" s="2">
        <v>15980</v>
      </c>
      <c r="B209" s="1">
        <v>-0.27</v>
      </c>
      <c r="C209" s="1">
        <v>-1.1200000000000001</v>
      </c>
      <c r="D209" s="1">
        <v>-0.84</v>
      </c>
      <c r="E209" s="1">
        <v>-2.06</v>
      </c>
      <c r="F209" s="1">
        <v>-3.43</v>
      </c>
      <c r="G209" s="1">
        <v>0.73</v>
      </c>
      <c r="H209" s="1">
        <v>-2.4</v>
      </c>
      <c r="I209" s="1">
        <v>0.56999999999999995</v>
      </c>
      <c r="J209" s="1">
        <v>0.56000000000000005</v>
      </c>
      <c r="K209" s="4">
        <f t="shared" si="6"/>
        <v>4.666293493105822E-3</v>
      </c>
    </row>
    <row r="210" spans="1:11" x14ac:dyDescent="0.35">
      <c r="A210" s="2">
        <v>16011</v>
      </c>
      <c r="B210" s="1">
        <v>-4.57</v>
      </c>
      <c r="C210" s="1">
        <v>-5.32</v>
      </c>
      <c r="D210" s="1">
        <v>-6.44</v>
      </c>
      <c r="E210" s="1">
        <v>-6.93</v>
      </c>
      <c r="F210" s="1">
        <v>-6.43</v>
      </c>
      <c r="G210" s="1">
        <v>-1.74</v>
      </c>
      <c r="H210" s="1">
        <v>-4.5</v>
      </c>
      <c r="I210" s="1">
        <v>-3.93</v>
      </c>
      <c r="J210" s="1">
        <v>-8.3800000000000008</v>
      </c>
      <c r="K210" s="4">
        <f t="shared" si="6"/>
        <v>-4.4995724818346412</v>
      </c>
    </row>
    <row r="211" spans="1:11" x14ac:dyDescent="0.35">
      <c r="A211" s="2">
        <v>16041</v>
      </c>
      <c r="B211" s="1">
        <v>6.14</v>
      </c>
      <c r="C211" s="1">
        <v>7.94</v>
      </c>
      <c r="D211" s="1">
        <v>5.9</v>
      </c>
      <c r="E211" s="1">
        <v>7.2</v>
      </c>
      <c r="F211" s="1">
        <v>8</v>
      </c>
      <c r="G211" s="1">
        <v>3.14</v>
      </c>
      <c r="H211" s="1">
        <v>6.92</v>
      </c>
      <c r="I211" s="1">
        <v>3.94</v>
      </c>
      <c r="J211" s="1">
        <v>7.41</v>
      </c>
      <c r="K211" s="4">
        <f t="shared" si="6"/>
        <v>4.879302067332155</v>
      </c>
    </row>
    <row r="212" spans="1:11" x14ac:dyDescent="0.35">
      <c r="A212" s="2">
        <v>16072</v>
      </c>
      <c r="B212" s="1">
        <v>3.97</v>
      </c>
      <c r="C212" s="1">
        <v>1.02</v>
      </c>
      <c r="D212" s="1">
        <v>1.94</v>
      </c>
      <c r="E212" s="1">
        <v>0.61</v>
      </c>
      <c r="F212" s="1">
        <v>0.63</v>
      </c>
      <c r="G212" s="1">
        <v>0.86</v>
      </c>
      <c r="H212" s="1">
        <v>0.78</v>
      </c>
      <c r="I212" s="1">
        <v>0.28999999999999998</v>
      </c>
      <c r="J212" s="1">
        <v>-0.33</v>
      </c>
      <c r="K212" s="4">
        <f t="shared" si="6"/>
        <v>1.0822147046780639</v>
      </c>
    </row>
    <row r="213" spans="1:11" x14ac:dyDescent="0.35">
      <c r="A213" s="2">
        <v>16103</v>
      </c>
      <c r="B213" s="1">
        <v>-0.53</v>
      </c>
      <c r="C213" s="1">
        <v>3.68</v>
      </c>
      <c r="D213" s="1">
        <v>-0.36</v>
      </c>
      <c r="E213" s="1">
        <v>0.09</v>
      </c>
      <c r="F213" s="1">
        <v>-2.13</v>
      </c>
      <c r="G213" s="1">
        <v>0.88</v>
      </c>
      <c r="H213" s="1">
        <v>1.05</v>
      </c>
      <c r="I213" s="1">
        <v>-2.64</v>
      </c>
      <c r="J213" s="1">
        <v>1.52</v>
      </c>
      <c r="K213" s="4">
        <f t="shared" si="6"/>
        <v>-1.7981973103870788</v>
      </c>
    </row>
    <row r="214" spans="1:11" x14ac:dyDescent="0.35">
      <c r="A214" s="2">
        <v>16132</v>
      </c>
      <c r="B214" s="1">
        <v>2.83</v>
      </c>
      <c r="C214" s="1">
        <v>4.7699999999999996</v>
      </c>
      <c r="D214" s="1">
        <v>2.27</v>
      </c>
      <c r="E214" s="1">
        <v>1.87</v>
      </c>
      <c r="F214" s="1">
        <v>3.79</v>
      </c>
      <c r="G214" s="1">
        <v>0.74</v>
      </c>
      <c r="H214" s="1">
        <v>2.2799999999999998</v>
      </c>
      <c r="I214" s="1">
        <v>2.46</v>
      </c>
      <c r="J214" s="1">
        <v>1.79</v>
      </c>
      <c r="K214" s="4">
        <f t="shared" si="6"/>
        <v>2.4673293734308208</v>
      </c>
    </row>
    <row r="215" spans="1:11" x14ac:dyDescent="0.35">
      <c r="A215" s="2">
        <v>16163</v>
      </c>
      <c r="B215" s="1">
        <v>-1.95</v>
      </c>
      <c r="C215" s="1">
        <v>-1.18</v>
      </c>
      <c r="D215" s="1">
        <v>-2.0299999999999998</v>
      </c>
      <c r="E215" s="1">
        <v>-1.37</v>
      </c>
      <c r="F215" s="1">
        <v>-1.92</v>
      </c>
      <c r="G215" s="1">
        <v>-0.56999999999999995</v>
      </c>
      <c r="H215" s="1">
        <v>-1</v>
      </c>
      <c r="I215" s="1">
        <v>-2.36</v>
      </c>
      <c r="J215" s="1">
        <v>-0.92</v>
      </c>
      <c r="K215" s="4">
        <f t="shared" si="6"/>
        <v>-2.1303105527497443</v>
      </c>
    </row>
    <row r="216" spans="1:11" x14ac:dyDescent="0.35">
      <c r="A216" s="2">
        <v>16193</v>
      </c>
      <c r="B216" s="1">
        <v>5.33</v>
      </c>
      <c r="C216" s="1">
        <v>7.91</v>
      </c>
      <c r="D216" s="1">
        <v>5.56</v>
      </c>
      <c r="E216" s="1">
        <v>4.97</v>
      </c>
      <c r="F216" s="1">
        <v>3.63</v>
      </c>
      <c r="G216" s="1">
        <v>2.83</v>
      </c>
      <c r="H216" s="1">
        <v>5.07</v>
      </c>
      <c r="I216" s="1">
        <v>5.68</v>
      </c>
      <c r="J216" s="1">
        <v>2.78</v>
      </c>
      <c r="K216" s="4">
        <f t="shared" si="6"/>
        <v>5.5105488964204286</v>
      </c>
    </row>
    <row r="217" spans="1:11" x14ac:dyDescent="0.35">
      <c r="A217" s="2">
        <v>16224</v>
      </c>
      <c r="B217" s="1">
        <v>5.64</v>
      </c>
      <c r="C217" s="1">
        <v>9.31</v>
      </c>
      <c r="D217" s="1">
        <v>7.1</v>
      </c>
      <c r="E217" s="1">
        <v>0.53</v>
      </c>
      <c r="F217" s="1">
        <v>7.49</v>
      </c>
      <c r="G217" s="1">
        <v>3.21</v>
      </c>
      <c r="H217" s="1">
        <v>5.83</v>
      </c>
      <c r="I217" s="1">
        <v>3.85</v>
      </c>
      <c r="J217" s="1">
        <v>4.91</v>
      </c>
      <c r="K217" s="4">
        <f t="shared" si="6"/>
        <v>3.7821495033290544</v>
      </c>
    </row>
    <row r="218" spans="1:11" x14ac:dyDescent="0.35">
      <c r="A218" s="2">
        <v>16254</v>
      </c>
      <c r="B218" s="1">
        <v>-0.35</v>
      </c>
      <c r="C218" s="1">
        <v>-4.93</v>
      </c>
      <c r="D218" s="1">
        <v>-1.95</v>
      </c>
      <c r="E218" s="1">
        <v>-1.21</v>
      </c>
      <c r="F218" s="1">
        <v>-1.82</v>
      </c>
      <c r="G218" s="1">
        <v>-0.37</v>
      </c>
      <c r="H218" s="1">
        <v>-0.08</v>
      </c>
      <c r="I218" s="1">
        <v>-1.24</v>
      </c>
      <c r="J218" s="1">
        <v>0.2</v>
      </c>
      <c r="K218" s="4">
        <f t="shared" si="6"/>
        <v>-1.0753217031377191</v>
      </c>
    </row>
    <row r="219" spans="1:11" x14ac:dyDescent="0.35">
      <c r="A219" s="2">
        <v>16285</v>
      </c>
      <c r="B219" s="1">
        <v>2.56</v>
      </c>
      <c r="C219" s="1">
        <v>3.98</v>
      </c>
      <c r="D219" s="1">
        <v>2.16</v>
      </c>
      <c r="E219" s="1">
        <v>-1.94</v>
      </c>
      <c r="F219" s="1">
        <v>1.96</v>
      </c>
      <c r="G219" s="1">
        <v>0.67</v>
      </c>
      <c r="H219" s="1">
        <v>3.12</v>
      </c>
      <c r="I219" s="1">
        <v>0.76</v>
      </c>
      <c r="J219" s="1">
        <v>3.66</v>
      </c>
      <c r="K219" s="4">
        <f t="shared" si="6"/>
        <v>0.76134634232771226</v>
      </c>
    </row>
    <row r="220" spans="1:11" x14ac:dyDescent="0.35">
      <c r="A220" s="2">
        <v>16316</v>
      </c>
      <c r="B220" s="1">
        <v>-0.23</v>
      </c>
      <c r="C220" s="1">
        <v>0.61</v>
      </c>
      <c r="D220" s="1">
        <v>0.55000000000000004</v>
      </c>
      <c r="E220" s="1">
        <v>-1.38</v>
      </c>
      <c r="F220" s="1">
        <v>-0.65</v>
      </c>
      <c r="G220" s="1">
        <v>0.27</v>
      </c>
      <c r="H220" s="1">
        <v>1.81</v>
      </c>
      <c r="I220" s="1">
        <v>0.43</v>
      </c>
      <c r="J220" s="1">
        <v>-1.53</v>
      </c>
      <c r="K220" s="4">
        <f t="shared" si="6"/>
        <v>3.7513486724814915E-2</v>
      </c>
    </row>
    <row r="221" spans="1:11" x14ac:dyDescent="0.35">
      <c r="A221" s="2">
        <v>16346</v>
      </c>
      <c r="B221" s="1">
        <v>-0.03</v>
      </c>
      <c r="C221" s="1">
        <v>-2.74</v>
      </c>
      <c r="D221" s="1">
        <v>-0.33</v>
      </c>
      <c r="E221" s="1">
        <v>1.87</v>
      </c>
      <c r="F221" s="1">
        <v>0.82</v>
      </c>
      <c r="G221" s="1">
        <v>0.75</v>
      </c>
      <c r="H221" s="1">
        <v>0.44</v>
      </c>
      <c r="I221" s="1">
        <v>1.0900000000000001</v>
      </c>
      <c r="J221" s="1">
        <v>1.36</v>
      </c>
      <c r="K221" s="4">
        <f t="shared" si="6"/>
        <v>0.95583209617760356</v>
      </c>
    </row>
    <row r="222" spans="1:11" x14ac:dyDescent="0.35">
      <c r="A222" s="2">
        <v>16377</v>
      </c>
      <c r="B222" s="1">
        <v>1.27</v>
      </c>
      <c r="C222" s="1">
        <v>2.2200000000000002</v>
      </c>
      <c r="D222" s="1">
        <v>0.86</v>
      </c>
      <c r="E222" s="1">
        <v>2.63</v>
      </c>
      <c r="F222" s="1">
        <v>1.59</v>
      </c>
      <c r="G222" s="1">
        <v>0.7</v>
      </c>
      <c r="H222" s="1">
        <v>2.79</v>
      </c>
      <c r="I222" s="1">
        <v>0.52</v>
      </c>
      <c r="J222" s="1">
        <v>-0.4</v>
      </c>
      <c r="K222" s="4">
        <f t="shared" si="6"/>
        <v>0.98144298162022092</v>
      </c>
    </row>
    <row r="223" spans="1:11" x14ac:dyDescent="0.35">
      <c r="A223" s="2">
        <v>16407</v>
      </c>
      <c r="B223" s="1">
        <v>2.0299999999999998</v>
      </c>
      <c r="C223" s="1">
        <v>3.97</v>
      </c>
      <c r="D223" s="1">
        <v>4.24</v>
      </c>
      <c r="E223" s="1">
        <v>5.14</v>
      </c>
      <c r="F223" s="1">
        <v>4.6399999999999997</v>
      </c>
      <c r="G223" s="1">
        <v>0.72</v>
      </c>
      <c r="H223" s="1">
        <v>2.15</v>
      </c>
      <c r="I223" s="1">
        <v>1.71</v>
      </c>
      <c r="J223" s="1">
        <v>3.11</v>
      </c>
      <c r="K223" s="4">
        <f t="shared" si="6"/>
        <v>2.2814862503138444</v>
      </c>
    </row>
    <row r="224" spans="1:11" x14ac:dyDescent="0.35">
      <c r="A224" s="2">
        <v>16438</v>
      </c>
      <c r="B224" s="1">
        <v>2.64</v>
      </c>
      <c r="C224" s="1">
        <v>1.37</v>
      </c>
      <c r="D224" s="1">
        <v>2.8</v>
      </c>
      <c r="E224" s="1">
        <v>4.92</v>
      </c>
      <c r="F224" s="1">
        <v>0.67</v>
      </c>
      <c r="G224" s="1">
        <v>-2.11</v>
      </c>
      <c r="H224" s="1">
        <v>7.0000000000000007E-2</v>
      </c>
      <c r="I224" s="1">
        <v>0.56000000000000005</v>
      </c>
      <c r="J224" s="1">
        <v>5.69</v>
      </c>
      <c r="K224" s="4">
        <f t="shared" si="6"/>
        <v>1.5994193376993047</v>
      </c>
    </row>
    <row r="225" spans="1:11" x14ac:dyDescent="0.35">
      <c r="A225" s="2">
        <v>16469</v>
      </c>
      <c r="B225" s="1">
        <v>3.95</v>
      </c>
      <c r="C225" s="1">
        <v>7.65</v>
      </c>
      <c r="D225" s="1">
        <v>6.95</v>
      </c>
      <c r="E225" s="1">
        <v>7.31</v>
      </c>
      <c r="F225" s="1">
        <v>6.6</v>
      </c>
      <c r="G225" s="1">
        <v>2.85</v>
      </c>
      <c r="H225" s="1">
        <v>4.5199999999999996</v>
      </c>
      <c r="I225" s="1">
        <v>4.25</v>
      </c>
      <c r="J225" s="1">
        <v>6.11</v>
      </c>
      <c r="K225" s="4">
        <f t="shared" si="6"/>
        <v>4.6468682423490177</v>
      </c>
    </row>
    <row r="226" spans="1:11" x14ac:dyDescent="0.35">
      <c r="A226" s="2">
        <v>16497</v>
      </c>
      <c r="B226" s="1">
        <v>-3</v>
      </c>
      <c r="C226" s="1">
        <v>-6.03</v>
      </c>
      <c r="D226" s="1">
        <v>-4.78</v>
      </c>
      <c r="E226" s="1">
        <v>-5.25</v>
      </c>
      <c r="F226" s="1">
        <v>-3.81</v>
      </c>
      <c r="G226" s="1">
        <v>-0.11</v>
      </c>
      <c r="H226" s="1">
        <v>-1.37</v>
      </c>
      <c r="I226" s="1">
        <v>-1.83</v>
      </c>
      <c r="J226" s="1">
        <v>-3.09</v>
      </c>
      <c r="K226" s="4">
        <f t="shared" si="6"/>
        <v>-2.5762737583082762</v>
      </c>
    </row>
    <row r="227" spans="1:11" x14ac:dyDescent="0.35">
      <c r="A227" s="2">
        <v>16528</v>
      </c>
      <c r="B227" s="1">
        <v>7.1</v>
      </c>
      <c r="C227" s="1">
        <v>11.15</v>
      </c>
      <c r="D227" s="1">
        <v>8.41</v>
      </c>
      <c r="E227" s="1">
        <v>6.9</v>
      </c>
      <c r="F227" s="1">
        <v>8.0500000000000007</v>
      </c>
      <c r="G227" s="1">
        <v>2.5099999999999998</v>
      </c>
      <c r="H227" s="1">
        <v>7.16</v>
      </c>
      <c r="I227" s="1">
        <v>6.33</v>
      </c>
      <c r="J227" s="1">
        <v>10.1</v>
      </c>
      <c r="K227" s="4">
        <f t="shared" si="6"/>
        <v>6.5947963428884018</v>
      </c>
    </row>
    <row r="228" spans="1:11" x14ac:dyDescent="0.35">
      <c r="A228" s="2">
        <v>16558</v>
      </c>
      <c r="B228" s="1">
        <v>2.33</v>
      </c>
      <c r="C228" s="1">
        <v>0.78</v>
      </c>
      <c r="D228" s="1">
        <v>0.8</v>
      </c>
      <c r="E228" s="1">
        <v>-0.87</v>
      </c>
      <c r="F228" s="1">
        <v>1.82</v>
      </c>
      <c r="G228" s="1">
        <v>3.76</v>
      </c>
      <c r="H228" s="1">
        <v>6.26</v>
      </c>
      <c r="I228" s="1">
        <v>4.1100000000000003</v>
      </c>
      <c r="J228" s="1">
        <v>1.89</v>
      </c>
      <c r="K228" s="4">
        <f t="shared" si="6"/>
        <v>3.0229870093579745</v>
      </c>
    </row>
    <row r="229" spans="1:11" x14ac:dyDescent="0.35">
      <c r="A229" s="2">
        <v>16589</v>
      </c>
      <c r="B229" s="1">
        <v>0.89</v>
      </c>
      <c r="C229" s="1">
        <v>-1.53</v>
      </c>
      <c r="D229" s="1">
        <v>-0.16</v>
      </c>
      <c r="E229" s="1">
        <v>-0.5</v>
      </c>
      <c r="F229" s="1">
        <v>-1.88</v>
      </c>
      <c r="G229" s="1">
        <v>2.62</v>
      </c>
      <c r="H229" s="1">
        <v>-3.14</v>
      </c>
      <c r="I229" s="1">
        <v>-4.6500000000000004</v>
      </c>
      <c r="J229" s="1">
        <v>5.16</v>
      </c>
      <c r="K229" s="4">
        <f t="shared" si="6"/>
        <v>-2.9206934197245462</v>
      </c>
    </row>
    <row r="230" spans="1:11" x14ac:dyDescent="0.35">
      <c r="A230" s="2">
        <v>16619</v>
      </c>
      <c r="B230" s="1">
        <v>-1.44</v>
      </c>
      <c r="C230" s="1">
        <v>-0.98</v>
      </c>
      <c r="D230" s="1">
        <v>-2.99</v>
      </c>
      <c r="E230" s="1">
        <v>-3.23</v>
      </c>
      <c r="F230" s="1">
        <v>-1.73</v>
      </c>
      <c r="G230" s="1">
        <v>2.1800000000000002</v>
      </c>
      <c r="H230" s="1">
        <v>-0.11</v>
      </c>
      <c r="I230" s="1">
        <v>-1.62</v>
      </c>
      <c r="J230" s="1">
        <v>-0.33</v>
      </c>
      <c r="K230" s="4">
        <f t="shared" si="6"/>
        <v>-1.808642829210076</v>
      </c>
    </row>
    <row r="231" spans="1:11" x14ac:dyDescent="0.35">
      <c r="A231" s="2">
        <v>16650</v>
      </c>
      <c r="B231" s="1">
        <v>7.72</v>
      </c>
      <c r="C231" s="1">
        <v>9.41</v>
      </c>
      <c r="D231" s="1">
        <v>8.83</v>
      </c>
      <c r="E231" s="1">
        <v>2.2200000000000002</v>
      </c>
      <c r="F231" s="1">
        <v>9.74</v>
      </c>
      <c r="G231" s="1">
        <v>1.74</v>
      </c>
      <c r="H231" s="1">
        <v>8.2200000000000006</v>
      </c>
      <c r="I231" s="1">
        <v>9.19</v>
      </c>
      <c r="J231" s="1">
        <v>1.03</v>
      </c>
      <c r="K231" s="4">
        <f t="shared" si="6"/>
        <v>7.9124508125308566</v>
      </c>
    </row>
    <row r="232" spans="1:11" x14ac:dyDescent="0.35">
      <c r="A232" s="2">
        <v>16681</v>
      </c>
      <c r="B232" s="1">
        <v>6.28</v>
      </c>
      <c r="C232" s="1">
        <v>2.74</v>
      </c>
      <c r="D232" s="1">
        <v>6.17</v>
      </c>
      <c r="E232" s="1">
        <v>1.98</v>
      </c>
      <c r="F232" s="1">
        <v>3.4</v>
      </c>
      <c r="G232" s="1">
        <v>1.9</v>
      </c>
      <c r="H232" s="1">
        <v>5.64</v>
      </c>
      <c r="I232" s="1">
        <v>6.51</v>
      </c>
      <c r="J232" s="1">
        <v>6.59</v>
      </c>
      <c r="K232" s="4">
        <f t="shared" si="6"/>
        <v>5.7937527106912174</v>
      </c>
    </row>
    <row r="233" spans="1:11" x14ac:dyDescent="0.35">
      <c r="A233" s="2">
        <v>16711</v>
      </c>
      <c r="B233" s="1">
        <v>6.77</v>
      </c>
      <c r="C233" s="1">
        <v>0.2</v>
      </c>
      <c r="D233" s="1">
        <v>2.2799999999999998</v>
      </c>
      <c r="E233" s="1">
        <v>6.33</v>
      </c>
      <c r="F233" s="1">
        <v>0.76</v>
      </c>
      <c r="G233" s="1">
        <v>2.36</v>
      </c>
      <c r="H233" s="1">
        <v>5.96</v>
      </c>
      <c r="I233" s="1">
        <v>6.61</v>
      </c>
      <c r="J233" s="1">
        <v>6.18</v>
      </c>
      <c r="K233" s="4">
        <f t="shared" si="6"/>
        <v>6.5491813232881135</v>
      </c>
    </row>
    <row r="234" spans="1:11" x14ac:dyDescent="0.35">
      <c r="A234" s="2">
        <v>16742</v>
      </c>
      <c r="B234" s="1">
        <v>3.68</v>
      </c>
      <c r="C234" s="1">
        <v>2.62</v>
      </c>
      <c r="D234" s="1">
        <v>4.84</v>
      </c>
      <c r="E234" s="1">
        <v>8.3699999999999992</v>
      </c>
      <c r="F234" s="1">
        <v>2.7</v>
      </c>
      <c r="G234" s="1">
        <v>3.39</v>
      </c>
      <c r="H234" s="1">
        <v>6.92</v>
      </c>
      <c r="I234" s="1">
        <v>8.58</v>
      </c>
      <c r="J234" s="1">
        <v>4.8099999999999996</v>
      </c>
      <c r="K234" s="4">
        <f t="shared" si="6"/>
        <v>7.5103093310127846</v>
      </c>
    </row>
    <row r="235" spans="1:11" x14ac:dyDescent="0.35">
      <c r="A235" s="2">
        <v>16772</v>
      </c>
      <c r="B235" s="1">
        <v>1.29</v>
      </c>
      <c r="C235" s="1">
        <v>2.54</v>
      </c>
      <c r="D235" s="1">
        <v>1.56</v>
      </c>
      <c r="E235" s="1">
        <v>-0.24</v>
      </c>
      <c r="F235" s="1">
        <v>2.63</v>
      </c>
      <c r="G235" s="1">
        <v>0.48</v>
      </c>
      <c r="H235" s="1">
        <v>3.46</v>
      </c>
      <c r="I235" s="1">
        <v>1.53</v>
      </c>
      <c r="J235" s="1">
        <v>-1</v>
      </c>
      <c r="K235" s="4">
        <f t="shared" si="6"/>
        <v>1.2408084326562727</v>
      </c>
    </row>
    <row r="236" spans="1:11" x14ac:dyDescent="0.35">
      <c r="A236" s="2">
        <v>16803</v>
      </c>
      <c r="B236" s="1">
        <v>4.8499999999999996</v>
      </c>
      <c r="C236" s="1">
        <v>6.67</v>
      </c>
      <c r="D236" s="1">
        <v>8</v>
      </c>
      <c r="E236" s="1">
        <v>-7.0000000000000007E-2</v>
      </c>
      <c r="F236" s="1">
        <v>6.45</v>
      </c>
      <c r="G236" s="1">
        <v>1.91</v>
      </c>
      <c r="H236" s="1">
        <v>10.98</v>
      </c>
      <c r="I236" s="1">
        <v>7.76</v>
      </c>
      <c r="J236" s="1">
        <v>10.84</v>
      </c>
      <c r="K236" s="4">
        <f t="shared" si="6"/>
        <v>6.0567889896482399</v>
      </c>
    </row>
    <row r="237" spans="1:11" x14ac:dyDescent="0.35">
      <c r="A237" s="2">
        <v>16834</v>
      </c>
      <c r="B237" s="1">
        <v>-4.82</v>
      </c>
      <c r="C237" s="1">
        <v>-8.94</v>
      </c>
      <c r="D237" s="1">
        <v>-6.09</v>
      </c>
      <c r="E237" s="1">
        <v>-4.67</v>
      </c>
      <c r="F237" s="1">
        <v>-7.36</v>
      </c>
      <c r="G237" s="1">
        <v>-2.82</v>
      </c>
      <c r="H237" s="1">
        <v>-4.2300000000000004</v>
      </c>
      <c r="I237" s="1">
        <v>-4.3099999999999996</v>
      </c>
      <c r="J237" s="1">
        <v>-5.73</v>
      </c>
      <c r="K237" s="4">
        <f t="shared" si="6"/>
        <v>-4.4974407194188695</v>
      </c>
    </row>
    <row r="238" spans="1:11" x14ac:dyDescent="0.35">
      <c r="A238" s="2">
        <v>16862</v>
      </c>
      <c r="B238" s="1">
        <v>6.35</v>
      </c>
      <c r="C238" s="1">
        <v>0.98</v>
      </c>
      <c r="D238" s="1">
        <v>5.67</v>
      </c>
      <c r="E238" s="1">
        <v>11.04</v>
      </c>
      <c r="F238" s="1">
        <v>2.15</v>
      </c>
      <c r="G238" s="1">
        <v>1.1599999999999999</v>
      </c>
      <c r="H238" s="1">
        <v>11.4</v>
      </c>
      <c r="I238" s="1">
        <v>14.57</v>
      </c>
      <c r="J238" s="1">
        <v>6.27</v>
      </c>
      <c r="K238" s="4">
        <f t="shared" si="6"/>
        <v>12.299800641625435</v>
      </c>
    </row>
    <row r="239" spans="1:11" x14ac:dyDescent="0.35">
      <c r="A239" s="2">
        <v>16893</v>
      </c>
      <c r="B239" s="1">
        <v>3.54</v>
      </c>
      <c r="C239" s="1">
        <v>1.42</v>
      </c>
      <c r="D239" s="1">
        <v>4.33</v>
      </c>
      <c r="E239" s="1">
        <v>8.77</v>
      </c>
      <c r="F239" s="1">
        <v>1.7</v>
      </c>
      <c r="G239" s="1">
        <v>1.59</v>
      </c>
      <c r="H239" s="1">
        <v>7.2</v>
      </c>
      <c r="I239" s="1">
        <v>14.67</v>
      </c>
      <c r="J239" s="1">
        <v>4.34</v>
      </c>
      <c r="K239" s="4">
        <f t="shared" si="6"/>
        <v>11.477331206680899</v>
      </c>
    </row>
    <row r="240" spans="1:11" x14ac:dyDescent="0.35">
      <c r="A240" s="2">
        <v>16923</v>
      </c>
      <c r="B240" s="1">
        <v>3.35</v>
      </c>
      <c r="C240" s="1">
        <v>5.14</v>
      </c>
      <c r="D240" s="1">
        <v>5.01</v>
      </c>
      <c r="E240" s="1">
        <v>3.68</v>
      </c>
      <c r="F240" s="1">
        <v>5.14</v>
      </c>
      <c r="G240" s="1">
        <v>2.82</v>
      </c>
      <c r="H240" s="1">
        <v>1.9</v>
      </c>
      <c r="I240" s="1">
        <v>5.64</v>
      </c>
      <c r="J240" s="1">
        <v>3.04</v>
      </c>
      <c r="K240" s="4">
        <f t="shared" si="6"/>
        <v>4.8969173328565487</v>
      </c>
    </row>
    <row r="241" spans="1:11" x14ac:dyDescent="0.35">
      <c r="A241" s="2">
        <v>16954</v>
      </c>
      <c r="B241" s="1">
        <v>-3.6</v>
      </c>
      <c r="C241" s="1">
        <v>-5.92</v>
      </c>
      <c r="D241" s="1">
        <v>-3.58</v>
      </c>
      <c r="E241" s="1">
        <v>-3.15</v>
      </c>
      <c r="F241" s="1">
        <v>-5.26</v>
      </c>
      <c r="G241" s="1">
        <v>0.3</v>
      </c>
      <c r="H241" s="1">
        <v>-7.69</v>
      </c>
      <c r="I241" s="1">
        <v>-5.52</v>
      </c>
      <c r="J241" s="1">
        <v>-2.8</v>
      </c>
      <c r="K241" s="4">
        <f t="shared" si="6"/>
        <v>-4.7987173430955199</v>
      </c>
    </row>
    <row r="242" spans="1:11" x14ac:dyDescent="0.35">
      <c r="A242" s="2">
        <v>16984</v>
      </c>
      <c r="B242" s="1">
        <v>-0.75</v>
      </c>
      <c r="C242" s="1">
        <v>-4.75</v>
      </c>
      <c r="D242" s="1">
        <v>-3.27</v>
      </c>
      <c r="E242" s="1">
        <v>-0.06</v>
      </c>
      <c r="F242" s="1">
        <v>-3.29</v>
      </c>
      <c r="G242" s="1">
        <v>-0.08</v>
      </c>
      <c r="H242" s="1">
        <v>-2.99</v>
      </c>
      <c r="I242" s="1">
        <v>-3.22</v>
      </c>
      <c r="J242" s="1">
        <v>-3.63</v>
      </c>
      <c r="K242" s="4">
        <f t="shared" si="6"/>
        <v>-2.2826932496102947</v>
      </c>
    </row>
    <row r="243" spans="1:11" x14ac:dyDescent="0.35">
      <c r="A243" s="2">
        <v>17015</v>
      </c>
      <c r="B243" s="1">
        <v>-5.27</v>
      </c>
      <c r="C243" s="1">
        <v>-10.34</v>
      </c>
      <c r="D243" s="1">
        <v>-6.69</v>
      </c>
      <c r="E243" s="1">
        <v>-5.61</v>
      </c>
      <c r="F243" s="1">
        <v>-6.89</v>
      </c>
      <c r="G243" s="1">
        <v>-7</v>
      </c>
      <c r="H243" s="1">
        <v>-4.83</v>
      </c>
      <c r="I243" s="1">
        <v>-3.24</v>
      </c>
      <c r="J243" s="1">
        <v>-5.35</v>
      </c>
      <c r="K243" s="4">
        <f t="shared" si="6"/>
        <v>-4.0315707770378069</v>
      </c>
    </row>
    <row r="244" spans="1:11" x14ac:dyDescent="0.35">
      <c r="A244" s="2">
        <v>17046</v>
      </c>
      <c r="B244" s="1">
        <v>-10.68</v>
      </c>
      <c r="C244" s="1">
        <v>-14.88</v>
      </c>
      <c r="D244" s="1">
        <v>-10.39</v>
      </c>
      <c r="E244" s="1">
        <v>-8.0500000000000007</v>
      </c>
      <c r="F244" s="1">
        <v>-9.7899999999999991</v>
      </c>
      <c r="G244" s="1">
        <v>-4.74</v>
      </c>
      <c r="H244" s="1">
        <v>-6.88</v>
      </c>
      <c r="I244" s="1">
        <v>-7.03</v>
      </c>
      <c r="J244" s="1">
        <v>-8.9700000000000006</v>
      </c>
      <c r="K244" s="4">
        <f t="shared" si="6"/>
        <v>-7.9573209793834785</v>
      </c>
    </row>
    <row r="245" spans="1:11" x14ac:dyDescent="0.35">
      <c r="A245" s="2">
        <v>17076</v>
      </c>
      <c r="B245" s="1">
        <v>0.39</v>
      </c>
      <c r="C245" s="1">
        <v>-3.31</v>
      </c>
      <c r="D245" s="1">
        <v>-1.88</v>
      </c>
      <c r="E245" s="1">
        <v>-0.66</v>
      </c>
      <c r="F245" s="1">
        <v>-2.82</v>
      </c>
      <c r="G245" s="1">
        <v>-5.13</v>
      </c>
      <c r="H245" s="1">
        <v>-2.25</v>
      </c>
      <c r="I245" s="1">
        <v>-0.24</v>
      </c>
      <c r="J245" s="1">
        <v>1.43</v>
      </c>
      <c r="K245" s="4">
        <f t="shared" si="6"/>
        <v>-0.19694891281764548</v>
      </c>
    </row>
    <row r="246" spans="1:11" x14ac:dyDescent="0.35">
      <c r="A246" s="2">
        <v>17107</v>
      </c>
      <c r="B246" s="1">
        <v>-1.31</v>
      </c>
      <c r="C246" s="1">
        <v>-1.1299999999999999</v>
      </c>
      <c r="D246" s="1">
        <v>1.74</v>
      </c>
      <c r="E246" s="1">
        <v>0.56000000000000005</v>
      </c>
      <c r="F246" s="1">
        <v>-2.12</v>
      </c>
      <c r="G246" s="1">
        <v>1.79</v>
      </c>
      <c r="H246" s="1">
        <v>-4.9400000000000004</v>
      </c>
      <c r="I246" s="1">
        <v>1.67</v>
      </c>
      <c r="J246" s="1">
        <v>0.8</v>
      </c>
      <c r="K246" s="4">
        <f t="shared" si="6"/>
        <v>0.88354627814185571</v>
      </c>
    </row>
    <row r="247" spans="1:11" x14ac:dyDescent="0.35">
      <c r="A247" s="2">
        <v>17137</v>
      </c>
      <c r="B247" s="1">
        <v>3.75</v>
      </c>
      <c r="C247" s="1">
        <v>6.16</v>
      </c>
      <c r="D247" s="1">
        <v>6.64</v>
      </c>
      <c r="E247" s="1">
        <v>4.3899999999999997</v>
      </c>
      <c r="F247" s="1">
        <v>4.7300000000000004</v>
      </c>
      <c r="G247" s="1">
        <v>3.77</v>
      </c>
      <c r="H247" s="1">
        <v>4.0599999999999996</v>
      </c>
      <c r="I247" s="1">
        <v>7.23</v>
      </c>
      <c r="J247" s="1">
        <v>6.09</v>
      </c>
      <c r="K247" s="4">
        <f t="shared" si="6"/>
        <v>6.1116056918098973</v>
      </c>
    </row>
    <row r="248" spans="1:11" x14ac:dyDescent="0.35">
      <c r="A248" s="2">
        <v>17168</v>
      </c>
      <c r="B248" s="1">
        <v>0.23</v>
      </c>
      <c r="C248" s="1">
        <v>10.9</v>
      </c>
      <c r="D248" s="1">
        <v>0.9</v>
      </c>
      <c r="E248" s="1">
        <v>-0.65</v>
      </c>
      <c r="F248" s="1">
        <v>5.38</v>
      </c>
      <c r="G248" s="1">
        <v>1.03</v>
      </c>
      <c r="H248" s="1">
        <v>0.68</v>
      </c>
      <c r="I248" s="1">
        <v>-5.32</v>
      </c>
      <c r="J248" s="1">
        <v>-0.14000000000000001</v>
      </c>
      <c r="K248" s="4">
        <f t="shared" si="6"/>
        <v>-3.4227612579192943</v>
      </c>
    </row>
    <row r="249" spans="1:11" x14ac:dyDescent="0.35">
      <c r="A249" s="2">
        <v>17199</v>
      </c>
      <c r="B249" s="1">
        <v>-0.31</v>
      </c>
      <c r="C249" s="1">
        <v>1.54</v>
      </c>
      <c r="D249" s="1">
        <v>-0.68</v>
      </c>
      <c r="E249" s="1">
        <v>-2.7</v>
      </c>
      <c r="F249" s="1">
        <v>-2.08</v>
      </c>
      <c r="G249" s="1">
        <v>-2.0499999999999998</v>
      </c>
      <c r="H249" s="1">
        <v>-0.39</v>
      </c>
      <c r="I249" s="1">
        <v>-4.1900000000000004</v>
      </c>
      <c r="J249" s="1">
        <v>-0.9</v>
      </c>
      <c r="K249" s="4">
        <f t="shared" si="6"/>
        <v>-3.162206903907379</v>
      </c>
    </row>
    <row r="250" spans="1:11" x14ac:dyDescent="0.35">
      <c r="A250" s="2">
        <v>17227</v>
      </c>
      <c r="B250" s="1">
        <v>-2.2000000000000002</v>
      </c>
      <c r="C250" s="1">
        <v>-2.7</v>
      </c>
      <c r="D250" s="1">
        <v>-1.6</v>
      </c>
      <c r="E250" s="1">
        <v>2.29</v>
      </c>
      <c r="F250" s="1">
        <v>-2.29</v>
      </c>
      <c r="G250" s="1">
        <v>-2.15</v>
      </c>
      <c r="H250" s="1">
        <v>-2.2000000000000002</v>
      </c>
      <c r="I250" s="1">
        <v>-1.26</v>
      </c>
      <c r="J250" s="1">
        <v>-2.79</v>
      </c>
      <c r="K250" s="4">
        <f t="shared" si="6"/>
        <v>-0.95909043907860769</v>
      </c>
    </row>
    <row r="251" spans="1:11" x14ac:dyDescent="0.35">
      <c r="A251" s="2">
        <v>17258</v>
      </c>
      <c r="B251" s="1">
        <v>-6.68</v>
      </c>
      <c r="C251" s="1">
        <v>-4.08</v>
      </c>
      <c r="D251" s="1">
        <v>-5.74</v>
      </c>
      <c r="E251" s="1">
        <v>-0.44</v>
      </c>
      <c r="F251" s="1">
        <v>-5.21</v>
      </c>
      <c r="G251" s="1">
        <v>-0.22</v>
      </c>
      <c r="H251" s="1">
        <v>-7.97</v>
      </c>
      <c r="I251" s="1">
        <v>-8.6</v>
      </c>
      <c r="J251" s="1">
        <v>-3.75</v>
      </c>
      <c r="K251" s="4">
        <f t="shared" si="6"/>
        <v>-7.0256498690878608</v>
      </c>
    </row>
    <row r="252" spans="1:11" x14ac:dyDescent="0.35">
      <c r="A252" s="2">
        <v>17288</v>
      </c>
      <c r="B252" s="1">
        <v>-0.5</v>
      </c>
      <c r="C252" s="1">
        <v>-2.16</v>
      </c>
      <c r="D252" s="1">
        <v>-2.09</v>
      </c>
      <c r="E252" s="1">
        <v>2.52</v>
      </c>
      <c r="F252" s="1">
        <v>-0.28999999999999998</v>
      </c>
      <c r="G252" s="1">
        <v>-1.1000000000000001</v>
      </c>
      <c r="H252" s="1">
        <v>-0.37</v>
      </c>
      <c r="I252" s="1">
        <v>-2.68</v>
      </c>
      <c r="J252" s="1">
        <v>-2.48</v>
      </c>
      <c r="K252" s="4">
        <f t="shared" si="6"/>
        <v>-1.4934816784935243</v>
      </c>
    </row>
    <row r="253" spans="1:11" x14ac:dyDescent="0.35">
      <c r="A253" s="2">
        <v>17319</v>
      </c>
      <c r="B253" s="1">
        <v>6.53</v>
      </c>
      <c r="C253" s="1">
        <v>5.87</v>
      </c>
      <c r="D253" s="1">
        <v>5.74</v>
      </c>
      <c r="E253" s="1">
        <v>7.76</v>
      </c>
      <c r="F253" s="1">
        <v>3.87</v>
      </c>
      <c r="G253" s="1">
        <v>-3.17</v>
      </c>
      <c r="H253" s="1">
        <v>9.8800000000000008</v>
      </c>
      <c r="I253" s="1">
        <v>4.1900000000000004</v>
      </c>
      <c r="J253" s="1">
        <v>3.97</v>
      </c>
      <c r="K253" s="4">
        <f t="shared" si="6"/>
        <v>5.1724072858180143</v>
      </c>
    </row>
    <row r="254" spans="1:11" x14ac:dyDescent="0.35">
      <c r="A254" s="2">
        <v>17349</v>
      </c>
      <c r="B254" s="1">
        <v>4.6500000000000004</v>
      </c>
      <c r="C254" s="1">
        <v>5.2</v>
      </c>
      <c r="D254" s="1">
        <v>3.88</v>
      </c>
      <c r="E254" s="1">
        <v>3.87</v>
      </c>
      <c r="F254" s="1">
        <v>6.34</v>
      </c>
      <c r="G254" s="1">
        <v>0.81</v>
      </c>
      <c r="H254" s="1">
        <v>4.6100000000000003</v>
      </c>
      <c r="I254" s="1">
        <v>2.6</v>
      </c>
      <c r="J254" s="1">
        <v>2.54</v>
      </c>
      <c r="K254" s="4">
        <f t="shared" si="6"/>
        <v>3.2203456257397844</v>
      </c>
    </row>
    <row r="255" spans="1:11" x14ac:dyDescent="0.35">
      <c r="A255" s="2">
        <v>17380</v>
      </c>
      <c r="B255" s="1">
        <v>-1.38</v>
      </c>
      <c r="C255" s="1">
        <v>-0.76</v>
      </c>
      <c r="D255" s="1">
        <v>-1.01</v>
      </c>
      <c r="E255" s="1">
        <v>-2.2999999999999998</v>
      </c>
      <c r="F255" s="1">
        <v>-4.21</v>
      </c>
      <c r="G255" s="1">
        <v>0.36</v>
      </c>
      <c r="H255" s="1">
        <v>-3.54</v>
      </c>
      <c r="I255" s="1">
        <v>-3.83</v>
      </c>
      <c r="J255" s="1">
        <v>0.24</v>
      </c>
      <c r="K255" s="4">
        <f t="shared" si="6"/>
        <v>-3.1074899672814422</v>
      </c>
    </row>
    <row r="256" spans="1:11" x14ac:dyDescent="0.35">
      <c r="A256" s="2">
        <v>17411</v>
      </c>
      <c r="B256" s="1">
        <v>0.4</v>
      </c>
      <c r="C256" s="1">
        <v>0.17</v>
      </c>
      <c r="D256" s="1">
        <v>0.7</v>
      </c>
      <c r="E256" s="1">
        <v>-2.71</v>
      </c>
      <c r="F256" s="1">
        <v>1.1299999999999999</v>
      </c>
      <c r="G256" s="1">
        <v>0.84</v>
      </c>
      <c r="H256" s="1">
        <v>-2.8</v>
      </c>
      <c r="I256" s="1">
        <v>-2.62</v>
      </c>
      <c r="J256" s="1">
        <v>-1.31</v>
      </c>
      <c r="K256" s="4">
        <f t="shared" si="6"/>
        <v>-1.9951621470849696</v>
      </c>
    </row>
    <row r="257" spans="1:11" x14ac:dyDescent="0.35">
      <c r="A257" s="2">
        <v>17441</v>
      </c>
      <c r="B257" s="1">
        <v>1.36</v>
      </c>
      <c r="C257" s="1">
        <v>2.93</v>
      </c>
      <c r="D257" s="1">
        <v>3.24</v>
      </c>
      <c r="E257" s="1">
        <v>5.24</v>
      </c>
      <c r="F257" s="1">
        <v>1.74</v>
      </c>
      <c r="G257" s="1">
        <v>0.21</v>
      </c>
      <c r="H257" s="1">
        <v>3.03</v>
      </c>
      <c r="I257" s="1">
        <v>1.22</v>
      </c>
      <c r="J257" s="1">
        <v>0.15</v>
      </c>
      <c r="K257" s="4">
        <f t="shared" si="6"/>
        <v>1.8258676964702338</v>
      </c>
    </row>
    <row r="258" spans="1:11" x14ac:dyDescent="0.35">
      <c r="A258" s="2">
        <v>17472</v>
      </c>
      <c r="B258" s="1">
        <v>-1.69</v>
      </c>
      <c r="C258" s="1">
        <v>-2.68</v>
      </c>
      <c r="D258" s="1">
        <v>-1.2</v>
      </c>
      <c r="E258" s="1">
        <v>-0.34</v>
      </c>
      <c r="F258" s="1">
        <v>-0.55000000000000004</v>
      </c>
      <c r="G258" s="1">
        <v>-2.57</v>
      </c>
      <c r="H258" s="1">
        <v>-2.41</v>
      </c>
      <c r="I258" s="1">
        <v>-3.04</v>
      </c>
      <c r="J258" s="1">
        <v>-7.6</v>
      </c>
      <c r="K258" s="4">
        <f t="shared" ref="K258:K321" si="7">SUMPRODUCT(B258:J258,$N$5:$V$5)</f>
        <v>-2.3742663784482154</v>
      </c>
    </row>
    <row r="259" spans="1:11" x14ac:dyDescent="0.35">
      <c r="A259" s="2">
        <v>17502</v>
      </c>
      <c r="B259" s="1">
        <v>0.69</v>
      </c>
      <c r="C259" s="1">
        <v>2.2400000000000002</v>
      </c>
      <c r="D259" s="1">
        <v>2.62</v>
      </c>
      <c r="E259" s="1">
        <v>9.2899999999999991</v>
      </c>
      <c r="F259" s="1">
        <v>2.48</v>
      </c>
      <c r="G259" s="1">
        <v>0.44</v>
      </c>
      <c r="H259" s="1">
        <v>0.36</v>
      </c>
      <c r="I259" s="1">
        <v>3.1</v>
      </c>
      <c r="J259" s="1">
        <v>1.19</v>
      </c>
      <c r="K259" s="4">
        <f t="shared" si="7"/>
        <v>3.4815717515475022</v>
      </c>
    </row>
    <row r="260" spans="1:11" x14ac:dyDescent="0.35">
      <c r="A260" s="2">
        <v>17533</v>
      </c>
      <c r="B260" s="1">
        <v>-2.69</v>
      </c>
      <c r="C260" s="1">
        <v>-5.35</v>
      </c>
      <c r="D260" s="1">
        <v>-4.08</v>
      </c>
      <c r="E260" s="1">
        <v>-7.43</v>
      </c>
      <c r="F260" s="1">
        <v>-5.53</v>
      </c>
      <c r="G260" s="1">
        <v>0.1</v>
      </c>
      <c r="H260" s="1">
        <v>-3.29</v>
      </c>
      <c r="I260" s="1">
        <v>-8.23</v>
      </c>
      <c r="J260" s="1">
        <v>-0.21</v>
      </c>
      <c r="K260" s="4">
        <f t="shared" si="7"/>
        <v>-6.9751762423970289</v>
      </c>
    </row>
    <row r="261" spans="1:11" x14ac:dyDescent="0.35">
      <c r="A261" s="2">
        <v>17564</v>
      </c>
      <c r="B261" s="1">
        <v>-6.12</v>
      </c>
      <c r="C261" s="1">
        <v>-5.42</v>
      </c>
      <c r="D261" s="1">
        <v>-5.33</v>
      </c>
      <c r="E261" s="1">
        <v>-2.96</v>
      </c>
      <c r="F261" s="1">
        <v>-3.94</v>
      </c>
      <c r="G261" s="1">
        <v>-1.06</v>
      </c>
      <c r="H261" s="1">
        <v>-3.8</v>
      </c>
      <c r="I261" s="1">
        <v>-3.53</v>
      </c>
      <c r="J261" s="1">
        <v>-3.47</v>
      </c>
      <c r="K261" s="4">
        <f t="shared" si="7"/>
        <v>-3.9821836719108017</v>
      </c>
    </row>
    <row r="262" spans="1:11" x14ac:dyDescent="0.35">
      <c r="A262" s="2">
        <v>17593</v>
      </c>
      <c r="B262" s="1">
        <v>5.46</v>
      </c>
      <c r="C262" s="1">
        <v>7.25</v>
      </c>
      <c r="D262" s="1">
        <v>9.6199999999999992</v>
      </c>
      <c r="E262" s="1">
        <v>9.93</v>
      </c>
      <c r="F262" s="1">
        <v>11.1</v>
      </c>
      <c r="G262" s="1">
        <v>1.95</v>
      </c>
      <c r="H262" s="1">
        <v>6.67</v>
      </c>
      <c r="I262" s="1">
        <v>6.33</v>
      </c>
      <c r="J262" s="1">
        <v>6.61</v>
      </c>
      <c r="K262" s="4">
        <f t="shared" si="7"/>
        <v>6.6871679832097541</v>
      </c>
    </row>
    <row r="263" spans="1:11" x14ac:dyDescent="0.35">
      <c r="A263" s="2">
        <v>17624</v>
      </c>
      <c r="B263" s="1">
        <v>1.31</v>
      </c>
      <c r="C263" s="1">
        <v>1.17</v>
      </c>
      <c r="D263" s="1">
        <v>2.5099999999999998</v>
      </c>
      <c r="E263" s="1">
        <v>11.22</v>
      </c>
      <c r="F263" s="1">
        <v>-0.59</v>
      </c>
      <c r="G263" s="1">
        <v>2.65</v>
      </c>
      <c r="H263" s="1">
        <v>5.08</v>
      </c>
      <c r="I263" s="1">
        <v>2.14</v>
      </c>
      <c r="J263" s="1">
        <v>1.5</v>
      </c>
      <c r="K263" s="4">
        <f t="shared" si="7"/>
        <v>3.2390322830821843</v>
      </c>
    </row>
    <row r="264" spans="1:11" x14ac:dyDescent="0.35">
      <c r="A264" s="2">
        <v>17654</v>
      </c>
      <c r="B264" s="1">
        <v>5.09</v>
      </c>
      <c r="C264" s="1">
        <v>14.43</v>
      </c>
      <c r="D264" s="1">
        <v>7.87</v>
      </c>
      <c r="E264" s="1">
        <v>6.08</v>
      </c>
      <c r="F264" s="1">
        <v>12.77</v>
      </c>
      <c r="G264" s="1">
        <v>2.4900000000000002</v>
      </c>
      <c r="H264" s="1">
        <v>8.57</v>
      </c>
      <c r="I264" s="1">
        <v>6.78</v>
      </c>
      <c r="J264" s="1">
        <v>5.74</v>
      </c>
      <c r="K264" s="4">
        <f t="shared" si="7"/>
        <v>6.3999798966159185</v>
      </c>
    </row>
    <row r="265" spans="1:11" x14ac:dyDescent="0.35">
      <c r="A265" s="2">
        <v>17685</v>
      </c>
      <c r="B265" s="1">
        <v>-2</v>
      </c>
      <c r="C265" s="1">
        <v>0.3</v>
      </c>
      <c r="D265" s="1">
        <v>-0.98</v>
      </c>
      <c r="E265" s="1">
        <v>3.49</v>
      </c>
      <c r="F265" s="1">
        <v>-1.41</v>
      </c>
      <c r="G265" s="1">
        <v>0.44</v>
      </c>
      <c r="H265" s="1">
        <v>-1.3</v>
      </c>
      <c r="I265" s="1">
        <v>-2.19</v>
      </c>
      <c r="J265" s="1">
        <v>2.59</v>
      </c>
      <c r="K265" s="4">
        <f t="shared" si="7"/>
        <v>-1.3349998185187015</v>
      </c>
    </row>
    <row r="266" spans="1:11" x14ac:dyDescent="0.35">
      <c r="A266" s="2">
        <v>17715</v>
      </c>
      <c r="B266" s="1">
        <v>-1.67</v>
      </c>
      <c r="C266" s="1">
        <v>-4.37</v>
      </c>
      <c r="D266" s="1">
        <v>-4.99</v>
      </c>
      <c r="E266" s="1">
        <v>-7.18</v>
      </c>
      <c r="F266" s="1">
        <v>-6.6</v>
      </c>
      <c r="G266" s="1">
        <v>-1.65</v>
      </c>
      <c r="H266" s="1">
        <v>-7.72</v>
      </c>
      <c r="I266" s="1">
        <v>-4.25</v>
      </c>
      <c r="J266" s="1">
        <v>-4.3600000000000003</v>
      </c>
      <c r="K266" s="4">
        <f t="shared" si="7"/>
        <v>-4.1538171336405796</v>
      </c>
    </row>
    <row r="267" spans="1:11" x14ac:dyDescent="0.35">
      <c r="A267" s="2">
        <v>17746</v>
      </c>
      <c r="B267" s="1">
        <v>0.02</v>
      </c>
      <c r="C267" s="1">
        <v>1.1200000000000001</v>
      </c>
      <c r="D267" s="1">
        <v>0.41</v>
      </c>
      <c r="E267" s="1">
        <v>-2.0099999999999998</v>
      </c>
      <c r="F267" s="1">
        <v>3.07</v>
      </c>
      <c r="G267" s="1">
        <v>0.06</v>
      </c>
      <c r="H267" s="1">
        <v>2.4900000000000002</v>
      </c>
      <c r="I267" s="1">
        <v>-1.9</v>
      </c>
      <c r="J267" s="1">
        <v>0.1</v>
      </c>
      <c r="K267" s="4">
        <f t="shared" si="7"/>
        <v>-1.4936922799153183</v>
      </c>
    </row>
    <row r="268" spans="1:11" x14ac:dyDescent="0.35">
      <c r="A268" s="2">
        <v>17777</v>
      </c>
      <c r="B268" s="1">
        <v>-3.95</v>
      </c>
      <c r="C268" s="1">
        <v>-3.88</v>
      </c>
      <c r="D268" s="1">
        <v>-2.65</v>
      </c>
      <c r="E268" s="1">
        <v>-4.46</v>
      </c>
      <c r="F268" s="1">
        <v>-3.17</v>
      </c>
      <c r="G268" s="1">
        <v>-0.23</v>
      </c>
      <c r="H268" s="1">
        <v>-0.93</v>
      </c>
      <c r="I268" s="1">
        <v>-3.08</v>
      </c>
      <c r="J268" s="1">
        <v>-0.91</v>
      </c>
      <c r="K268" s="4">
        <f t="shared" si="7"/>
        <v>-3.4543667348288851</v>
      </c>
    </row>
    <row r="269" spans="1:11" x14ac:dyDescent="0.35">
      <c r="A269" s="2">
        <v>17807</v>
      </c>
      <c r="B269" s="1">
        <v>3.64</v>
      </c>
      <c r="C269" s="1">
        <v>7.95</v>
      </c>
      <c r="D269" s="1">
        <v>6.69</v>
      </c>
      <c r="E269" s="1">
        <v>9.1999999999999993</v>
      </c>
      <c r="F269" s="1">
        <v>6.85</v>
      </c>
      <c r="G269" s="1">
        <v>1.1100000000000001</v>
      </c>
      <c r="H269" s="1">
        <v>4.1399999999999997</v>
      </c>
      <c r="I269" s="1">
        <v>5.19</v>
      </c>
      <c r="J269" s="1">
        <v>4.43</v>
      </c>
      <c r="K269" s="4">
        <f t="shared" si="7"/>
        <v>5.4631003194130567</v>
      </c>
    </row>
    <row r="270" spans="1:11" x14ac:dyDescent="0.35">
      <c r="A270" s="2">
        <v>17838</v>
      </c>
      <c r="B270" s="1">
        <v>-6.17</v>
      </c>
      <c r="C270" s="1">
        <v>-11.87</v>
      </c>
      <c r="D270" s="1">
        <v>-10.15</v>
      </c>
      <c r="E270" s="1">
        <v>-12.18</v>
      </c>
      <c r="F270" s="1">
        <v>-9.25</v>
      </c>
      <c r="G270" s="1">
        <v>-2.06</v>
      </c>
      <c r="H270" s="1">
        <v>-5.72</v>
      </c>
      <c r="I270" s="1">
        <v>-5.74</v>
      </c>
      <c r="J270" s="1">
        <v>-9.07</v>
      </c>
      <c r="K270" s="4">
        <f t="shared" si="7"/>
        <v>-6.7786569310634839</v>
      </c>
    </row>
    <row r="271" spans="1:11" x14ac:dyDescent="0.35">
      <c r="A271" s="2">
        <v>17868</v>
      </c>
      <c r="B271" s="1">
        <v>0.68</v>
      </c>
      <c r="C271" s="1">
        <v>3.44</v>
      </c>
      <c r="D271" s="1">
        <v>4.04</v>
      </c>
      <c r="E271" s="1">
        <v>4.72</v>
      </c>
      <c r="F271" s="1">
        <v>6.31</v>
      </c>
      <c r="G271" s="1">
        <v>1.0900000000000001</v>
      </c>
      <c r="H271" s="1">
        <v>1.53</v>
      </c>
      <c r="I271" s="1">
        <v>4.54</v>
      </c>
      <c r="J271" s="1">
        <v>2.66</v>
      </c>
      <c r="K271" s="4">
        <f t="shared" si="7"/>
        <v>3.7893113928259723</v>
      </c>
    </row>
    <row r="272" spans="1:11" x14ac:dyDescent="0.35">
      <c r="A272" s="2">
        <v>17899</v>
      </c>
      <c r="B272" s="1">
        <v>3.67</v>
      </c>
      <c r="C272" s="1">
        <v>2.44</v>
      </c>
      <c r="D272" s="1">
        <v>0.31</v>
      </c>
      <c r="E272" s="1">
        <v>-3.83</v>
      </c>
      <c r="F272" s="1">
        <v>-1.33</v>
      </c>
      <c r="G272" s="1">
        <v>-1.26</v>
      </c>
      <c r="H272" s="1">
        <v>1.17</v>
      </c>
      <c r="I272" s="1">
        <v>4.57</v>
      </c>
      <c r="J272" s="1">
        <v>4.76</v>
      </c>
      <c r="K272" s="4">
        <f t="shared" si="7"/>
        <v>3.1677030139645388</v>
      </c>
    </row>
    <row r="273" spans="1:11" x14ac:dyDescent="0.35">
      <c r="A273" s="2">
        <v>17930</v>
      </c>
      <c r="B273" s="1">
        <v>-1.93</v>
      </c>
      <c r="C273" s="1">
        <v>-3.69</v>
      </c>
      <c r="D273" s="1">
        <v>-3.43</v>
      </c>
      <c r="E273" s="1">
        <v>-4.3</v>
      </c>
      <c r="F273" s="1">
        <v>-4.21</v>
      </c>
      <c r="G273" s="1">
        <v>-0.3</v>
      </c>
      <c r="H273" s="1">
        <v>-2.27</v>
      </c>
      <c r="I273" s="1">
        <v>-0.93</v>
      </c>
      <c r="J273" s="1">
        <v>0.67</v>
      </c>
      <c r="K273" s="4">
        <f t="shared" si="7"/>
        <v>-1.6339056514342367</v>
      </c>
    </row>
    <row r="274" spans="1:11" x14ac:dyDescent="0.35">
      <c r="A274" s="2">
        <v>17958</v>
      </c>
      <c r="B274" s="1">
        <v>3.2</v>
      </c>
      <c r="C274" s="1">
        <v>3.42</v>
      </c>
      <c r="D274" s="1">
        <v>3.56</v>
      </c>
      <c r="E274" s="1">
        <v>6.06</v>
      </c>
      <c r="F274" s="1">
        <v>5.82</v>
      </c>
      <c r="G274" s="1">
        <v>1.36</v>
      </c>
      <c r="H274" s="1">
        <v>4.3899999999999997</v>
      </c>
      <c r="I274" s="1">
        <v>5.5</v>
      </c>
      <c r="J274" s="1">
        <v>3.78</v>
      </c>
      <c r="K274" s="4">
        <f t="shared" si="7"/>
        <v>5.1071192983069196</v>
      </c>
    </row>
    <row r="275" spans="1:11" x14ac:dyDescent="0.35">
      <c r="A275" s="2">
        <v>17989</v>
      </c>
      <c r="B275" s="1">
        <v>-1.64</v>
      </c>
      <c r="C275" s="1">
        <v>-4.22</v>
      </c>
      <c r="D275" s="1">
        <v>-3.54</v>
      </c>
      <c r="E275" s="1">
        <v>1.28</v>
      </c>
      <c r="F275" s="1">
        <v>-3.71</v>
      </c>
      <c r="G275" s="1">
        <v>-1.64</v>
      </c>
      <c r="H275" s="1">
        <v>-1.64</v>
      </c>
      <c r="I275" s="1">
        <v>0.24</v>
      </c>
      <c r="J275" s="1">
        <v>1.23</v>
      </c>
      <c r="K275" s="4">
        <f t="shared" si="7"/>
        <v>-2.9094993132591174E-2</v>
      </c>
    </row>
    <row r="276" spans="1:11" x14ac:dyDescent="0.35">
      <c r="A276" s="2">
        <v>18019</v>
      </c>
      <c r="B276" s="1">
        <v>-0.42</v>
      </c>
      <c r="C276" s="1">
        <v>-2.83</v>
      </c>
      <c r="D276" s="1">
        <v>-3.3</v>
      </c>
      <c r="E276" s="1">
        <v>-5.63</v>
      </c>
      <c r="F276" s="1">
        <v>-5.3</v>
      </c>
      <c r="G276" s="1">
        <v>-2.1800000000000002</v>
      </c>
      <c r="H276" s="1">
        <v>0.19</v>
      </c>
      <c r="I276" s="1">
        <v>-1.88</v>
      </c>
      <c r="J276" s="1">
        <v>-0.57999999999999996</v>
      </c>
      <c r="K276" s="4">
        <f t="shared" si="7"/>
        <v>-2.133789556135584</v>
      </c>
    </row>
    <row r="277" spans="1:11" x14ac:dyDescent="0.35">
      <c r="A277" s="2">
        <v>18050</v>
      </c>
      <c r="B277" s="1">
        <v>1.02</v>
      </c>
      <c r="C277" s="1">
        <v>1.29</v>
      </c>
      <c r="D277" s="1">
        <v>0.23</v>
      </c>
      <c r="E277" s="1">
        <v>-1.18</v>
      </c>
      <c r="F277" s="1">
        <v>0.11</v>
      </c>
      <c r="G277" s="1">
        <v>1.1200000000000001</v>
      </c>
      <c r="H277" s="1">
        <v>2.86</v>
      </c>
      <c r="I277" s="1">
        <v>2.16</v>
      </c>
      <c r="J277" s="1">
        <v>-0.93</v>
      </c>
      <c r="K277" s="4">
        <f t="shared" si="7"/>
        <v>1.4457956184384735</v>
      </c>
    </row>
    <row r="278" spans="1:11" x14ac:dyDescent="0.35">
      <c r="A278" s="2">
        <v>18080</v>
      </c>
      <c r="B278" s="1">
        <v>4.9400000000000004</v>
      </c>
      <c r="C278" s="1">
        <v>9.43</v>
      </c>
      <c r="D278" s="1">
        <v>5.94</v>
      </c>
      <c r="E278" s="1">
        <v>6.24</v>
      </c>
      <c r="F278" s="1">
        <v>6.9</v>
      </c>
      <c r="G278" s="1">
        <v>2.41</v>
      </c>
      <c r="H278" s="1">
        <v>5.16</v>
      </c>
      <c r="I278" s="1">
        <v>6</v>
      </c>
      <c r="J278" s="1">
        <v>4.74</v>
      </c>
      <c r="K278" s="4">
        <f t="shared" si="7"/>
        <v>5.8393375174443376</v>
      </c>
    </row>
    <row r="279" spans="1:11" x14ac:dyDescent="0.35">
      <c r="A279" s="2">
        <v>18111</v>
      </c>
      <c r="B279" s="1">
        <v>3.97</v>
      </c>
      <c r="C279" s="1">
        <v>2.31</v>
      </c>
      <c r="D279" s="1">
        <v>2.17</v>
      </c>
      <c r="E279" s="1">
        <v>5.49</v>
      </c>
      <c r="F279" s="1">
        <v>0.75</v>
      </c>
      <c r="G279" s="1">
        <v>0.98</v>
      </c>
      <c r="H279" s="1">
        <v>1.5</v>
      </c>
      <c r="I279" s="1">
        <v>0.19</v>
      </c>
      <c r="J279" s="1">
        <v>3.68</v>
      </c>
      <c r="K279" s="4">
        <f t="shared" si="7"/>
        <v>1.7128837001544917</v>
      </c>
    </row>
    <row r="280" spans="1:11" x14ac:dyDescent="0.35">
      <c r="A280" s="2">
        <v>18142</v>
      </c>
      <c r="B280" s="1">
        <v>2.83</v>
      </c>
      <c r="C280" s="1">
        <v>2.65</v>
      </c>
      <c r="D280" s="1">
        <v>3.93</v>
      </c>
      <c r="E280" s="1">
        <v>3.03</v>
      </c>
      <c r="F280" s="1">
        <v>3.65</v>
      </c>
      <c r="G280" s="1">
        <v>1.23</v>
      </c>
      <c r="H280" s="1">
        <v>2.3199999999999998</v>
      </c>
      <c r="I280" s="1">
        <v>1.86</v>
      </c>
      <c r="J280" s="1">
        <v>4.05</v>
      </c>
      <c r="K280" s="4">
        <f t="shared" si="7"/>
        <v>2.2319977421768802</v>
      </c>
    </row>
    <row r="281" spans="1:11" x14ac:dyDescent="0.35">
      <c r="A281" s="2">
        <v>18172</v>
      </c>
      <c r="B281" s="1">
        <v>1.53</v>
      </c>
      <c r="C281" s="1">
        <v>7.34</v>
      </c>
      <c r="D281" s="1">
        <v>4.34</v>
      </c>
      <c r="E281" s="1">
        <v>3.71</v>
      </c>
      <c r="F281" s="1">
        <v>3.74</v>
      </c>
      <c r="G281" s="1">
        <v>1.88</v>
      </c>
      <c r="H281" s="1">
        <v>0.66</v>
      </c>
      <c r="I281" s="1">
        <v>3.38</v>
      </c>
      <c r="J281" s="1">
        <v>1.31</v>
      </c>
      <c r="K281" s="4">
        <f t="shared" si="7"/>
        <v>3.072810368485217</v>
      </c>
    </row>
    <row r="282" spans="1:11" x14ac:dyDescent="0.35">
      <c r="A282" s="2">
        <v>18203</v>
      </c>
      <c r="B282" s="1">
        <v>1.84</v>
      </c>
      <c r="C282" s="1">
        <v>4.75</v>
      </c>
      <c r="D282" s="1">
        <v>3.24</v>
      </c>
      <c r="E282" s="1">
        <v>-2.77</v>
      </c>
      <c r="F282" s="1">
        <v>3.9</v>
      </c>
      <c r="G282" s="1">
        <v>1.67</v>
      </c>
      <c r="H282" s="1">
        <v>2.1</v>
      </c>
      <c r="I282" s="1">
        <v>4.8099999999999996</v>
      </c>
      <c r="J282" s="1">
        <v>3.28</v>
      </c>
      <c r="K282" s="4">
        <f t="shared" si="7"/>
        <v>3.1363221959883925</v>
      </c>
    </row>
    <row r="283" spans="1:11" x14ac:dyDescent="0.35">
      <c r="A283" s="2">
        <v>18233</v>
      </c>
      <c r="B283" s="1">
        <v>5.13</v>
      </c>
      <c r="C283" s="1">
        <v>8.27</v>
      </c>
      <c r="D283" s="1">
        <v>6.5</v>
      </c>
      <c r="E283" s="1">
        <v>1.0900000000000001</v>
      </c>
      <c r="F283" s="1">
        <v>9.17</v>
      </c>
      <c r="G283" s="1">
        <v>1.59</v>
      </c>
      <c r="H283" s="1">
        <v>4.76</v>
      </c>
      <c r="I283" s="1">
        <v>8.6999999999999993</v>
      </c>
      <c r="J283" s="1">
        <v>3.25</v>
      </c>
      <c r="K283" s="4">
        <f t="shared" si="7"/>
        <v>6.9052042938202032</v>
      </c>
    </row>
    <row r="284" spans="1:11" x14ac:dyDescent="0.35">
      <c r="A284" s="2">
        <v>18264</v>
      </c>
      <c r="B284" s="1">
        <v>1.37</v>
      </c>
      <c r="C284" s="1">
        <v>1.87</v>
      </c>
      <c r="D284" s="1">
        <v>1.98</v>
      </c>
      <c r="E284" s="1">
        <v>-0.64</v>
      </c>
      <c r="F284" s="1">
        <v>4.53</v>
      </c>
      <c r="G284" s="1">
        <v>1.86</v>
      </c>
      <c r="H284" s="1">
        <v>0.43</v>
      </c>
      <c r="I284" s="1">
        <v>1.06</v>
      </c>
      <c r="J284" s="1">
        <v>3.75</v>
      </c>
      <c r="K284" s="4">
        <f t="shared" si="7"/>
        <v>0.9007188931755773</v>
      </c>
    </row>
    <row r="285" spans="1:11" x14ac:dyDescent="0.35">
      <c r="A285" s="2">
        <v>18295</v>
      </c>
      <c r="B285" s="1">
        <v>0.53</v>
      </c>
      <c r="C285" s="1">
        <v>3.49</v>
      </c>
      <c r="D285" s="1">
        <v>1.94</v>
      </c>
      <c r="E285" s="1">
        <v>-0.53</v>
      </c>
      <c r="F285" s="1">
        <v>3.4</v>
      </c>
      <c r="G285" s="1">
        <v>0.66</v>
      </c>
      <c r="H285" s="1">
        <v>2.3199999999999998</v>
      </c>
      <c r="I285" s="1">
        <v>1.92</v>
      </c>
      <c r="J285" s="1">
        <v>2.4</v>
      </c>
      <c r="K285" s="4">
        <f t="shared" si="7"/>
        <v>1.306932764345518</v>
      </c>
    </row>
    <row r="286" spans="1:11" x14ac:dyDescent="0.35">
      <c r="A286" s="2">
        <v>18323</v>
      </c>
      <c r="B286" s="1">
        <v>-0.56000000000000005</v>
      </c>
      <c r="C286" s="1">
        <v>1.86</v>
      </c>
      <c r="D286" s="1">
        <v>0.81</v>
      </c>
      <c r="E286" s="1">
        <v>4.8499999999999996</v>
      </c>
      <c r="F286" s="1">
        <v>2.42</v>
      </c>
      <c r="G286" s="1">
        <v>4.57</v>
      </c>
      <c r="H286" s="1">
        <v>-0.17</v>
      </c>
      <c r="I286" s="1">
        <v>-2.9</v>
      </c>
      <c r="J286" s="1">
        <v>0.56000000000000005</v>
      </c>
      <c r="K286" s="4">
        <f t="shared" si="7"/>
        <v>-1.2896200215137275</v>
      </c>
    </row>
    <row r="287" spans="1:11" x14ac:dyDescent="0.35">
      <c r="A287" s="2">
        <v>18354</v>
      </c>
      <c r="B287" s="1">
        <v>0.14000000000000001</v>
      </c>
      <c r="C287" s="1">
        <v>10.57</v>
      </c>
      <c r="D287" s="1">
        <v>7.45</v>
      </c>
      <c r="E287" s="1">
        <v>3.23</v>
      </c>
      <c r="F287" s="1">
        <v>4.7300000000000004</v>
      </c>
      <c r="G287" s="1">
        <v>2.37</v>
      </c>
      <c r="H287" s="1">
        <v>-0.36</v>
      </c>
      <c r="I287" s="1">
        <v>5.52</v>
      </c>
      <c r="J287" s="1">
        <v>0.95</v>
      </c>
      <c r="K287" s="4">
        <f t="shared" si="7"/>
        <v>4.1308272326246289</v>
      </c>
    </row>
    <row r="288" spans="1:11" x14ac:dyDescent="0.35">
      <c r="A288" s="2">
        <v>18384</v>
      </c>
      <c r="B288" s="1">
        <v>2.0699999999999998</v>
      </c>
      <c r="C288" s="1">
        <v>6.44</v>
      </c>
      <c r="D288" s="1">
        <v>5.98</v>
      </c>
      <c r="E288" s="1">
        <v>8.8000000000000007</v>
      </c>
      <c r="F288" s="1">
        <v>0.23</v>
      </c>
      <c r="G288" s="1">
        <v>1.97</v>
      </c>
      <c r="H288" s="1">
        <v>3.16</v>
      </c>
      <c r="I288" s="1">
        <v>3.96</v>
      </c>
      <c r="J288" s="1">
        <v>1.83</v>
      </c>
      <c r="K288" s="4">
        <f t="shared" si="7"/>
        <v>4.2577643640267695</v>
      </c>
    </row>
    <row r="289" spans="1:11" x14ac:dyDescent="0.35">
      <c r="A289" s="2">
        <v>18415</v>
      </c>
      <c r="B289" s="1">
        <v>-5.69</v>
      </c>
      <c r="C289" s="1">
        <v>-4.04</v>
      </c>
      <c r="D289" s="1">
        <v>-6.55</v>
      </c>
      <c r="E289" s="1">
        <v>-4.5199999999999996</v>
      </c>
      <c r="F289" s="1">
        <v>-7.96</v>
      </c>
      <c r="G289" s="1">
        <v>-4.28</v>
      </c>
      <c r="H289" s="1">
        <v>-4.42</v>
      </c>
      <c r="I289" s="1">
        <v>-4.1900000000000004</v>
      </c>
      <c r="J289" s="1">
        <v>-7.66</v>
      </c>
      <c r="K289" s="4">
        <f t="shared" si="7"/>
        <v>-4.5543789141036104</v>
      </c>
    </row>
    <row r="290" spans="1:11" x14ac:dyDescent="0.35">
      <c r="A290" s="2">
        <v>18445</v>
      </c>
      <c r="B290" s="1">
        <v>0.44</v>
      </c>
      <c r="C290" s="1">
        <v>-2.71</v>
      </c>
      <c r="D290" s="1">
        <v>2.14</v>
      </c>
      <c r="E290" s="1">
        <v>8.81</v>
      </c>
      <c r="F290" s="1">
        <v>-2.92</v>
      </c>
      <c r="G290" s="1">
        <v>-1.33</v>
      </c>
      <c r="H290" s="1">
        <v>-0.96</v>
      </c>
      <c r="I290" s="1">
        <v>-6.94</v>
      </c>
      <c r="J290" s="1">
        <v>-5.23</v>
      </c>
      <c r="K290" s="4">
        <f t="shared" si="7"/>
        <v>-3.191055874198681</v>
      </c>
    </row>
    <row r="291" spans="1:11" x14ac:dyDescent="0.35">
      <c r="A291" s="2">
        <v>18476</v>
      </c>
      <c r="B291" s="1">
        <v>3.94</v>
      </c>
      <c r="C291" s="1">
        <v>9.23</v>
      </c>
      <c r="D291" s="1">
        <v>6.34</v>
      </c>
      <c r="E291" s="1">
        <v>4.32</v>
      </c>
      <c r="F291" s="1">
        <v>5.26</v>
      </c>
      <c r="G291" s="1">
        <v>2.56</v>
      </c>
      <c r="H291" s="1">
        <v>4.38</v>
      </c>
      <c r="I291" s="1">
        <v>3.68</v>
      </c>
      <c r="J291" s="1">
        <v>3.39</v>
      </c>
      <c r="K291" s="4">
        <f t="shared" si="7"/>
        <v>3.8545109624353135</v>
      </c>
    </row>
    <row r="292" spans="1:11" x14ac:dyDescent="0.35">
      <c r="A292" s="2">
        <v>18507</v>
      </c>
      <c r="B292" s="1">
        <v>4.88</v>
      </c>
      <c r="C292" s="1">
        <v>8.7899999999999991</v>
      </c>
      <c r="D292" s="1">
        <v>4.5</v>
      </c>
      <c r="E292" s="1">
        <v>3.53</v>
      </c>
      <c r="F292" s="1">
        <v>5.01</v>
      </c>
      <c r="G292" s="1">
        <v>-0.46</v>
      </c>
      <c r="H292" s="1">
        <v>8.4600000000000009</v>
      </c>
      <c r="I292" s="1">
        <v>6.15</v>
      </c>
      <c r="J292" s="1">
        <v>4.51</v>
      </c>
      <c r="K292" s="4">
        <f t="shared" si="7"/>
        <v>5.5309160111763518</v>
      </c>
    </row>
    <row r="293" spans="1:11" x14ac:dyDescent="0.35">
      <c r="A293" s="2">
        <v>18537</v>
      </c>
      <c r="B293" s="1">
        <v>-0.37</v>
      </c>
      <c r="C293" s="1">
        <v>0.61</v>
      </c>
      <c r="D293" s="1">
        <v>0.46</v>
      </c>
      <c r="E293" s="1">
        <v>0.28999999999999998</v>
      </c>
      <c r="F293" s="1">
        <v>-1.49</v>
      </c>
      <c r="G293" s="1">
        <v>0.21</v>
      </c>
      <c r="H293" s="1">
        <v>0.84</v>
      </c>
      <c r="I293" s="1">
        <v>-1.76</v>
      </c>
      <c r="J293" s="1">
        <v>-0.74</v>
      </c>
      <c r="K293" s="4">
        <f t="shared" si="7"/>
        <v>-1.1782846499048318</v>
      </c>
    </row>
    <row r="294" spans="1:11" x14ac:dyDescent="0.35">
      <c r="A294" s="2">
        <v>18568</v>
      </c>
      <c r="B294" s="1">
        <v>0.02</v>
      </c>
      <c r="C294" s="1">
        <v>-2.61</v>
      </c>
      <c r="D294" s="1">
        <v>5.94</v>
      </c>
      <c r="E294" s="1">
        <v>5.28</v>
      </c>
      <c r="F294" s="1">
        <v>2.64</v>
      </c>
      <c r="G294" s="1">
        <v>-0.24</v>
      </c>
      <c r="H294" s="1">
        <v>1.1100000000000001</v>
      </c>
      <c r="I294" s="1">
        <v>4.68</v>
      </c>
      <c r="J294" s="1">
        <v>-1.18</v>
      </c>
      <c r="K294" s="4">
        <f t="shared" si="7"/>
        <v>3.7832943047082503</v>
      </c>
    </row>
    <row r="295" spans="1:11" x14ac:dyDescent="0.35">
      <c r="A295" s="2">
        <v>18598</v>
      </c>
      <c r="B295" s="1">
        <v>2.83</v>
      </c>
      <c r="C295" s="1">
        <v>1.5</v>
      </c>
      <c r="D295" s="1">
        <v>6.69</v>
      </c>
      <c r="E295" s="1">
        <v>8.68</v>
      </c>
      <c r="F295" s="1">
        <v>3.88</v>
      </c>
      <c r="G295" s="1">
        <v>1.89</v>
      </c>
      <c r="H295" s="1">
        <v>2.76</v>
      </c>
      <c r="I295" s="1">
        <v>6.06</v>
      </c>
      <c r="J295" s="1">
        <v>3.59</v>
      </c>
      <c r="K295" s="4">
        <f t="shared" si="7"/>
        <v>5.7487371989134335</v>
      </c>
    </row>
    <row r="296" spans="1:11" x14ac:dyDescent="0.35">
      <c r="A296" s="2">
        <v>18629</v>
      </c>
      <c r="B296" s="1">
        <v>4.62</v>
      </c>
      <c r="C296" s="1">
        <v>9.2200000000000006</v>
      </c>
      <c r="D296" s="1">
        <v>6.13</v>
      </c>
      <c r="E296" s="1">
        <v>6.3</v>
      </c>
      <c r="F296" s="1">
        <v>7.73</v>
      </c>
      <c r="G296" s="1">
        <v>1.88</v>
      </c>
      <c r="H296" s="1">
        <v>3.62</v>
      </c>
      <c r="I296" s="1">
        <v>3.1</v>
      </c>
      <c r="J296" s="1">
        <v>5.04</v>
      </c>
      <c r="K296" s="4">
        <f t="shared" si="7"/>
        <v>3.9056251985621229</v>
      </c>
    </row>
    <row r="297" spans="1:11" x14ac:dyDescent="0.35">
      <c r="A297" s="2">
        <v>18660</v>
      </c>
      <c r="B297" s="1">
        <v>0.96</v>
      </c>
      <c r="C297" s="1">
        <v>2.8</v>
      </c>
      <c r="D297" s="1">
        <v>1.23</v>
      </c>
      <c r="E297" s="1">
        <v>0.96</v>
      </c>
      <c r="F297" s="1">
        <v>0.92</v>
      </c>
      <c r="G297" s="1">
        <v>4.1100000000000003</v>
      </c>
      <c r="H297" s="1">
        <v>3.12</v>
      </c>
      <c r="I297" s="1">
        <v>1.46</v>
      </c>
      <c r="J297" s="1">
        <v>3.11</v>
      </c>
      <c r="K297" s="4">
        <f t="shared" si="7"/>
        <v>1.2922983712007392</v>
      </c>
    </row>
    <row r="298" spans="1:11" x14ac:dyDescent="0.35">
      <c r="A298" s="2">
        <v>18688</v>
      </c>
      <c r="B298" s="1">
        <v>-2.77</v>
      </c>
      <c r="C298" s="1">
        <v>1.18</v>
      </c>
      <c r="D298" s="1">
        <v>-3.04</v>
      </c>
      <c r="E298" s="1">
        <v>-2.38</v>
      </c>
      <c r="F298" s="1">
        <v>-0.91</v>
      </c>
      <c r="G298" s="1">
        <v>-1.1000000000000001</v>
      </c>
      <c r="H298" s="1">
        <v>-2.1</v>
      </c>
      <c r="I298" s="1">
        <v>1.7</v>
      </c>
      <c r="J298" s="1">
        <v>-1.39</v>
      </c>
      <c r="K298" s="4">
        <f t="shared" si="7"/>
        <v>0.20880801448247144</v>
      </c>
    </row>
    <row r="299" spans="1:11" x14ac:dyDescent="0.35">
      <c r="A299" s="2">
        <v>18719</v>
      </c>
      <c r="B299" s="1">
        <v>0.95</v>
      </c>
      <c r="C299" s="1">
        <v>3.42</v>
      </c>
      <c r="D299" s="1">
        <v>6.85</v>
      </c>
      <c r="E299" s="1">
        <v>10.81</v>
      </c>
      <c r="F299" s="1">
        <v>3.17</v>
      </c>
      <c r="G299" s="1">
        <v>0.85</v>
      </c>
      <c r="H299" s="1">
        <v>0.39</v>
      </c>
      <c r="I299" s="1">
        <v>10.41</v>
      </c>
      <c r="J299" s="1">
        <v>0.22</v>
      </c>
      <c r="K299" s="4">
        <f t="shared" si="7"/>
        <v>8.4962781848432058</v>
      </c>
    </row>
    <row r="300" spans="1:11" x14ac:dyDescent="0.35">
      <c r="A300" s="2">
        <v>18749</v>
      </c>
      <c r="B300" s="1">
        <v>-1.27</v>
      </c>
      <c r="C300" s="1">
        <v>-5.32</v>
      </c>
      <c r="D300" s="1">
        <v>-2.14</v>
      </c>
      <c r="E300" s="1">
        <v>-3.01</v>
      </c>
      <c r="F300" s="1">
        <v>-2.77</v>
      </c>
      <c r="G300" s="1">
        <v>-0.41</v>
      </c>
      <c r="H300" s="1">
        <v>-1.32</v>
      </c>
      <c r="I300" s="1">
        <v>1.57</v>
      </c>
      <c r="J300" s="1">
        <v>-0.05</v>
      </c>
      <c r="K300" s="4">
        <f t="shared" si="7"/>
        <v>0.300974128219336</v>
      </c>
    </row>
    <row r="301" spans="1:11" x14ac:dyDescent="0.35">
      <c r="A301" s="2">
        <v>18780</v>
      </c>
      <c r="B301" s="1">
        <v>-3.58</v>
      </c>
      <c r="C301" s="1">
        <v>-6.83</v>
      </c>
      <c r="D301" s="1">
        <v>-3.8</v>
      </c>
      <c r="E301" s="1">
        <v>1.0900000000000001</v>
      </c>
      <c r="F301" s="1">
        <v>-1.6</v>
      </c>
      <c r="G301" s="1">
        <v>-0.18</v>
      </c>
      <c r="H301" s="1">
        <v>-2.71</v>
      </c>
      <c r="I301" s="1">
        <v>0.83</v>
      </c>
      <c r="J301" s="1">
        <v>-0.41</v>
      </c>
      <c r="K301" s="4">
        <f t="shared" si="7"/>
        <v>-6.7605953564926158E-2</v>
      </c>
    </row>
    <row r="302" spans="1:11" x14ac:dyDescent="0.35">
      <c r="A302" s="2">
        <v>18810</v>
      </c>
      <c r="B302" s="1">
        <v>3.13</v>
      </c>
      <c r="C302" s="1">
        <v>3.1</v>
      </c>
      <c r="D302" s="1">
        <v>8.4499999999999993</v>
      </c>
      <c r="E302" s="1">
        <v>11.37</v>
      </c>
      <c r="F302" s="1">
        <v>6</v>
      </c>
      <c r="G302" s="1">
        <v>2.8</v>
      </c>
      <c r="H302" s="1">
        <v>2.91</v>
      </c>
      <c r="I302" s="1">
        <v>14.42</v>
      </c>
      <c r="J302" s="1">
        <v>5.3</v>
      </c>
      <c r="K302" s="4">
        <f t="shared" si="7"/>
        <v>11.625422372313004</v>
      </c>
    </row>
    <row r="303" spans="1:11" x14ac:dyDescent="0.35">
      <c r="A303" s="2">
        <v>18841</v>
      </c>
      <c r="B303" s="1">
        <v>3.51</v>
      </c>
      <c r="C303" s="1">
        <v>7</v>
      </c>
      <c r="D303" s="1">
        <v>4.87</v>
      </c>
      <c r="E303" s="1">
        <v>5.74</v>
      </c>
      <c r="F303" s="1">
        <v>5.92</v>
      </c>
      <c r="G303" s="1">
        <v>2.64</v>
      </c>
      <c r="H303" s="1">
        <v>2.69</v>
      </c>
      <c r="I303" s="1">
        <v>-1.38</v>
      </c>
      <c r="J303" s="1">
        <v>2.13</v>
      </c>
      <c r="K303" s="4">
        <f t="shared" si="7"/>
        <v>0.68043679815938074</v>
      </c>
    </row>
    <row r="304" spans="1:11" x14ac:dyDescent="0.35">
      <c r="A304" s="2">
        <v>18872</v>
      </c>
      <c r="B304" s="1">
        <v>-0.41</v>
      </c>
      <c r="C304" s="1">
        <v>2.66</v>
      </c>
      <c r="D304" s="1">
        <v>0.23</v>
      </c>
      <c r="E304" s="1">
        <v>-0.76</v>
      </c>
      <c r="F304" s="1">
        <v>3.44</v>
      </c>
      <c r="G304" s="1">
        <v>-0.04</v>
      </c>
      <c r="H304" s="1">
        <v>3.2</v>
      </c>
      <c r="I304" s="1">
        <v>-1.84</v>
      </c>
      <c r="J304" s="1">
        <v>1.33</v>
      </c>
      <c r="K304" s="4">
        <f t="shared" si="7"/>
        <v>-1.3564931190110778</v>
      </c>
    </row>
    <row r="305" spans="1:11" x14ac:dyDescent="0.35">
      <c r="A305" s="2">
        <v>18902</v>
      </c>
      <c r="B305" s="1">
        <v>-3.12</v>
      </c>
      <c r="C305" s="1">
        <v>-2.04</v>
      </c>
      <c r="D305" s="1">
        <v>-4.1500000000000004</v>
      </c>
      <c r="E305" s="1">
        <v>1.17</v>
      </c>
      <c r="F305" s="1">
        <v>-5.76</v>
      </c>
      <c r="G305" s="1">
        <v>-1.08</v>
      </c>
      <c r="H305" s="1">
        <v>-3.09</v>
      </c>
      <c r="I305" s="1">
        <v>-5.94</v>
      </c>
      <c r="J305" s="1">
        <v>0.71</v>
      </c>
      <c r="K305" s="4">
        <f t="shared" si="7"/>
        <v>-4.3487160609377451</v>
      </c>
    </row>
    <row r="306" spans="1:11" x14ac:dyDescent="0.35">
      <c r="A306" s="2">
        <v>18933</v>
      </c>
      <c r="B306" s="1">
        <v>-0.06</v>
      </c>
      <c r="C306" s="1">
        <v>2.0099999999999998</v>
      </c>
      <c r="D306" s="1">
        <v>0.43</v>
      </c>
      <c r="E306" s="1">
        <v>-0.79</v>
      </c>
      <c r="F306" s="1">
        <v>2.12</v>
      </c>
      <c r="G306" s="1">
        <v>0.49</v>
      </c>
      <c r="H306" s="1">
        <v>1.45</v>
      </c>
      <c r="I306" s="1">
        <v>-0.5</v>
      </c>
      <c r="J306" s="1">
        <v>1.66</v>
      </c>
      <c r="K306" s="4">
        <f t="shared" si="7"/>
        <v>-0.42984640819172876</v>
      </c>
    </row>
    <row r="307" spans="1:11" x14ac:dyDescent="0.35">
      <c r="A307" s="2">
        <v>18963</v>
      </c>
      <c r="B307" s="1">
        <v>1.91</v>
      </c>
      <c r="C307" s="1">
        <v>2.48</v>
      </c>
      <c r="D307" s="1">
        <v>4.57</v>
      </c>
      <c r="E307" s="1">
        <v>4.72</v>
      </c>
      <c r="F307" s="1">
        <v>5.05</v>
      </c>
      <c r="G307" s="1">
        <v>0.87</v>
      </c>
      <c r="H307" s="1">
        <v>-0.24</v>
      </c>
      <c r="I307" s="1">
        <v>5.1100000000000003</v>
      </c>
      <c r="J307" s="1">
        <v>3.27</v>
      </c>
      <c r="K307" s="4">
        <f t="shared" si="7"/>
        <v>4.3973336613212082</v>
      </c>
    </row>
    <row r="308" spans="1:11" x14ac:dyDescent="0.35">
      <c r="A308" s="2">
        <v>18994</v>
      </c>
      <c r="B308" s="1">
        <v>0.52</v>
      </c>
      <c r="C308" s="1">
        <v>-1.17</v>
      </c>
      <c r="D308" s="1">
        <v>-0.3</v>
      </c>
      <c r="E308" s="1">
        <v>6.6</v>
      </c>
      <c r="F308" s="1">
        <v>-1.87</v>
      </c>
      <c r="G308" s="1">
        <v>0.17</v>
      </c>
      <c r="H308" s="1">
        <v>-0.49</v>
      </c>
      <c r="I308" s="1">
        <v>0.73</v>
      </c>
      <c r="J308" s="1">
        <v>3.08</v>
      </c>
      <c r="K308" s="4">
        <f t="shared" si="7"/>
        <v>1.4971136332490795</v>
      </c>
    </row>
    <row r="309" spans="1:11" x14ac:dyDescent="0.35">
      <c r="A309" s="2">
        <v>19025</v>
      </c>
      <c r="B309" s="1">
        <v>-2.0099999999999998</v>
      </c>
      <c r="C309" s="1">
        <v>0.46</v>
      </c>
      <c r="D309" s="1">
        <v>-3.84</v>
      </c>
      <c r="E309" s="1">
        <v>-3.39</v>
      </c>
      <c r="F309" s="1">
        <v>-3.42</v>
      </c>
      <c r="G309" s="1">
        <v>-0.63</v>
      </c>
      <c r="H309" s="1">
        <v>-3.66</v>
      </c>
      <c r="I309" s="1">
        <v>-4.22</v>
      </c>
      <c r="J309" s="1">
        <v>0.69</v>
      </c>
      <c r="K309" s="4">
        <f t="shared" si="7"/>
        <v>-3.6325277083422556</v>
      </c>
    </row>
    <row r="310" spans="1:11" x14ac:dyDescent="0.35">
      <c r="A310" s="2">
        <v>19054</v>
      </c>
      <c r="B310" s="1">
        <v>1.71</v>
      </c>
      <c r="C310" s="1">
        <v>8.33</v>
      </c>
      <c r="D310" s="1">
        <v>2.97</v>
      </c>
      <c r="E310" s="1">
        <v>8.7200000000000006</v>
      </c>
      <c r="F310" s="1">
        <v>4.95</v>
      </c>
      <c r="G310" s="1">
        <v>1.26</v>
      </c>
      <c r="H310" s="1">
        <v>2.52</v>
      </c>
      <c r="I310" s="1">
        <v>0.37</v>
      </c>
      <c r="J310" s="1">
        <v>2.23</v>
      </c>
      <c r="K310" s="4">
        <f t="shared" si="7"/>
        <v>1.8747148083086884</v>
      </c>
    </row>
    <row r="311" spans="1:11" x14ac:dyDescent="0.35">
      <c r="A311" s="2">
        <v>19085</v>
      </c>
      <c r="B311" s="1">
        <v>-3.32</v>
      </c>
      <c r="C311" s="1">
        <v>-3</v>
      </c>
      <c r="D311" s="1">
        <v>-6.62</v>
      </c>
      <c r="E311" s="1">
        <v>-7.65</v>
      </c>
      <c r="F311" s="1">
        <v>-3.44</v>
      </c>
      <c r="G311" s="1">
        <v>-0.74</v>
      </c>
      <c r="H311" s="1">
        <v>-1.77</v>
      </c>
      <c r="I311" s="1">
        <v>-5.46</v>
      </c>
      <c r="J311" s="1">
        <v>-1.8</v>
      </c>
      <c r="K311" s="4">
        <f t="shared" si="7"/>
        <v>-5.3180187365961427</v>
      </c>
    </row>
    <row r="312" spans="1:11" x14ac:dyDescent="0.35">
      <c r="A312" s="2">
        <v>19115</v>
      </c>
      <c r="B312" s="1">
        <v>2.14</v>
      </c>
      <c r="C312" s="1">
        <v>4.01</v>
      </c>
      <c r="D312" s="1">
        <v>4.28</v>
      </c>
      <c r="E312" s="1">
        <v>3.51</v>
      </c>
      <c r="F312" s="1">
        <v>2.96</v>
      </c>
      <c r="G312" s="1">
        <v>1.03</v>
      </c>
      <c r="H312" s="1">
        <v>2.64</v>
      </c>
      <c r="I312" s="1">
        <v>2.5299999999999998</v>
      </c>
      <c r="J312" s="1">
        <v>2.99</v>
      </c>
      <c r="K312" s="4">
        <f t="shared" si="7"/>
        <v>2.5982185157427389</v>
      </c>
    </row>
    <row r="313" spans="1:11" x14ac:dyDescent="0.35">
      <c r="A313" s="2">
        <v>19146</v>
      </c>
      <c r="B313" s="1">
        <v>2.87</v>
      </c>
      <c r="C313" s="1">
        <v>5.24</v>
      </c>
      <c r="D313" s="1">
        <v>4.32</v>
      </c>
      <c r="E313" s="1">
        <v>5.45</v>
      </c>
      <c r="F313" s="1">
        <v>5.66</v>
      </c>
      <c r="G313" s="1">
        <v>2.06</v>
      </c>
      <c r="H313" s="1">
        <v>2.93</v>
      </c>
      <c r="I313" s="1">
        <v>-0.97</v>
      </c>
      <c r="J313" s="1">
        <v>1.1000000000000001</v>
      </c>
      <c r="K313" s="4">
        <f t="shared" si="7"/>
        <v>0.76717447435052477</v>
      </c>
    </row>
    <row r="314" spans="1:11" x14ac:dyDescent="0.35">
      <c r="A314" s="2">
        <v>19176</v>
      </c>
      <c r="B314" s="1">
        <v>0.65</v>
      </c>
      <c r="C314" s="1">
        <v>2.5299999999999998</v>
      </c>
      <c r="D314" s="1">
        <v>2.2200000000000002</v>
      </c>
      <c r="E314" s="1">
        <v>-1.02</v>
      </c>
      <c r="F314" s="1">
        <v>1.64</v>
      </c>
      <c r="G314" s="1">
        <v>0.24</v>
      </c>
      <c r="H314" s="1">
        <v>1.94</v>
      </c>
      <c r="I314" s="1">
        <v>-4.3899999999999997</v>
      </c>
      <c r="J314" s="1">
        <v>2.17</v>
      </c>
      <c r="K314" s="4">
        <f t="shared" si="7"/>
        <v>-2.8408362395859243</v>
      </c>
    </row>
    <row r="315" spans="1:11" x14ac:dyDescent="0.35">
      <c r="A315" s="2">
        <v>19207</v>
      </c>
      <c r="B315" s="1">
        <v>0.96</v>
      </c>
      <c r="C315" s="1">
        <v>2.04</v>
      </c>
      <c r="D315" s="1">
        <v>-1.66</v>
      </c>
      <c r="E315" s="1">
        <v>-2.66</v>
      </c>
      <c r="F315" s="1">
        <v>-0.32</v>
      </c>
      <c r="G315" s="1">
        <v>0.88</v>
      </c>
      <c r="H315" s="1">
        <v>-0.3</v>
      </c>
      <c r="I315" s="1">
        <v>-0.55000000000000004</v>
      </c>
      <c r="J315" s="1">
        <v>1.91</v>
      </c>
      <c r="K315" s="4">
        <f t="shared" si="7"/>
        <v>-0.5307542957312954</v>
      </c>
    </row>
    <row r="316" spans="1:11" x14ac:dyDescent="0.35">
      <c r="A316" s="2">
        <v>19238</v>
      </c>
      <c r="B316" s="1">
        <v>-2.81</v>
      </c>
      <c r="C316" s="1">
        <v>-0.78</v>
      </c>
      <c r="D316" s="1">
        <v>-2.1</v>
      </c>
      <c r="E316" s="1">
        <v>-4.3</v>
      </c>
      <c r="F316" s="1">
        <v>0.9</v>
      </c>
      <c r="G316" s="1">
        <v>-0.34</v>
      </c>
      <c r="H316" s="1">
        <v>-0.76</v>
      </c>
      <c r="I316" s="1">
        <v>-4.0999999999999996</v>
      </c>
      <c r="J316" s="1">
        <v>0.36</v>
      </c>
      <c r="K316" s="4">
        <f t="shared" si="7"/>
        <v>-3.8320017709347063</v>
      </c>
    </row>
    <row r="317" spans="1:11" x14ac:dyDescent="0.35">
      <c r="A317" s="2">
        <v>19268</v>
      </c>
      <c r="B317" s="1">
        <v>-1.23</v>
      </c>
      <c r="C317" s="1">
        <v>1.2</v>
      </c>
      <c r="D317" s="1">
        <v>-1.55</v>
      </c>
      <c r="E317" s="1">
        <v>0.38</v>
      </c>
      <c r="F317" s="1">
        <v>-1.1100000000000001</v>
      </c>
      <c r="G317" s="1">
        <v>0.92</v>
      </c>
      <c r="H317" s="1">
        <v>-1.1000000000000001</v>
      </c>
      <c r="I317" s="1">
        <v>-1.47</v>
      </c>
      <c r="J317" s="1">
        <v>0.47</v>
      </c>
      <c r="K317" s="4">
        <f t="shared" si="7"/>
        <v>-1.1467661736303199</v>
      </c>
    </row>
    <row r="318" spans="1:11" x14ac:dyDescent="0.35">
      <c r="A318" s="2">
        <v>19299</v>
      </c>
      <c r="B318" s="1">
        <v>5.91</v>
      </c>
      <c r="C318" s="1">
        <v>6.52</v>
      </c>
      <c r="D318" s="1">
        <v>8.7100000000000009</v>
      </c>
      <c r="E318" s="1">
        <v>2.0699999999999998</v>
      </c>
      <c r="F318" s="1">
        <v>8.8699999999999992</v>
      </c>
      <c r="G318" s="1">
        <v>4.07</v>
      </c>
      <c r="H318" s="1">
        <v>4.54</v>
      </c>
      <c r="I318" s="1">
        <v>7.25</v>
      </c>
      <c r="J318" s="1">
        <v>5.18</v>
      </c>
      <c r="K318" s="4">
        <f t="shared" si="7"/>
        <v>6.251691648183181</v>
      </c>
    </row>
    <row r="319" spans="1:11" x14ac:dyDescent="0.35">
      <c r="A319" s="2">
        <v>19329</v>
      </c>
      <c r="B319" s="1">
        <v>1.47</v>
      </c>
      <c r="C319" s="1">
        <v>7.01</v>
      </c>
      <c r="D319" s="1">
        <v>2.67</v>
      </c>
      <c r="E319" s="1">
        <v>4.55</v>
      </c>
      <c r="F319" s="1">
        <v>2.79</v>
      </c>
      <c r="G319" s="1">
        <v>0.88</v>
      </c>
      <c r="H319" s="1">
        <v>1.29</v>
      </c>
      <c r="I319" s="1">
        <v>-1.96</v>
      </c>
      <c r="J319" s="1">
        <v>1.8</v>
      </c>
      <c r="K319" s="4">
        <f t="shared" si="7"/>
        <v>-0.28829285392523241</v>
      </c>
    </row>
    <row r="320" spans="1:11" x14ac:dyDescent="0.35">
      <c r="A320" s="2">
        <v>19360</v>
      </c>
      <c r="B320" s="1">
        <v>2.0099999999999998</v>
      </c>
      <c r="C320" s="1">
        <v>-0.36</v>
      </c>
      <c r="D320" s="1">
        <v>0.66</v>
      </c>
      <c r="E320" s="1">
        <v>-2.99</v>
      </c>
      <c r="F320" s="1">
        <v>-2.13</v>
      </c>
      <c r="G320" s="1">
        <v>1.02</v>
      </c>
      <c r="H320" s="1">
        <v>0.83</v>
      </c>
      <c r="I320" s="1">
        <v>-5.12</v>
      </c>
      <c r="J320" s="1">
        <v>0.94</v>
      </c>
      <c r="K320" s="4">
        <f t="shared" si="7"/>
        <v>-3.3469261497048266</v>
      </c>
    </row>
    <row r="321" spans="1:11" x14ac:dyDescent="0.35">
      <c r="A321" s="2">
        <v>19391</v>
      </c>
      <c r="B321" s="1">
        <v>1.69</v>
      </c>
      <c r="C321" s="1">
        <v>-1.17</v>
      </c>
      <c r="D321" s="1">
        <v>-0.98</v>
      </c>
      <c r="E321" s="1">
        <v>0.33</v>
      </c>
      <c r="F321" s="1">
        <v>0.49</v>
      </c>
      <c r="G321" s="1">
        <v>-0.43</v>
      </c>
      <c r="H321" s="1">
        <v>-0.15</v>
      </c>
      <c r="I321" s="1">
        <v>2.09</v>
      </c>
      <c r="J321" s="1">
        <v>0.41</v>
      </c>
      <c r="K321" s="4">
        <f t="shared" si="7"/>
        <v>1.7393180530635703</v>
      </c>
    </row>
    <row r="322" spans="1:11" x14ac:dyDescent="0.35">
      <c r="A322" s="2">
        <v>19419</v>
      </c>
      <c r="B322" s="1">
        <v>-1.64</v>
      </c>
      <c r="C322" s="1">
        <v>-4.38</v>
      </c>
      <c r="D322" s="1">
        <v>-1.63</v>
      </c>
      <c r="E322" s="1">
        <v>-0.56000000000000005</v>
      </c>
      <c r="F322" s="1">
        <v>-0.81</v>
      </c>
      <c r="G322" s="1">
        <v>-0.43</v>
      </c>
      <c r="H322" s="1">
        <v>-0.48</v>
      </c>
      <c r="I322" s="1">
        <v>-0.16</v>
      </c>
      <c r="J322" s="1">
        <v>0.16</v>
      </c>
      <c r="K322" s="4">
        <f t="shared" ref="K322:K385" si="8">SUMPRODUCT(B322:J322,$N$5:$V$5)</f>
        <v>-0.53678975560339737</v>
      </c>
    </row>
    <row r="323" spans="1:11" x14ac:dyDescent="0.35">
      <c r="A323" s="2">
        <v>19450</v>
      </c>
      <c r="B323" s="1">
        <v>-0.24</v>
      </c>
      <c r="C323" s="1">
        <v>-1.97</v>
      </c>
      <c r="D323" s="1">
        <v>-2.68</v>
      </c>
      <c r="E323" s="1">
        <v>-5.18</v>
      </c>
      <c r="F323" s="1">
        <v>-0.86</v>
      </c>
      <c r="G323" s="1">
        <v>-1.04</v>
      </c>
      <c r="H323" s="1">
        <v>-0.8</v>
      </c>
      <c r="I323" s="1">
        <v>-5.35</v>
      </c>
      <c r="J323" s="1">
        <v>-3.21</v>
      </c>
      <c r="K323" s="4">
        <f t="shared" si="8"/>
        <v>-4.2610883448221717</v>
      </c>
    </row>
    <row r="324" spans="1:11" x14ac:dyDescent="0.35">
      <c r="A324" s="2">
        <v>19480</v>
      </c>
      <c r="B324" s="1">
        <v>0.22</v>
      </c>
      <c r="C324" s="1">
        <v>-0.02</v>
      </c>
      <c r="D324" s="1">
        <v>0.24</v>
      </c>
      <c r="E324" s="1">
        <v>1.84</v>
      </c>
      <c r="F324" s="1">
        <v>1.05</v>
      </c>
      <c r="G324" s="1">
        <v>0.36</v>
      </c>
      <c r="H324" s="1">
        <v>1.51</v>
      </c>
      <c r="I324" s="1">
        <v>-0.03</v>
      </c>
      <c r="J324" s="1">
        <v>0.04</v>
      </c>
      <c r="K324" s="4">
        <f t="shared" si="8"/>
        <v>0.28911502064296374</v>
      </c>
    </row>
    <row r="325" spans="1:11" x14ac:dyDescent="0.35">
      <c r="A325" s="2">
        <v>19511</v>
      </c>
      <c r="B325" s="1">
        <v>-0.86</v>
      </c>
      <c r="C325" s="1">
        <v>-3.33</v>
      </c>
      <c r="D325" s="1">
        <v>-2.3199999999999998</v>
      </c>
      <c r="E325" s="1">
        <v>-0.08</v>
      </c>
      <c r="F325" s="1">
        <v>-2.06</v>
      </c>
      <c r="G325" s="1">
        <v>0.5</v>
      </c>
      <c r="H325" s="1">
        <v>-2.2000000000000002</v>
      </c>
      <c r="I325" s="1">
        <v>-3.29</v>
      </c>
      <c r="J325" s="1">
        <v>-3.06</v>
      </c>
      <c r="K325" s="4">
        <f t="shared" si="8"/>
        <v>-2.3415049858587182</v>
      </c>
    </row>
    <row r="326" spans="1:11" x14ac:dyDescent="0.35">
      <c r="A326" s="2">
        <v>19541</v>
      </c>
      <c r="B326" s="1">
        <v>2.64</v>
      </c>
      <c r="C326" s="1">
        <v>0.72</v>
      </c>
      <c r="D326" s="1">
        <v>2.61</v>
      </c>
      <c r="E326" s="1">
        <v>3.93</v>
      </c>
      <c r="F326" s="1">
        <v>2.19</v>
      </c>
      <c r="G326" s="1">
        <v>0.94</v>
      </c>
      <c r="H326" s="1">
        <v>1.97</v>
      </c>
      <c r="I326" s="1">
        <v>3.66</v>
      </c>
      <c r="J326" s="1">
        <v>3.36</v>
      </c>
      <c r="K326" s="4">
        <f t="shared" si="8"/>
        <v>3.472935434726022</v>
      </c>
    </row>
    <row r="327" spans="1:11" x14ac:dyDescent="0.35">
      <c r="A327" s="2">
        <v>19572</v>
      </c>
      <c r="B327" s="1">
        <v>-3.42</v>
      </c>
      <c r="C327" s="1">
        <v>-6.36</v>
      </c>
      <c r="D327" s="1">
        <v>-4.8499999999999996</v>
      </c>
      <c r="E327" s="1">
        <v>-6.37</v>
      </c>
      <c r="F327" s="1">
        <v>-4.5199999999999996</v>
      </c>
      <c r="G327" s="1">
        <v>-0.84</v>
      </c>
      <c r="H327" s="1">
        <v>-2.34</v>
      </c>
      <c r="I327" s="1">
        <v>0.05</v>
      </c>
      <c r="J327" s="1">
        <v>-0.37</v>
      </c>
      <c r="K327" s="4">
        <f t="shared" si="8"/>
        <v>-1.6047639538576548</v>
      </c>
    </row>
    <row r="328" spans="1:11" x14ac:dyDescent="0.35">
      <c r="A328" s="2">
        <v>19603</v>
      </c>
      <c r="B328" s="1">
        <v>0.16</v>
      </c>
      <c r="C328" s="1">
        <v>-0.82</v>
      </c>
      <c r="D328" s="1">
        <v>1.18</v>
      </c>
      <c r="E328" s="1">
        <v>-1.92</v>
      </c>
      <c r="F328" s="1">
        <v>3.09</v>
      </c>
      <c r="G328" s="1">
        <v>1.78</v>
      </c>
      <c r="H328" s="1">
        <v>0.1</v>
      </c>
      <c r="I328" s="1">
        <v>0.43</v>
      </c>
      <c r="J328" s="1">
        <v>1.61</v>
      </c>
      <c r="K328" s="4">
        <f t="shared" si="8"/>
        <v>4.9228426391018792E-2</v>
      </c>
    </row>
    <row r="329" spans="1:11" x14ac:dyDescent="0.35">
      <c r="A329" s="2">
        <v>19633</v>
      </c>
      <c r="B329" s="1">
        <v>0.72</v>
      </c>
      <c r="C329" s="1">
        <v>7.74</v>
      </c>
      <c r="D329" s="1">
        <v>6.02</v>
      </c>
      <c r="E329" s="1">
        <v>5.64</v>
      </c>
      <c r="F329" s="1">
        <v>7.15</v>
      </c>
      <c r="G329" s="1">
        <v>1.38</v>
      </c>
      <c r="H329" s="1">
        <v>0.86</v>
      </c>
      <c r="I329" s="1">
        <v>2.66</v>
      </c>
      <c r="J329" s="1">
        <v>4.51</v>
      </c>
      <c r="K329" s="4">
        <f t="shared" si="8"/>
        <v>2.7313544360010855</v>
      </c>
    </row>
    <row r="330" spans="1:11" x14ac:dyDescent="0.35">
      <c r="A330" s="2">
        <v>19664</v>
      </c>
      <c r="B330" s="1">
        <v>0.56000000000000005</v>
      </c>
      <c r="C330" s="1">
        <v>0.49</v>
      </c>
      <c r="D330" s="1">
        <v>4.18</v>
      </c>
      <c r="E330" s="1">
        <v>1.99</v>
      </c>
      <c r="F330" s="1">
        <v>4.82</v>
      </c>
      <c r="G330" s="1">
        <v>2.2599999999999998</v>
      </c>
      <c r="H330" s="1">
        <v>3.34</v>
      </c>
      <c r="I330" s="1">
        <v>7.98</v>
      </c>
      <c r="J330" s="1">
        <v>3</v>
      </c>
      <c r="K330" s="4">
        <f t="shared" si="8"/>
        <v>5.5902732523294025</v>
      </c>
    </row>
    <row r="331" spans="1:11" x14ac:dyDescent="0.35">
      <c r="A331" s="2">
        <v>19694</v>
      </c>
      <c r="B331" s="1">
        <v>-0.5</v>
      </c>
      <c r="C331" s="1">
        <v>-1.21</v>
      </c>
      <c r="D331" s="1">
        <v>0.64</v>
      </c>
      <c r="E331" s="1">
        <v>0.44</v>
      </c>
      <c r="F331" s="1">
        <v>0.5</v>
      </c>
      <c r="G331" s="1">
        <v>0.54</v>
      </c>
      <c r="H331" s="1">
        <v>1.25</v>
      </c>
      <c r="I331" s="1">
        <v>-1.34</v>
      </c>
      <c r="J331" s="1">
        <v>0.59</v>
      </c>
      <c r="K331" s="4">
        <f t="shared" si="8"/>
        <v>-0.91084241511314012</v>
      </c>
    </row>
    <row r="332" spans="1:11" x14ac:dyDescent="0.35">
      <c r="A332" s="2">
        <v>19725</v>
      </c>
      <c r="B332" s="1">
        <v>4.17</v>
      </c>
      <c r="C332" s="1">
        <v>5.28</v>
      </c>
      <c r="D332" s="1">
        <v>4.55</v>
      </c>
      <c r="E332" s="1">
        <v>8.64</v>
      </c>
      <c r="F332" s="1">
        <v>6.9</v>
      </c>
      <c r="G332" s="1">
        <v>1.89</v>
      </c>
      <c r="H332" s="1">
        <v>3.32</v>
      </c>
      <c r="I332" s="1">
        <v>5.65</v>
      </c>
      <c r="J332" s="1">
        <v>3.3</v>
      </c>
      <c r="K332" s="4">
        <f t="shared" si="8"/>
        <v>5.7773295310443569</v>
      </c>
    </row>
    <row r="333" spans="1:11" x14ac:dyDescent="0.35">
      <c r="A333" s="2">
        <v>19756</v>
      </c>
      <c r="B333" s="1">
        <v>-0.23</v>
      </c>
      <c r="C333" s="1">
        <v>1.71</v>
      </c>
      <c r="D333" s="1">
        <v>0.97</v>
      </c>
      <c r="E333" s="1">
        <v>2.8</v>
      </c>
      <c r="F333" s="1">
        <v>5.34</v>
      </c>
      <c r="G333" s="1">
        <v>2.57</v>
      </c>
      <c r="H333" s="1">
        <v>0.44</v>
      </c>
      <c r="I333" s="1">
        <v>-0.18</v>
      </c>
      <c r="J333" s="1">
        <v>1.57</v>
      </c>
      <c r="K333" s="4">
        <f t="shared" si="8"/>
        <v>0.26254513845073729</v>
      </c>
    </row>
    <row r="334" spans="1:11" x14ac:dyDescent="0.35">
      <c r="A334" s="2">
        <v>19784</v>
      </c>
      <c r="B334" s="1">
        <v>1.41</v>
      </c>
      <c r="C334" s="1">
        <v>3.51</v>
      </c>
      <c r="D334" s="1">
        <v>4.88</v>
      </c>
      <c r="E334" s="1">
        <v>4.28</v>
      </c>
      <c r="F334" s="1">
        <v>8.59</v>
      </c>
      <c r="G334" s="1">
        <v>1.72</v>
      </c>
      <c r="H334" s="1">
        <v>0.38</v>
      </c>
      <c r="I334" s="1">
        <v>0.28000000000000003</v>
      </c>
      <c r="J334" s="1">
        <v>3</v>
      </c>
      <c r="K334" s="4">
        <f t="shared" si="8"/>
        <v>1.1224115328712021</v>
      </c>
    </row>
    <row r="335" spans="1:11" x14ac:dyDescent="0.35">
      <c r="A335" s="2">
        <v>19815</v>
      </c>
      <c r="B335" s="1">
        <v>0.9</v>
      </c>
      <c r="C335" s="1">
        <v>4.09</v>
      </c>
      <c r="D335" s="1">
        <v>5.77</v>
      </c>
      <c r="E335" s="1">
        <v>6.15</v>
      </c>
      <c r="F335" s="1">
        <v>8.89</v>
      </c>
      <c r="G335" s="1">
        <v>1.98</v>
      </c>
      <c r="H335" s="1">
        <v>1.54</v>
      </c>
      <c r="I335" s="1">
        <v>1.2</v>
      </c>
      <c r="J335" s="1">
        <v>1.21</v>
      </c>
      <c r="K335" s="4">
        <f t="shared" si="8"/>
        <v>1.8839831441603776</v>
      </c>
    </row>
    <row r="336" spans="1:11" x14ac:dyDescent="0.35">
      <c r="A336" s="2">
        <v>19845</v>
      </c>
      <c r="B336" s="1">
        <v>2.48</v>
      </c>
      <c r="C336" s="1">
        <v>4.4800000000000004</v>
      </c>
      <c r="D336" s="1">
        <v>4.4000000000000004</v>
      </c>
      <c r="E336" s="1">
        <v>2.97</v>
      </c>
      <c r="F336" s="1">
        <v>-0.26</v>
      </c>
      <c r="G336" s="1">
        <v>1.24</v>
      </c>
      <c r="H336" s="1">
        <v>2.84</v>
      </c>
      <c r="I336" s="1">
        <v>1.61</v>
      </c>
      <c r="J336" s="1">
        <v>2.69</v>
      </c>
      <c r="K336" s="4">
        <f t="shared" si="8"/>
        <v>1.9826180793890484</v>
      </c>
    </row>
    <row r="337" spans="1:11" x14ac:dyDescent="0.35">
      <c r="A337" s="2">
        <v>19876</v>
      </c>
      <c r="B337" s="1">
        <v>0.76</v>
      </c>
      <c r="C337" s="1">
        <v>1.19</v>
      </c>
      <c r="D337" s="1">
        <v>3.62</v>
      </c>
      <c r="E337" s="1">
        <v>-5.87</v>
      </c>
      <c r="F337" s="1">
        <v>9.2899999999999991</v>
      </c>
      <c r="G337" s="1">
        <v>0.54</v>
      </c>
      <c r="H337" s="1">
        <v>2.5</v>
      </c>
      <c r="I337" s="1">
        <v>-2.4300000000000002</v>
      </c>
      <c r="J337" s="1">
        <v>1.34</v>
      </c>
      <c r="K337" s="4">
        <f t="shared" si="8"/>
        <v>-2.2066558492114279</v>
      </c>
    </row>
    <row r="338" spans="1:11" x14ac:dyDescent="0.35">
      <c r="A338" s="2">
        <v>19906</v>
      </c>
      <c r="B338" s="1">
        <v>6.37</v>
      </c>
      <c r="C338" s="1">
        <v>9.85</v>
      </c>
      <c r="D338" s="1">
        <v>5.2</v>
      </c>
      <c r="E338" s="1">
        <v>4.2300000000000004</v>
      </c>
      <c r="F338" s="1">
        <v>0.08</v>
      </c>
      <c r="G338" s="1">
        <v>4.3600000000000003</v>
      </c>
      <c r="H338" s="1">
        <v>4.21</v>
      </c>
      <c r="I338" s="1">
        <v>8.2100000000000009</v>
      </c>
      <c r="J338" s="1">
        <v>5.41</v>
      </c>
      <c r="K338" s="4">
        <f t="shared" si="8"/>
        <v>7.2499148731971355</v>
      </c>
    </row>
    <row r="339" spans="1:11" x14ac:dyDescent="0.35">
      <c r="A339" s="2">
        <v>19937</v>
      </c>
      <c r="B339" s="1">
        <v>-2.71</v>
      </c>
      <c r="C339" s="1">
        <v>-3.36</v>
      </c>
      <c r="D339" s="1">
        <v>-3.75</v>
      </c>
      <c r="E339" s="1">
        <v>0.52</v>
      </c>
      <c r="F339" s="1">
        <v>-4.29</v>
      </c>
      <c r="G339" s="1">
        <v>-1.43</v>
      </c>
      <c r="H339" s="1">
        <v>-0.21</v>
      </c>
      <c r="I339" s="1">
        <v>-2.57</v>
      </c>
      <c r="J339" s="1">
        <v>-1.72</v>
      </c>
      <c r="K339" s="4">
        <f t="shared" si="8"/>
        <v>-2.1726611971332068</v>
      </c>
    </row>
    <row r="340" spans="1:11" x14ac:dyDescent="0.35">
      <c r="A340" s="2">
        <v>19968</v>
      </c>
      <c r="B340" s="1">
        <v>3.83</v>
      </c>
      <c r="C340" s="1">
        <v>14.47</v>
      </c>
      <c r="D340" s="1">
        <v>6.6</v>
      </c>
      <c r="E340" s="1">
        <v>10.01</v>
      </c>
      <c r="F340" s="1">
        <v>7.3</v>
      </c>
      <c r="G340" s="1">
        <v>2.4900000000000002</v>
      </c>
      <c r="H340" s="1">
        <v>4.84</v>
      </c>
      <c r="I340" s="1">
        <v>2.82</v>
      </c>
      <c r="J340" s="1">
        <v>2.0099999999999998</v>
      </c>
      <c r="K340" s="4">
        <f t="shared" si="8"/>
        <v>4.1105451268758655</v>
      </c>
    </row>
    <row r="341" spans="1:11" x14ac:dyDescent="0.35">
      <c r="A341" s="2">
        <v>19998</v>
      </c>
      <c r="B341" s="1">
        <v>-2.25</v>
      </c>
      <c r="C341" s="1">
        <v>-0.77</v>
      </c>
      <c r="D341" s="1">
        <v>-1.1100000000000001</v>
      </c>
      <c r="E341" s="1">
        <v>-1.98</v>
      </c>
      <c r="F341" s="1">
        <v>-1.78</v>
      </c>
      <c r="G341" s="1">
        <v>-0.85</v>
      </c>
      <c r="H341" s="1">
        <v>-2.5299999999999998</v>
      </c>
      <c r="I341" s="1">
        <v>-1.62</v>
      </c>
      <c r="J341" s="1">
        <v>-3.8</v>
      </c>
      <c r="K341" s="4">
        <f t="shared" si="8"/>
        <v>-1.7947609577368986</v>
      </c>
    </row>
    <row r="342" spans="1:11" x14ac:dyDescent="0.35">
      <c r="A342" s="2">
        <v>20029</v>
      </c>
      <c r="B342" s="1">
        <v>6.23</v>
      </c>
      <c r="C342" s="1">
        <v>4.45</v>
      </c>
      <c r="D342" s="1">
        <v>13.68</v>
      </c>
      <c r="E342" s="1">
        <v>8.0399999999999991</v>
      </c>
      <c r="F342" s="1">
        <v>13.47</v>
      </c>
      <c r="G342" s="1">
        <v>3.43</v>
      </c>
      <c r="H342" s="1">
        <v>8.4</v>
      </c>
      <c r="I342" s="1">
        <v>12.55</v>
      </c>
      <c r="J342" s="1">
        <v>5.69</v>
      </c>
      <c r="K342" s="4">
        <f t="shared" si="8"/>
        <v>10.605608922634856</v>
      </c>
    </row>
    <row r="343" spans="1:11" x14ac:dyDescent="0.35">
      <c r="A343" s="2">
        <v>20059</v>
      </c>
      <c r="B343" s="1">
        <v>4.33</v>
      </c>
      <c r="C343" s="1">
        <v>7.27</v>
      </c>
      <c r="D343" s="1">
        <v>6.54</v>
      </c>
      <c r="E343" s="1">
        <v>6.47</v>
      </c>
      <c r="F343" s="1">
        <v>2.9</v>
      </c>
      <c r="G343" s="1">
        <v>1.58</v>
      </c>
      <c r="H343" s="1">
        <v>2.2599999999999998</v>
      </c>
      <c r="I343" s="1">
        <v>6.13</v>
      </c>
      <c r="J343" s="1">
        <v>3.58</v>
      </c>
      <c r="K343" s="4">
        <f t="shared" si="8"/>
        <v>5.8064677501317519</v>
      </c>
    </row>
    <row r="344" spans="1:11" x14ac:dyDescent="0.35">
      <c r="A344" s="2">
        <v>20090</v>
      </c>
      <c r="B344" s="1">
        <v>0.27</v>
      </c>
      <c r="C344" s="1">
        <v>0.54</v>
      </c>
      <c r="D344" s="1">
        <v>-0.12</v>
      </c>
      <c r="E344" s="1">
        <v>0.41</v>
      </c>
      <c r="F344" s="1">
        <v>4.1399999999999997</v>
      </c>
      <c r="G344" s="1">
        <v>0.8</v>
      </c>
      <c r="H344" s="1">
        <v>1.73</v>
      </c>
      <c r="I344" s="1">
        <v>-2.88</v>
      </c>
      <c r="J344" s="1">
        <v>1.44</v>
      </c>
      <c r="K344" s="4">
        <f t="shared" si="8"/>
        <v>-1.7349795436108477</v>
      </c>
    </row>
    <row r="345" spans="1:11" x14ac:dyDescent="0.35">
      <c r="A345" s="2">
        <v>20121</v>
      </c>
      <c r="B345" s="1">
        <v>1.57</v>
      </c>
      <c r="C345" s="1">
        <v>-1.03</v>
      </c>
      <c r="D345" s="1">
        <v>4.17</v>
      </c>
      <c r="E345" s="1">
        <v>2.42</v>
      </c>
      <c r="F345" s="1">
        <v>5.07</v>
      </c>
      <c r="G345" s="1">
        <v>3.99</v>
      </c>
      <c r="H345" s="1">
        <v>1.31</v>
      </c>
      <c r="I345" s="1">
        <v>2.85</v>
      </c>
      <c r="J345" s="1">
        <v>3.64</v>
      </c>
      <c r="K345" s="4">
        <f t="shared" si="8"/>
        <v>2.5229405165090917</v>
      </c>
    </row>
    <row r="346" spans="1:11" x14ac:dyDescent="0.35">
      <c r="A346" s="2">
        <v>20149</v>
      </c>
      <c r="B346" s="1">
        <v>-0.85</v>
      </c>
      <c r="C346" s="1">
        <v>0.05</v>
      </c>
      <c r="D346" s="1">
        <v>0.36</v>
      </c>
      <c r="E346" s="1">
        <v>-0.23</v>
      </c>
      <c r="F346" s="1">
        <v>-1.53</v>
      </c>
      <c r="G346" s="1">
        <v>-0.19</v>
      </c>
      <c r="H346" s="1">
        <v>-1.4</v>
      </c>
      <c r="I346" s="1">
        <v>6.1</v>
      </c>
      <c r="J346" s="1">
        <v>-0.71</v>
      </c>
      <c r="K346" s="4">
        <f t="shared" si="8"/>
        <v>3.7447212249230497</v>
      </c>
    </row>
    <row r="347" spans="1:11" x14ac:dyDescent="0.35">
      <c r="A347" s="2">
        <v>20180</v>
      </c>
      <c r="B347" s="1">
        <v>3.98</v>
      </c>
      <c r="C347" s="1">
        <v>5.67</v>
      </c>
      <c r="D347" s="1">
        <v>4.33</v>
      </c>
      <c r="E347" s="1">
        <v>0.57999999999999996</v>
      </c>
      <c r="F347" s="1">
        <v>5.39</v>
      </c>
      <c r="G347" s="1">
        <v>1.97</v>
      </c>
      <c r="H347" s="1">
        <v>1.83</v>
      </c>
      <c r="I347" s="1">
        <v>0.01</v>
      </c>
      <c r="J347" s="1">
        <v>2.5499999999999998</v>
      </c>
      <c r="K347" s="4">
        <f t="shared" si="8"/>
        <v>0.93948088662798157</v>
      </c>
    </row>
    <row r="348" spans="1:11" x14ac:dyDescent="0.35">
      <c r="A348" s="2">
        <v>20210</v>
      </c>
      <c r="B348" s="1">
        <v>-0.24</v>
      </c>
      <c r="C348" s="1">
        <v>-1.1299999999999999</v>
      </c>
      <c r="D348" s="1">
        <v>3</v>
      </c>
      <c r="E348" s="1">
        <v>-0.62</v>
      </c>
      <c r="F348" s="1">
        <v>0.26</v>
      </c>
      <c r="G348" s="1">
        <v>1.29</v>
      </c>
      <c r="H348" s="1">
        <v>3.02</v>
      </c>
      <c r="I348" s="1">
        <v>3.14</v>
      </c>
      <c r="J348" s="1">
        <v>-0.13</v>
      </c>
      <c r="K348" s="4">
        <f t="shared" si="8"/>
        <v>1.8958195748109248</v>
      </c>
    </row>
    <row r="349" spans="1:11" x14ac:dyDescent="0.35">
      <c r="A349" s="2">
        <v>20241</v>
      </c>
      <c r="B349" s="1">
        <v>2.6</v>
      </c>
      <c r="C349" s="1">
        <v>10.1</v>
      </c>
      <c r="D349" s="1">
        <v>9.59</v>
      </c>
      <c r="E349" s="1">
        <v>11.2</v>
      </c>
      <c r="F349" s="1">
        <v>4.45</v>
      </c>
      <c r="G349" s="1">
        <v>0.69</v>
      </c>
      <c r="H349" s="1">
        <v>4.42</v>
      </c>
      <c r="I349" s="1">
        <v>0.17</v>
      </c>
      <c r="J349" s="1">
        <v>1.66</v>
      </c>
      <c r="K349" s="4">
        <f t="shared" si="8"/>
        <v>2.2806837452215096</v>
      </c>
    </row>
    <row r="350" spans="1:11" x14ac:dyDescent="0.35">
      <c r="A350" s="2">
        <v>20271</v>
      </c>
      <c r="B350" s="1">
        <v>1.95</v>
      </c>
      <c r="C350" s="1">
        <v>18.82</v>
      </c>
      <c r="D350" s="1">
        <v>-1.37</v>
      </c>
      <c r="E350" s="1">
        <v>2.76</v>
      </c>
      <c r="F350" s="1">
        <v>-3.06</v>
      </c>
      <c r="G350" s="1">
        <v>2.61</v>
      </c>
      <c r="H350" s="1">
        <v>2.0299999999999998</v>
      </c>
      <c r="I350" s="1">
        <v>0.14000000000000001</v>
      </c>
      <c r="J350" s="1">
        <v>3.68</v>
      </c>
      <c r="K350" s="4">
        <f t="shared" si="8"/>
        <v>0.94585469061267347</v>
      </c>
    </row>
    <row r="351" spans="1:11" x14ac:dyDescent="0.35">
      <c r="A351" s="2">
        <v>20302</v>
      </c>
      <c r="B351" s="1">
        <v>-0.69</v>
      </c>
      <c r="C351" s="1">
        <v>-4.2699999999999996</v>
      </c>
      <c r="D351" s="1">
        <v>3.12</v>
      </c>
      <c r="E351" s="1">
        <v>-1.1000000000000001</v>
      </c>
      <c r="F351" s="1">
        <v>0.11</v>
      </c>
      <c r="G351" s="1">
        <v>-2.44</v>
      </c>
      <c r="H351" s="1">
        <v>1.64</v>
      </c>
      <c r="I351" s="1">
        <v>0.15</v>
      </c>
      <c r="J351" s="1">
        <v>7.0000000000000007E-2</v>
      </c>
      <c r="K351" s="4">
        <f t="shared" si="8"/>
        <v>-0.2160679100306393</v>
      </c>
    </row>
    <row r="352" spans="1:11" x14ac:dyDescent="0.35">
      <c r="A352" s="2">
        <v>20333</v>
      </c>
      <c r="B352" s="1">
        <v>-1.68</v>
      </c>
      <c r="C352" s="1">
        <v>8.75</v>
      </c>
      <c r="D352" s="1">
        <v>-0.56999999999999995</v>
      </c>
      <c r="E352" s="1">
        <v>-0.38</v>
      </c>
      <c r="F352" s="1">
        <v>-4.2</v>
      </c>
      <c r="G352" s="1">
        <v>1.06</v>
      </c>
      <c r="H352" s="1">
        <v>3.41</v>
      </c>
      <c r="I352" s="1">
        <v>-3.2</v>
      </c>
      <c r="J352" s="1">
        <v>-2.63</v>
      </c>
      <c r="K352" s="4">
        <f t="shared" si="8"/>
        <v>-2.4454730888515317</v>
      </c>
    </row>
    <row r="353" spans="1:11" x14ac:dyDescent="0.35">
      <c r="A353" s="2">
        <v>20363</v>
      </c>
      <c r="B353" s="1">
        <v>-0.81</v>
      </c>
      <c r="C353" s="1">
        <v>-4.87</v>
      </c>
      <c r="D353" s="1">
        <v>-3.16</v>
      </c>
      <c r="E353" s="1">
        <v>-0.99</v>
      </c>
      <c r="F353" s="1">
        <v>-5.46</v>
      </c>
      <c r="G353" s="1">
        <v>-1.1499999999999999</v>
      </c>
      <c r="H353" s="1">
        <v>-2.5099999999999998</v>
      </c>
      <c r="I353" s="1">
        <v>0.81</v>
      </c>
      <c r="J353" s="1">
        <v>-1.02</v>
      </c>
      <c r="K353" s="4">
        <f t="shared" si="8"/>
        <v>0.17699390289933392</v>
      </c>
    </row>
    <row r="354" spans="1:11" x14ac:dyDescent="0.35">
      <c r="A354" s="2">
        <v>20394</v>
      </c>
      <c r="B354" s="1">
        <v>3.6</v>
      </c>
      <c r="C354" s="1">
        <v>9.06</v>
      </c>
      <c r="D354" s="1">
        <v>8.02</v>
      </c>
      <c r="E354" s="1">
        <v>8.58</v>
      </c>
      <c r="F354" s="1">
        <v>10.89</v>
      </c>
      <c r="G354" s="1">
        <v>1.63</v>
      </c>
      <c r="H354" s="1">
        <v>6</v>
      </c>
      <c r="I354" s="1">
        <v>6.26</v>
      </c>
      <c r="J354" s="1">
        <v>3.39</v>
      </c>
      <c r="K354" s="4">
        <f t="shared" si="8"/>
        <v>6.0832225927442058</v>
      </c>
    </row>
    <row r="355" spans="1:11" x14ac:dyDescent="0.35">
      <c r="A355" s="2">
        <v>20424</v>
      </c>
      <c r="B355" s="1">
        <v>1.2</v>
      </c>
      <c r="C355" s="1">
        <v>-4.09</v>
      </c>
      <c r="D355" s="1">
        <v>3.11</v>
      </c>
      <c r="E355" s="1">
        <v>3.7</v>
      </c>
      <c r="F355" s="1">
        <v>5.04</v>
      </c>
      <c r="G355" s="1">
        <v>0.86</v>
      </c>
      <c r="H355" s="1">
        <v>-0.75</v>
      </c>
      <c r="I355" s="1">
        <v>6.22</v>
      </c>
      <c r="J355" s="1">
        <v>-0.12</v>
      </c>
      <c r="K355" s="4">
        <f t="shared" si="8"/>
        <v>4.8000604583333963</v>
      </c>
    </row>
    <row r="356" spans="1:11" x14ac:dyDescent="0.35">
      <c r="A356" s="2">
        <v>20455</v>
      </c>
      <c r="B356" s="1">
        <v>-1.62</v>
      </c>
      <c r="C356" s="1">
        <v>-6.59</v>
      </c>
      <c r="D356" s="1">
        <v>-4.71</v>
      </c>
      <c r="E356" s="1">
        <v>0.54</v>
      </c>
      <c r="F356" s="1">
        <v>-5.34</v>
      </c>
      <c r="G356" s="1">
        <v>1.86</v>
      </c>
      <c r="H356" s="1">
        <v>-4.41</v>
      </c>
      <c r="I356" s="1">
        <v>-6.5</v>
      </c>
      <c r="J356" s="1">
        <v>-0.33</v>
      </c>
      <c r="K356" s="4">
        <f t="shared" si="8"/>
        <v>-4.5169380271139472</v>
      </c>
    </row>
    <row r="357" spans="1:11" x14ac:dyDescent="0.35">
      <c r="A357" s="2">
        <v>20486</v>
      </c>
      <c r="B357" s="1">
        <v>1.18</v>
      </c>
      <c r="C357" s="1">
        <v>5.73</v>
      </c>
      <c r="D357" s="1">
        <v>4.87</v>
      </c>
      <c r="E357" s="1">
        <v>4.2699999999999996</v>
      </c>
      <c r="F357" s="1">
        <v>6.05</v>
      </c>
      <c r="G357" s="1">
        <v>0.16</v>
      </c>
      <c r="H357" s="1">
        <v>2.81</v>
      </c>
      <c r="I357" s="1">
        <v>8.25</v>
      </c>
      <c r="J357" s="1">
        <v>1.92</v>
      </c>
      <c r="K357" s="4">
        <f t="shared" si="8"/>
        <v>6.2411899739426824</v>
      </c>
    </row>
    <row r="358" spans="1:11" x14ac:dyDescent="0.35">
      <c r="A358" s="2">
        <v>20515</v>
      </c>
      <c r="B358" s="1">
        <v>1.74</v>
      </c>
      <c r="C358" s="1">
        <v>4.0999999999999996</v>
      </c>
      <c r="D358" s="1">
        <v>7.97</v>
      </c>
      <c r="E358" s="1">
        <v>11.44</v>
      </c>
      <c r="F358" s="1">
        <v>10.39</v>
      </c>
      <c r="G358" s="1">
        <v>1.43</v>
      </c>
      <c r="H358" s="1">
        <v>0.43</v>
      </c>
      <c r="I358" s="1">
        <v>7.24</v>
      </c>
      <c r="J358" s="1">
        <v>3.77</v>
      </c>
      <c r="K358" s="4">
        <f t="shared" si="8"/>
        <v>6.7228471517315072</v>
      </c>
    </row>
    <row r="359" spans="1:11" x14ac:dyDescent="0.35">
      <c r="A359" s="2">
        <v>20546</v>
      </c>
      <c r="B359" s="1">
        <v>0.81</v>
      </c>
      <c r="C359" s="1">
        <v>-5.12</v>
      </c>
      <c r="D359" s="1">
        <v>1.21</v>
      </c>
      <c r="E359" s="1">
        <v>3.62</v>
      </c>
      <c r="F359" s="1">
        <v>-0.51</v>
      </c>
      <c r="G359" s="1">
        <v>-0.88</v>
      </c>
      <c r="H359" s="1">
        <v>-1.82</v>
      </c>
      <c r="I359" s="1">
        <v>2.74</v>
      </c>
      <c r="J359" s="1">
        <v>-2.1800000000000002</v>
      </c>
      <c r="K359" s="4">
        <f t="shared" si="8"/>
        <v>2.42584199354358</v>
      </c>
    </row>
    <row r="360" spans="1:11" x14ac:dyDescent="0.35">
      <c r="A360" s="2">
        <v>20576</v>
      </c>
      <c r="B360" s="1">
        <v>-3.23</v>
      </c>
      <c r="C360" s="1">
        <v>-4.45</v>
      </c>
      <c r="D360" s="1">
        <v>-6.28</v>
      </c>
      <c r="E360" s="1">
        <v>-6.37</v>
      </c>
      <c r="F360" s="1">
        <v>-5.35</v>
      </c>
      <c r="G360" s="1">
        <v>-1.06</v>
      </c>
      <c r="H360" s="1">
        <v>-4.55</v>
      </c>
      <c r="I360" s="1">
        <v>-1.24</v>
      </c>
      <c r="J360" s="1">
        <v>-0.74</v>
      </c>
      <c r="K360" s="4">
        <f t="shared" si="8"/>
        <v>-2.3976830706331969</v>
      </c>
    </row>
    <row r="361" spans="1:11" x14ac:dyDescent="0.35">
      <c r="A361" s="2">
        <v>20607</v>
      </c>
      <c r="B361" s="1">
        <v>0.66</v>
      </c>
      <c r="C361" s="1">
        <v>6.61</v>
      </c>
      <c r="D361" s="1">
        <v>4.87</v>
      </c>
      <c r="E361" s="1">
        <v>2.74</v>
      </c>
      <c r="F361" s="1">
        <v>6.63</v>
      </c>
      <c r="G361" s="1">
        <v>1.28</v>
      </c>
      <c r="H361" s="1">
        <v>2.2000000000000002</v>
      </c>
      <c r="I361" s="1">
        <v>3.58</v>
      </c>
      <c r="J361" s="1">
        <v>2.33</v>
      </c>
      <c r="K361" s="4">
        <f t="shared" si="8"/>
        <v>2.8988850280451119</v>
      </c>
    </row>
    <row r="362" spans="1:11" x14ac:dyDescent="0.35">
      <c r="A362" s="2">
        <v>20637</v>
      </c>
      <c r="B362" s="1">
        <v>1.98</v>
      </c>
      <c r="C362" s="1">
        <v>4.58</v>
      </c>
      <c r="D362" s="1">
        <v>6.25</v>
      </c>
      <c r="E362" s="1">
        <v>6</v>
      </c>
      <c r="F362" s="1">
        <v>5.28</v>
      </c>
      <c r="G362" s="1">
        <v>2.69</v>
      </c>
      <c r="H362" s="1">
        <v>4.8</v>
      </c>
      <c r="I362" s="1">
        <v>3.1</v>
      </c>
      <c r="J362" s="1">
        <v>5.23</v>
      </c>
      <c r="K362" s="4">
        <f t="shared" si="8"/>
        <v>3.2994952055431503</v>
      </c>
    </row>
    <row r="363" spans="1:11" x14ac:dyDescent="0.35">
      <c r="A363" s="2">
        <v>20668</v>
      </c>
      <c r="B363" s="1">
        <v>-1.37</v>
      </c>
      <c r="C363" s="1">
        <v>0.61</v>
      </c>
      <c r="D363" s="1">
        <v>-3.21</v>
      </c>
      <c r="E363" s="1">
        <v>-5.27</v>
      </c>
      <c r="F363" s="1">
        <v>-3.55</v>
      </c>
      <c r="G363" s="1">
        <v>-1.36</v>
      </c>
      <c r="H363" s="1">
        <v>-2.69</v>
      </c>
      <c r="I363" s="1">
        <v>-3.07</v>
      </c>
      <c r="J363" s="1">
        <v>-2.48</v>
      </c>
      <c r="K363" s="4">
        <f t="shared" si="8"/>
        <v>-3.0232159386921298</v>
      </c>
    </row>
    <row r="364" spans="1:11" x14ac:dyDescent="0.35">
      <c r="A364" s="2">
        <v>20699</v>
      </c>
      <c r="B364" s="1">
        <v>-3.23</v>
      </c>
      <c r="C364" s="1">
        <v>-0.91</v>
      </c>
      <c r="D364" s="1">
        <v>-6.16</v>
      </c>
      <c r="E364" s="1">
        <v>-5.81</v>
      </c>
      <c r="F364" s="1">
        <v>-6.85</v>
      </c>
      <c r="G364" s="1">
        <v>-2.87</v>
      </c>
      <c r="H364" s="1">
        <v>-4.57</v>
      </c>
      <c r="I364" s="1">
        <v>-3.69</v>
      </c>
      <c r="J364" s="1">
        <v>-3.86</v>
      </c>
      <c r="K364" s="4">
        <f t="shared" si="8"/>
        <v>-3.8973894746585396</v>
      </c>
    </row>
    <row r="365" spans="1:11" x14ac:dyDescent="0.35">
      <c r="A365" s="2">
        <v>20729</v>
      </c>
      <c r="B365" s="1">
        <v>0.4</v>
      </c>
      <c r="C365" s="1">
        <v>-1.35</v>
      </c>
      <c r="D365" s="1">
        <v>0.98</v>
      </c>
      <c r="E365" s="1">
        <v>0.54</v>
      </c>
      <c r="F365" s="1">
        <v>3.26</v>
      </c>
      <c r="G365" s="1">
        <v>-1.39</v>
      </c>
      <c r="H365" s="1">
        <v>1.48</v>
      </c>
      <c r="I365" s="1">
        <v>0.57999999999999996</v>
      </c>
      <c r="J365" s="1">
        <v>1.1399999999999999</v>
      </c>
      <c r="K365" s="4">
        <f t="shared" si="8"/>
        <v>0.54063175038344402</v>
      </c>
    </row>
    <row r="366" spans="1:11" x14ac:dyDescent="0.35">
      <c r="A366" s="2">
        <v>20760</v>
      </c>
      <c r="B366" s="1">
        <v>-0.42</v>
      </c>
      <c r="C366" s="1">
        <v>-3.53</v>
      </c>
      <c r="D366" s="1">
        <v>-0.94</v>
      </c>
      <c r="E366" s="1">
        <v>5.31</v>
      </c>
      <c r="F366" s="1">
        <v>0.68</v>
      </c>
      <c r="G366" s="1">
        <v>1.52</v>
      </c>
      <c r="H366" s="1">
        <v>-2.17</v>
      </c>
      <c r="I366" s="1">
        <v>-1.31</v>
      </c>
      <c r="J366" s="1">
        <v>0.42</v>
      </c>
      <c r="K366" s="4">
        <f t="shared" si="8"/>
        <v>-0.19718908263072288</v>
      </c>
    </row>
    <row r="367" spans="1:11" x14ac:dyDescent="0.35">
      <c r="A367" s="2">
        <v>20790</v>
      </c>
      <c r="B367" s="1">
        <v>1.26</v>
      </c>
      <c r="C367" s="1">
        <v>0.86</v>
      </c>
      <c r="D367" s="1">
        <v>4.84</v>
      </c>
      <c r="E367" s="1">
        <v>4.1399999999999997</v>
      </c>
      <c r="F367" s="1">
        <v>4.41</v>
      </c>
      <c r="G367" s="1">
        <v>2.5499999999999998</v>
      </c>
      <c r="H367" s="1">
        <v>-0.6</v>
      </c>
      <c r="I367" s="1">
        <v>6.05</v>
      </c>
      <c r="J367" s="1">
        <v>1.82</v>
      </c>
      <c r="K367" s="4">
        <f t="shared" si="8"/>
        <v>4.783749664078182</v>
      </c>
    </row>
    <row r="368" spans="1:11" x14ac:dyDescent="0.35">
      <c r="A368" s="2">
        <v>20821</v>
      </c>
      <c r="B368" s="1">
        <v>1.77</v>
      </c>
      <c r="C368" s="1">
        <v>-4.8600000000000003</v>
      </c>
      <c r="D368" s="1">
        <v>-5.71</v>
      </c>
      <c r="E368" s="1">
        <v>-4.12</v>
      </c>
      <c r="F368" s="1">
        <v>-5.65</v>
      </c>
      <c r="G368" s="1">
        <v>2.9</v>
      </c>
      <c r="H368" s="1">
        <v>-1.29</v>
      </c>
      <c r="I368" s="1">
        <v>-2.2599999999999998</v>
      </c>
      <c r="J368" s="1">
        <v>2.65</v>
      </c>
      <c r="K368" s="4">
        <f t="shared" si="8"/>
        <v>-1.7357879234080422</v>
      </c>
    </row>
    <row r="369" spans="1:11" x14ac:dyDescent="0.35">
      <c r="A369" s="2">
        <v>20852</v>
      </c>
      <c r="B369" s="1">
        <v>-1.41</v>
      </c>
      <c r="C369" s="1">
        <v>-1.65</v>
      </c>
      <c r="D369" s="1">
        <v>-2.78</v>
      </c>
      <c r="E369" s="1">
        <v>-2.27</v>
      </c>
      <c r="F369" s="1">
        <v>-0.65</v>
      </c>
      <c r="G369" s="1">
        <v>0.32</v>
      </c>
      <c r="H369" s="1">
        <v>-0.91</v>
      </c>
      <c r="I369" s="1">
        <v>-0.35</v>
      </c>
      <c r="J369" s="1">
        <v>-0.3</v>
      </c>
      <c r="K369" s="4">
        <f t="shared" si="8"/>
        <v>-0.84209299765676937</v>
      </c>
    </row>
    <row r="370" spans="1:11" x14ac:dyDescent="0.35">
      <c r="A370" s="2">
        <v>20880</v>
      </c>
      <c r="B370" s="1">
        <v>1.6</v>
      </c>
      <c r="C370" s="1">
        <v>0.44</v>
      </c>
      <c r="D370" s="1">
        <v>1.99</v>
      </c>
      <c r="E370" s="1">
        <v>3.17</v>
      </c>
      <c r="F370" s="1">
        <v>4.78</v>
      </c>
      <c r="G370" s="1">
        <v>1.52</v>
      </c>
      <c r="H370" s="1">
        <v>2.1</v>
      </c>
      <c r="I370" s="1">
        <v>8.2100000000000009</v>
      </c>
      <c r="J370" s="1">
        <v>1.7</v>
      </c>
      <c r="K370" s="4">
        <f t="shared" si="8"/>
        <v>6.1154238638637608</v>
      </c>
    </row>
    <row r="371" spans="1:11" x14ac:dyDescent="0.35">
      <c r="A371" s="2">
        <v>20911</v>
      </c>
      <c r="B371" s="1">
        <v>1.39</v>
      </c>
      <c r="C371" s="1">
        <v>7.35</v>
      </c>
      <c r="D371" s="1">
        <v>3.6</v>
      </c>
      <c r="E371" s="1">
        <v>6.94</v>
      </c>
      <c r="F371" s="1">
        <v>8.39</v>
      </c>
      <c r="G371" s="1">
        <v>0.45</v>
      </c>
      <c r="H371" s="1">
        <v>0.25</v>
      </c>
      <c r="I371" s="1">
        <v>5.43</v>
      </c>
      <c r="J371" s="1">
        <v>3.18</v>
      </c>
      <c r="K371" s="4">
        <f t="shared" si="8"/>
        <v>4.8494640980382346</v>
      </c>
    </row>
    <row r="372" spans="1:11" x14ac:dyDescent="0.35">
      <c r="A372" s="2">
        <v>20941</v>
      </c>
      <c r="B372" s="1">
        <v>1.39</v>
      </c>
      <c r="C372" s="1">
        <v>0.64</v>
      </c>
      <c r="D372" s="1">
        <v>3.53</v>
      </c>
      <c r="E372" s="1">
        <v>7.61</v>
      </c>
      <c r="F372" s="1">
        <v>5.79</v>
      </c>
      <c r="G372" s="1">
        <v>1.03</v>
      </c>
      <c r="H372" s="1">
        <v>2.7</v>
      </c>
      <c r="I372" s="1">
        <v>4.78</v>
      </c>
      <c r="J372" s="1">
        <v>2.2599999999999998</v>
      </c>
      <c r="K372" s="4">
        <f t="shared" si="8"/>
        <v>4.4814543763984878</v>
      </c>
    </row>
    <row r="373" spans="1:11" x14ac:dyDescent="0.35">
      <c r="A373" s="2">
        <v>20972</v>
      </c>
      <c r="B373" s="1">
        <v>-0.65</v>
      </c>
      <c r="C373" s="1">
        <v>-0.23</v>
      </c>
      <c r="D373" s="1">
        <v>0.23</v>
      </c>
      <c r="E373" s="1">
        <v>-1.74</v>
      </c>
      <c r="F373" s="1">
        <v>5.23</v>
      </c>
      <c r="G373" s="1">
        <v>-2.09</v>
      </c>
      <c r="H373" s="1">
        <v>-2.1</v>
      </c>
      <c r="I373" s="1">
        <v>6.45</v>
      </c>
      <c r="J373" s="1">
        <v>-5.09</v>
      </c>
      <c r="K373" s="4">
        <f t="shared" si="8"/>
        <v>3.8259503767745278</v>
      </c>
    </row>
    <row r="374" spans="1:11" x14ac:dyDescent="0.35">
      <c r="A374" s="2">
        <v>21002</v>
      </c>
      <c r="B374" s="1">
        <v>0.93</v>
      </c>
      <c r="C374" s="1">
        <v>3.29</v>
      </c>
      <c r="D374" s="1">
        <v>0.54</v>
      </c>
      <c r="E374" s="1">
        <v>0.99</v>
      </c>
      <c r="F374" s="1">
        <v>1.06</v>
      </c>
      <c r="G374" s="1">
        <v>-0.24</v>
      </c>
      <c r="H374" s="1">
        <v>2.88</v>
      </c>
      <c r="I374" s="1">
        <v>2.98</v>
      </c>
      <c r="J374" s="1">
        <v>0</v>
      </c>
      <c r="K374" s="4">
        <f t="shared" si="8"/>
        <v>2.2787609679198839</v>
      </c>
    </row>
    <row r="375" spans="1:11" x14ac:dyDescent="0.35">
      <c r="A375" s="2">
        <v>21033</v>
      </c>
      <c r="B375" s="1">
        <v>-1.99</v>
      </c>
      <c r="C375" s="1">
        <v>-2.74</v>
      </c>
      <c r="D375" s="1">
        <v>-6.27</v>
      </c>
      <c r="E375" s="1">
        <v>-5.74</v>
      </c>
      <c r="F375" s="1">
        <v>-7.06</v>
      </c>
      <c r="G375" s="1">
        <v>-0.12</v>
      </c>
      <c r="H375" s="1">
        <v>-2.71</v>
      </c>
      <c r="I375" s="1">
        <v>-2.2599999999999998</v>
      </c>
      <c r="J375" s="1">
        <v>-2.58</v>
      </c>
      <c r="K375" s="4">
        <f t="shared" si="8"/>
        <v>-2.7193902830728502</v>
      </c>
    </row>
    <row r="376" spans="1:11" x14ac:dyDescent="0.35">
      <c r="A376" s="2">
        <v>21064</v>
      </c>
      <c r="B376" s="1">
        <v>-1.1499999999999999</v>
      </c>
      <c r="C376" s="1">
        <v>-7.15</v>
      </c>
      <c r="D376" s="1">
        <v>-6.89</v>
      </c>
      <c r="E376" s="1">
        <v>-7.97</v>
      </c>
      <c r="F376" s="1">
        <v>-6.38</v>
      </c>
      <c r="G376" s="1">
        <v>-2.2200000000000002</v>
      </c>
      <c r="H376" s="1">
        <v>0.42</v>
      </c>
      <c r="I376" s="1">
        <v>-3.71</v>
      </c>
      <c r="J376" s="1">
        <v>-1.73</v>
      </c>
      <c r="K376" s="4">
        <f t="shared" si="8"/>
        <v>-3.8219994208148957</v>
      </c>
    </row>
    <row r="377" spans="1:11" x14ac:dyDescent="0.35">
      <c r="A377" s="2">
        <v>21094</v>
      </c>
      <c r="B377" s="1">
        <v>-2.13</v>
      </c>
      <c r="C377" s="1">
        <v>-4.33</v>
      </c>
      <c r="D377" s="1">
        <v>-4.67</v>
      </c>
      <c r="E377" s="1">
        <v>-5.8</v>
      </c>
      <c r="F377" s="1">
        <v>-1.79</v>
      </c>
      <c r="G377" s="1">
        <v>-2.1</v>
      </c>
      <c r="H377" s="1">
        <v>-3.93</v>
      </c>
      <c r="I377" s="1">
        <v>-0.45</v>
      </c>
      <c r="J377" s="1">
        <v>-0.7</v>
      </c>
      <c r="K377" s="4">
        <f t="shared" si="8"/>
        <v>-1.5675727736821734</v>
      </c>
    </row>
    <row r="378" spans="1:11" x14ac:dyDescent="0.35">
      <c r="A378" s="2">
        <v>21125</v>
      </c>
      <c r="B378" s="1">
        <v>3.36</v>
      </c>
      <c r="C378" s="1">
        <v>-5.71</v>
      </c>
      <c r="D378" s="1">
        <v>3.38</v>
      </c>
      <c r="E378" s="1">
        <v>2.4300000000000002</v>
      </c>
      <c r="F378" s="1">
        <v>6.5</v>
      </c>
      <c r="G378" s="1">
        <v>1.49</v>
      </c>
      <c r="H378" s="1">
        <v>1.73</v>
      </c>
      <c r="I378" s="1">
        <v>7.77</v>
      </c>
      <c r="J378" s="1">
        <v>4.37</v>
      </c>
      <c r="K378" s="4">
        <f t="shared" si="8"/>
        <v>6.0601756735757988</v>
      </c>
    </row>
    <row r="379" spans="1:11" x14ac:dyDescent="0.35">
      <c r="A379" s="2">
        <v>21155</v>
      </c>
      <c r="B379" s="1">
        <v>0.44</v>
      </c>
      <c r="C379" s="1">
        <v>-8.27</v>
      </c>
      <c r="D379" s="1">
        <v>-4.57</v>
      </c>
      <c r="E379" s="1">
        <v>-7</v>
      </c>
      <c r="F379" s="1">
        <v>-3.3</v>
      </c>
      <c r="G379" s="1">
        <v>1.26</v>
      </c>
      <c r="H379" s="1">
        <v>-1.72</v>
      </c>
      <c r="I379" s="1">
        <v>-0.38</v>
      </c>
      <c r="J379" s="1">
        <v>2.56</v>
      </c>
      <c r="K379" s="4">
        <f t="shared" si="8"/>
        <v>-1.1973881622105906</v>
      </c>
    </row>
    <row r="380" spans="1:11" x14ac:dyDescent="0.35">
      <c r="A380" s="2">
        <v>21186</v>
      </c>
      <c r="B380" s="1">
        <v>7.45</v>
      </c>
      <c r="C380" s="1">
        <v>5.51</v>
      </c>
      <c r="D380" s="1">
        <v>5.43</v>
      </c>
      <c r="E380" s="1">
        <v>1.58</v>
      </c>
      <c r="F380" s="1">
        <v>4.01</v>
      </c>
      <c r="G380" s="1">
        <v>4.26</v>
      </c>
      <c r="H380" s="1">
        <v>7.49</v>
      </c>
      <c r="I380" s="1">
        <v>-0.05</v>
      </c>
      <c r="J380" s="1">
        <v>6.25</v>
      </c>
      <c r="K380" s="4">
        <f t="shared" si="8"/>
        <v>1.7352095551680955</v>
      </c>
    </row>
    <row r="381" spans="1:11" x14ac:dyDescent="0.35">
      <c r="A381" s="2">
        <v>21217</v>
      </c>
      <c r="B381" s="1">
        <v>2.04</v>
      </c>
      <c r="C381" s="1">
        <v>-1.39</v>
      </c>
      <c r="D381" s="1">
        <v>-1.97</v>
      </c>
      <c r="E381" s="1">
        <v>-4.58</v>
      </c>
      <c r="F381" s="1">
        <v>-1.69</v>
      </c>
      <c r="G381" s="1">
        <v>0.66</v>
      </c>
      <c r="H381" s="1">
        <v>1.41</v>
      </c>
      <c r="I381" s="1">
        <v>4.92</v>
      </c>
      <c r="J381" s="1">
        <v>1.27</v>
      </c>
      <c r="K381" s="4">
        <f t="shared" si="8"/>
        <v>2.9411271384206263</v>
      </c>
    </row>
    <row r="382" spans="1:11" x14ac:dyDescent="0.35">
      <c r="A382" s="2">
        <v>21245</v>
      </c>
      <c r="B382" s="1">
        <v>4.2</v>
      </c>
      <c r="C382" s="1">
        <v>2.65</v>
      </c>
      <c r="D382" s="1">
        <v>1.52</v>
      </c>
      <c r="E382" s="1">
        <v>7.91</v>
      </c>
      <c r="F382" s="1">
        <v>2.58</v>
      </c>
      <c r="G382" s="1">
        <v>1.17</v>
      </c>
      <c r="H382" s="1">
        <v>4.09</v>
      </c>
      <c r="I382" s="1">
        <v>7.53</v>
      </c>
      <c r="J382" s="1">
        <v>1.97</v>
      </c>
      <c r="K382" s="4">
        <f t="shared" si="8"/>
        <v>6.8691074696512171</v>
      </c>
    </row>
    <row r="383" spans="1:11" x14ac:dyDescent="0.35">
      <c r="A383" s="2">
        <v>21276</v>
      </c>
      <c r="B383" s="1">
        <v>3.55</v>
      </c>
      <c r="C383" s="1">
        <v>4.28</v>
      </c>
      <c r="D383" s="1">
        <v>1.42</v>
      </c>
      <c r="E383" s="1">
        <v>5.15</v>
      </c>
      <c r="F383" s="1">
        <v>-0.14000000000000001</v>
      </c>
      <c r="G383" s="1">
        <v>2.7</v>
      </c>
      <c r="H383" s="1">
        <v>2.99</v>
      </c>
      <c r="I383" s="1">
        <v>7.52</v>
      </c>
      <c r="J383" s="1">
        <v>5.0999999999999996</v>
      </c>
      <c r="K383" s="4">
        <f t="shared" si="8"/>
        <v>6.3376188377992557</v>
      </c>
    </row>
    <row r="384" spans="1:11" x14ac:dyDescent="0.35">
      <c r="A384" s="2">
        <v>21306</v>
      </c>
      <c r="B384" s="1">
        <v>2.72</v>
      </c>
      <c r="C384" s="1">
        <v>4.68</v>
      </c>
      <c r="D384" s="1">
        <v>3.42</v>
      </c>
      <c r="E384" s="1">
        <v>0.37</v>
      </c>
      <c r="F384" s="1">
        <v>1.53</v>
      </c>
      <c r="G384" s="1">
        <v>2.11</v>
      </c>
      <c r="H384" s="1">
        <v>3.62</v>
      </c>
      <c r="I384" s="1">
        <v>1.07</v>
      </c>
      <c r="J384" s="1">
        <v>1.41</v>
      </c>
      <c r="K384" s="4">
        <f t="shared" si="8"/>
        <v>1.3221815906383876</v>
      </c>
    </row>
    <row r="385" spans="1:11" x14ac:dyDescent="0.35">
      <c r="A385" s="2">
        <v>21337</v>
      </c>
      <c r="B385" s="1">
        <v>2.65</v>
      </c>
      <c r="C385" s="1">
        <v>2.64</v>
      </c>
      <c r="D385" s="1">
        <v>2.36</v>
      </c>
      <c r="E385" s="1">
        <v>4.95</v>
      </c>
      <c r="F385" s="1">
        <v>3.59</v>
      </c>
      <c r="G385" s="1">
        <v>1.66</v>
      </c>
      <c r="H385" s="1">
        <v>2.14</v>
      </c>
      <c r="I385" s="1">
        <v>3.23</v>
      </c>
      <c r="J385" s="1">
        <v>2.19</v>
      </c>
      <c r="K385" s="4">
        <f t="shared" si="8"/>
        <v>3.3547717567722612</v>
      </c>
    </row>
    <row r="386" spans="1:11" x14ac:dyDescent="0.35">
      <c r="A386" s="2">
        <v>21367</v>
      </c>
      <c r="B386" s="1">
        <v>1.63</v>
      </c>
      <c r="C386" s="1">
        <v>9.3800000000000008</v>
      </c>
      <c r="D386" s="1">
        <v>8.48</v>
      </c>
      <c r="E386" s="1">
        <v>0.69</v>
      </c>
      <c r="F386" s="1">
        <v>3.77</v>
      </c>
      <c r="G386" s="1">
        <v>0.9</v>
      </c>
      <c r="H386" s="1">
        <v>1.87</v>
      </c>
      <c r="I386" s="1">
        <v>5.97</v>
      </c>
      <c r="J386" s="1">
        <v>1.1299999999999999</v>
      </c>
      <c r="K386" s="4">
        <f t="shared" ref="K386:K449" si="9">SUMPRODUCT(B386:J386,$N$5:$V$5)</f>
        <v>4.3550074714569122</v>
      </c>
    </row>
    <row r="387" spans="1:11" x14ac:dyDescent="0.35">
      <c r="A387" s="2">
        <v>21398</v>
      </c>
      <c r="B387" s="1">
        <v>2.93</v>
      </c>
      <c r="C387" s="1">
        <v>-0.28999999999999998</v>
      </c>
      <c r="D387" s="1">
        <v>2.41</v>
      </c>
      <c r="E387" s="1">
        <v>1.92</v>
      </c>
      <c r="F387" s="1">
        <v>2.0699999999999998</v>
      </c>
      <c r="G387" s="1">
        <v>2.4</v>
      </c>
      <c r="H387" s="1">
        <v>5.71</v>
      </c>
      <c r="I387" s="1">
        <v>1.98</v>
      </c>
      <c r="J387" s="1">
        <v>-1</v>
      </c>
      <c r="K387" s="4">
        <f t="shared" si="9"/>
        <v>2.1532962326235596</v>
      </c>
    </row>
    <row r="388" spans="1:11" x14ac:dyDescent="0.35">
      <c r="A388" s="2">
        <v>21429</v>
      </c>
      <c r="B388" s="1">
        <v>4.26</v>
      </c>
      <c r="C388" s="1">
        <v>10.29</v>
      </c>
      <c r="D388" s="1">
        <v>4.54</v>
      </c>
      <c r="E388" s="1">
        <v>3.28</v>
      </c>
      <c r="F388" s="1">
        <v>6.18</v>
      </c>
      <c r="G388" s="1">
        <v>5.05</v>
      </c>
      <c r="H388" s="1">
        <v>4.01</v>
      </c>
      <c r="I388" s="1">
        <v>11.72</v>
      </c>
      <c r="J388" s="1">
        <v>3.47</v>
      </c>
      <c r="K388" s="4">
        <f t="shared" si="9"/>
        <v>8.9934992494320039</v>
      </c>
    </row>
    <row r="389" spans="1:11" x14ac:dyDescent="0.35">
      <c r="A389" s="2">
        <v>21459</v>
      </c>
      <c r="B389" s="1">
        <v>2.5099999999999998</v>
      </c>
      <c r="C389" s="1">
        <v>1.84</v>
      </c>
      <c r="D389" s="1">
        <v>3.06</v>
      </c>
      <c r="E389" s="1">
        <v>1.33</v>
      </c>
      <c r="F389" s="1">
        <v>4.4400000000000004</v>
      </c>
      <c r="G389" s="1">
        <v>1.45</v>
      </c>
      <c r="H389" s="1">
        <v>1.22</v>
      </c>
      <c r="I389" s="1">
        <v>1.05</v>
      </c>
      <c r="J389" s="1">
        <v>4.28</v>
      </c>
      <c r="K389" s="4">
        <f t="shared" si="9"/>
        <v>1.4018866243916059</v>
      </c>
    </row>
    <row r="390" spans="1:11" x14ac:dyDescent="0.35">
      <c r="A390" s="2">
        <v>21490</v>
      </c>
      <c r="B390" s="1">
        <v>4.09</v>
      </c>
      <c r="C390" s="1">
        <v>2.0299999999999998</v>
      </c>
      <c r="D390" s="1">
        <v>2.92</v>
      </c>
      <c r="E390" s="1">
        <v>1.92</v>
      </c>
      <c r="F390" s="1">
        <v>4.3499999999999996</v>
      </c>
      <c r="G390" s="1">
        <v>2.13</v>
      </c>
      <c r="H390" s="1">
        <v>5.9</v>
      </c>
      <c r="I390" s="1">
        <v>8.0299999999999994</v>
      </c>
      <c r="J390" s="1">
        <v>2.95</v>
      </c>
      <c r="K390" s="4">
        <f t="shared" si="9"/>
        <v>6.3298099192391319</v>
      </c>
    </row>
    <row r="391" spans="1:11" x14ac:dyDescent="0.35">
      <c r="A391" s="2">
        <v>21520</v>
      </c>
      <c r="B391" s="1">
        <v>2.66</v>
      </c>
      <c r="C391" s="1">
        <v>3.08</v>
      </c>
      <c r="D391" s="1">
        <v>5.2</v>
      </c>
      <c r="E391" s="1">
        <v>1.25</v>
      </c>
      <c r="F391" s="1">
        <v>13.06</v>
      </c>
      <c r="G391" s="1">
        <v>13.3</v>
      </c>
      <c r="H391" s="1">
        <v>5.71</v>
      </c>
      <c r="I391" s="1">
        <v>4.6100000000000003</v>
      </c>
      <c r="J391" s="1">
        <v>5.94</v>
      </c>
      <c r="K391" s="4">
        <f t="shared" si="9"/>
        <v>3.7708466709259518</v>
      </c>
    </row>
    <row r="392" spans="1:11" x14ac:dyDescent="0.35">
      <c r="A392" s="2">
        <v>21551</v>
      </c>
      <c r="B392" s="1">
        <v>3.81</v>
      </c>
      <c r="C392" s="1">
        <v>-0.18</v>
      </c>
      <c r="D392" s="1">
        <v>0.8</v>
      </c>
      <c r="E392" s="1">
        <v>0.51</v>
      </c>
      <c r="F392" s="1">
        <v>-2.1800000000000002</v>
      </c>
      <c r="G392" s="1">
        <v>3.91</v>
      </c>
      <c r="H392" s="1">
        <v>3.49</v>
      </c>
      <c r="I392" s="1">
        <v>-0.62</v>
      </c>
      <c r="J392" s="1">
        <v>1.25</v>
      </c>
      <c r="K392" s="4">
        <f t="shared" si="9"/>
        <v>0.42857855132970979</v>
      </c>
    </row>
    <row r="393" spans="1:11" x14ac:dyDescent="0.35">
      <c r="A393" s="2">
        <v>21582</v>
      </c>
      <c r="B393" s="1">
        <v>3</v>
      </c>
      <c r="C393" s="1">
        <v>-1.4</v>
      </c>
      <c r="D393" s="1">
        <v>3.62</v>
      </c>
      <c r="E393" s="1">
        <v>-7.39</v>
      </c>
      <c r="F393" s="1">
        <v>5.14</v>
      </c>
      <c r="G393" s="1">
        <v>4.84</v>
      </c>
      <c r="H393" s="1">
        <v>2.66</v>
      </c>
      <c r="I393" s="1">
        <v>3.86</v>
      </c>
      <c r="J393" s="1">
        <v>1.26</v>
      </c>
      <c r="K393" s="4">
        <f t="shared" si="9"/>
        <v>2.0794156791979392</v>
      </c>
    </row>
    <row r="394" spans="1:11" x14ac:dyDescent="0.35">
      <c r="A394" s="2">
        <v>21610</v>
      </c>
      <c r="B394" s="1">
        <v>0.3</v>
      </c>
      <c r="C394" s="1">
        <v>-0.75</v>
      </c>
      <c r="D394" s="1">
        <v>-0.23</v>
      </c>
      <c r="E394" s="1">
        <v>2.14</v>
      </c>
      <c r="F394" s="1">
        <v>2.3199999999999998</v>
      </c>
      <c r="G394" s="1">
        <v>-0.42</v>
      </c>
      <c r="H394" s="1">
        <v>-1.66</v>
      </c>
      <c r="I394" s="1">
        <v>4.26</v>
      </c>
      <c r="J394" s="1">
        <v>1.63</v>
      </c>
      <c r="K394" s="4">
        <f t="shared" si="9"/>
        <v>3.1310605512011254</v>
      </c>
    </row>
    <row r="395" spans="1:11" x14ac:dyDescent="0.35">
      <c r="A395" s="2">
        <v>21641</v>
      </c>
      <c r="B395" s="1">
        <v>3.01</v>
      </c>
      <c r="C395" s="1">
        <v>9.77</v>
      </c>
      <c r="D395" s="1">
        <v>4.16</v>
      </c>
      <c r="E395" s="1">
        <v>1.72</v>
      </c>
      <c r="F395" s="1">
        <v>8.39</v>
      </c>
      <c r="G395" s="1">
        <v>4.63</v>
      </c>
      <c r="H395" s="1">
        <v>1.53</v>
      </c>
      <c r="I395" s="1">
        <v>11.92</v>
      </c>
      <c r="J395" s="1">
        <v>-1.1299999999999999</v>
      </c>
      <c r="K395" s="4">
        <f t="shared" si="9"/>
        <v>8.6576823775132752</v>
      </c>
    </row>
    <row r="396" spans="1:11" x14ac:dyDescent="0.35">
      <c r="A396" s="2">
        <v>21671</v>
      </c>
      <c r="B396" s="1">
        <v>1.34</v>
      </c>
      <c r="C396" s="1">
        <v>6.24</v>
      </c>
      <c r="D396" s="1">
        <v>4.05</v>
      </c>
      <c r="E396" s="1">
        <v>-0.95</v>
      </c>
      <c r="F396" s="1">
        <v>4.76</v>
      </c>
      <c r="G396" s="1">
        <v>-1.04</v>
      </c>
      <c r="H396" s="1">
        <v>2.71</v>
      </c>
      <c r="I396" s="1">
        <v>-1.07</v>
      </c>
      <c r="J396" s="1">
        <v>-1.1000000000000001</v>
      </c>
      <c r="K396" s="4">
        <f t="shared" si="9"/>
        <v>-0.50940492242778723</v>
      </c>
    </row>
    <row r="397" spans="1:11" x14ac:dyDescent="0.35">
      <c r="A397" s="2">
        <v>21702</v>
      </c>
      <c r="B397" s="1">
        <v>1.67</v>
      </c>
      <c r="C397" s="1">
        <v>0.48</v>
      </c>
      <c r="D397" s="1">
        <v>1.28</v>
      </c>
      <c r="E397" s="1">
        <v>-2.72</v>
      </c>
      <c r="F397" s="1">
        <v>-0.97</v>
      </c>
      <c r="G397" s="1">
        <v>-1.06</v>
      </c>
      <c r="H397" s="1">
        <v>2.2599999999999998</v>
      </c>
      <c r="I397" s="1">
        <v>6.59</v>
      </c>
      <c r="J397" s="1">
        <v>-2.23</v>
      </c>
      <c r="K397" s="4">
        <f t="shared" si="9"/>
        <v>4.2233677688863835</v>
      </c>
    </row>
    <row r="398" spans="1:11" x14ac:dyDescent="0.35">
      <c r="A398" s="2">
        <v>21732</v>
      </c>
      <c r="B398" s="1">
        <v>3.7</v>
      </c>
      <c r="C398" s="1">
        <v>8.09</v>
      </c>
      <c r="D398" s="1">
        <v>3.73</v>
      </c>
      <c r="E398" s="1">
        <v>4.96</v>
      </c>
      <c r="F398" s="1">
        <v>0.52</v>
      </c>
      <c r="G398" s="1">
        <v>0.6</v>
      </c>
      <c r="H398" s="1">
        <v>2</v>
      </c>
      <c r="I398" s="1">
        <v>4.74</v>
      </c>
      <c r="J398" s="1">
        <v>3.84</v>
      </c>
      <c r="K398" s="4">
        <f t="shared" si="9"/>
        <v>4.5586153025421119</v>
      </c>
    </row>
    <row r="399" spans="1:11" x14ac:dyDescent="0.35">
      <c r="A399" s="2">
        <v>21763</v>
      </c>
      <c r="B399" s="1">
        <v>-0.39</v>
      </c>
      <c r="C399" s="1">
        <v>3.23</v>
      </c>
      <c r="D399" s="1">
        <v>-1.89</v>
      </c>
      <c r="E399" s="1">
        <v>-3.13</v>
      </c>
      <c r="F399" s="1">
        <v>-2.5299999999999998</v>
      </c>
      <c r="G399" s="1">
        <v>0.61</v>
      </c>
      <c r="H399" s="1">
        <v>0.78</v>
      </c>
      <c r="I399" s="1">
        <v>-3.52</v>
      </c>
      <c r="J399" s="1">
        <v>1.33</v>
      </c>
      <c r="K399" s="4">
        <f t="shared" si="9"/>
        <v>-2.7989582652628915</v>
      </c>
    </row>
    <row r="400" spans="1:11" x14ac:dyDescent="0.35">
      <c r="A400" s="2">
        <v>21794</v>
      </c>
      <c r="B400" s="1">
        <v>-3.22</v>
      </c>
      <c r="C400" s="1">
        <v>-4.29</v>
      </c>
      <c r="D400" s="1">
        <v>-4.96</v>
      </c>
      <c r="E400" s="1">
        <v>-6.9</v>
      </c>
      <c r="F400" s="1">
        <v>-4.21</v>
      </c>
      <c r="G400" s="1">
        <v>-0.96</v>
      </c>
      <c r="H400" s="1">
        <v>-2.08</v>
      </c>
      <c r="I400" s="1">
        <v>-4.96</v>
      </c>
      <c r="J400" s="1">
        <v>-4.33</v>
      </c>
      <c r="K400" s="4">
        <f t="shared" si="9"/>
        <v>-4.8768187023090395</v>
      </c>
    </row>
    <row r="401" spans="1:11" x14ac:dyDescent="0.35">
      <c r="A401" s="2">
        <v>21824</v>
      </c>
      <c r="B401" s="1">
        <v>3.79</v>
      </c>
      <c r="C401" s="1">
        <v>-1.1000000000000001</v>
      </c>
      <c r="D401" s="1">
        <v>1.42</v>
      </c>
      <c r="E401" s="1">
        <v>1.17</v>
      </c>
      <c r="F401" s="1">
        <v>5.0599999999999996</v>
      </c>
      <c r="G401" s="1">
        <v>1.3</v>
      </c>
      <c r="H401" s="1">
        <v>0.82</v>
      </c>
      <c r="I401" s="1">
        <v>2.38</v>
      </c>
      <c r="J401" s="1">
        <v>0.88</v>
      </c>
      <c r="K401" s="4">
        <f t="shared" si="9"/>
        <v>2.4891302449224937</v>
      </c>
    </row>
    <row r="402" spans="1:11" x14ac:dyDescent="0.35">
      <c r="A402" s="2">
        <v>21855</v>
      </c>
      <c r="B402" s="1">
        <v>1.24</v>
      </c>
      <c r="C402" s="1">
        <v>0.12</v>
      </c>
      <c r="D402" s="1">
        <v>2.19</v>
      </c>
      <c r="E402" s="1">
        <v>-0.41</v>
      </c>
      <c r="F402" s="1">
        <v>9.2100000000000009</v>
      </c>
      <c r="G402" s="1">
        <v>-1.23</v>
      </c>
      <c r="H402" s="1">
        <v>2.4300000000000002</v>
      </c>
      <c r="I402" s="1">
        <v>5.62</v>
      </c>
      <c r="J402" s="1">
        <v>0.4</v>
      </c>
      <c r="K402" s="4">
        <f t="shared" si="9"/>
        <v>3.8752388165923293</v>
      </c>
    </row>
    <row r="403" spans="1:11" x14ac:dyDescent="0.35">
      <c r="A403" s="2">
        <v>21885</v>
      </c>
      <c r="B403" s="1">
        <v>1.23</v>
      </c>
      <c r="C403" s="1">
        <v>5.9</v>
      </c>
      <c r="D403" s="1">
        <v>2.16</v>
      </c>
      <c r="E403" s="1">
        <v>4.2300000000000004</v>
      </c>
      <c r="F403" s="1">
        <v>3.43</v>
      </c>
      <c r="G403" s="1">
        <v>4.3099999999999996</v>
      </c>
      <c r="H403" s="1">
        <v>2.63</v>
      </c>
      <c r="I403" s="1">
        <v>-1.63</v>
      </c>
      <c r="J403" s="1">
        <v>2.13</v>
      </c>
      <c r="K403" s="4">
        <f t="shared" si="9"/>
        <v>-0.17025193457240173</v>
      </c>
    </row>
    <row r="404" spans="1:11" x14ac:dyDescent="0.35">
      <c r="A404" s="2">
        <v>21916</v>
      </c>
      <c r="B404" s="1">
        <v>-3.35</v>
      </c>
      <c r="C404" s="1">
        <v>-11.36</v>
      </c>
      <c r="D404" s="1">
        <v>-8.41</v>
      </c>
      <c r="E404" s="1">
        <v>-7.49</v>
      </c>
      <c r="F404" s="1">
        <v>-9.83</v>
      </c>
      <c r="G404" s="1">
        <v>0.95</v>
      </c>
      <c r="H404" s="1">
        <v>-5.7</v>
      </c>
      <c r="I404" s="1">
        <v>-6.35</v>
      </c>
      <c r="J404" s="1">
        <v>-2.0699999999999998</v>
      </c>
      <c r="K404" s="4">
        <f t="shared" si="9"/>
        <v>-5.9431142098818341</v>
      </c>
    </row>
    <row r="405" spans="1:11" x14ac:dyDescent="0.35">
      <c r="A405" s="2">
        <v>21947</v>
      </c>
      <c r="B405" s="1">
        <v>2.93</v>
      </c>
      <c r="C405" s="1">
        <v>-2.0699999999999998</v>
      </c>
      <c r="D405" s="1">
        <v>0.49</v>
      </c>
      <c r="E405" s="1">
        <v>-3.43</v>
      </c>
      <c r="F405" s="1">
        <v>5.39</v>
      </c>
      <c r="G405" s="1">
        <v>8.36</v>
      </c>
      <c r="H405" s="1">
        <v>4.0599999999999996</v>
      </c>
      <c r="I405" s="1">
        <v>0.27</v>
      </c>
      <c r="J405" s="1">
        <v>2.77</v>
      </c>
      <c r="K405" s="4">
        <f t="shared" si="9"/>
        <v>0.29503821287262422</v>
      </c>
    </row>
    <row r="406" spans="1:11" x14ac:dyDescent="0.35">
      <c r="A406" s="2">
        <v>21976</v>
      </c>
      <c r="B406" s="1">
        <v>-1.41</v>
      </c>
      <c r="C406" s="1">
        <v>-5.26</v>
      </c>
      <c r="D406" s="1">
        <v>-3.55</v>
      </c>
      <c r="E406" s="1">
        <v>-0.8</v>
      </c>
      <c r="F406" s="1">
        <v>1.58</v>
      </c>
      <c r="G406" s="1">
        <v>0.14000000000000001</v>
      </c>
      <c r="H406" s="1">
        <v>0.16</v>
      </c>
      <c r="I406" s="1">
        <v>1.61</v>
      </c>
      <c r="J406" s="1">
        <v>1.77</v>
      </c>
      <c r="K406" s="4">
        <f t="shared" si="9"/>
        <v>0.62937435573443401</v>
      </c>
    </row>
    <row r="407" spans="1:11" x14ac:dyDescent="0.35">
      <c r="A407" s="2">
        <v>22007</v>
      </c>
      <c r="B407" s="1">
        <v>1.54</v>
      </c>
      <c r="C407" s="1">
        <v>-2.09</v>
      </c>
      <c r="D407" s="1">
        <v>-3.53</v>
      </c>
      <c r="E407" s="1">
        <v>-4.26</v>
      </c>
      <c r="F407" s="1">
        <v>0.56000000000000005</v>
      </c>
      <c r="G407" s="1">
        <v>-1.05</v>
      </c>
      <c r="H407" s="1">
        <v>-0.21</v>
      </c>
      <c r="I407" s="1">
        <v>1.68</v>
      </c>
      <c r="J407" s="1">
        <v>1.37</v>
      </c>
      <c r="K407" s="4">
        <f t="shared" si="9"/>
        <v>0.79116278355752212</v>
      </c>
    </row>
    <row r="408" spans="1:11" x14ac:dyDescent="0.35">
      <c r="A408" s="2">
        <v>22037</v>
      </c>
      <c r="B408" s="1">
        <v>6.52</v>
      </c>
      <c r="C408" s="1">
        <v>-0.51</v>
      </c>
      <c r="D408" s="1">
        <v>3.86</v>
      </c>
      <c r="E408" s="1">
        <v>-3.46</v>
      </c>
      <c r="F408" s="1">
        <v>9.57</v>
      </c>
      <c r="G408" s="1">
        <v>3.32</v>
      </c>
      <c r="H408" s="1">
        <v>3.29</v>
      </c>
      <c r="I408" s="1">
        <v>13.77</v>
      </c>
      <c r="J408" s="1">
        <v>1.52</v>
      </c>
      <c r="K408" s="4">
        <f t="shared" si="9"/>
        <v>9.7921908859350975</v>
      </c>
    </row>
    <row r="409" spans="1:11" x14ac:dyDescent="0.35">
      <c r="A409" s="2">
        <v>22068</v>
      </c>
      <c r="B409" s="1">
        <v>4.32</v>
      </c>
      <c r="C409" s="1">
        <v>0.69</v>
      </c>
      <c r="D409" s="1">
        <v>1.68</v>
      </c>
      <c r="E409" s="1">
        <v>3.52</v>
      </c>
      <c r="F409" s="1">
        <v>1.42</v>
      </c>
      <c r="G409" s="1">
        <v>-0.34</v>
      </c>
      <c r="H409" s="1">
        <v>3.78</v>
      </c>
      <c r="I409" s="1">
        <v>-0.16</v>
      </c>
      <c r="J409" s="1">
        <v>5.79</v>
      </c>
      <c r="K409" s="4">
        <f t="shared" si="9"/>
        <v>1.2738673036850205</v>
      </c>
    </row>
    <row r="410" spans="1:11" x14ac:dyDescent="0.35">
      <c r="A410" s="2">
        <v>22098</v>
      </c>
      <c r="B410" s="1">
        <v>-0.95</v>
      </c>
      <c r="C410" s="1">
        <v>-0.5</v>
      </c>
      <c r="D410" s="1">
        <v>-4.16</v>
      </c>
      <c r="E410" s="1">
        <v>0.7</v>
      </c>
      <c r="F410" s="1">
        <v>-4.21</v>
      </c>
      <c r="G410" s="1">
        <v>0.1</v>
      </c>
      <c r="H410" s="1">
        <v>-3</v>
      </c>
      <c r="I410" s="1">
        <v>-3.86</v>
      </c>
      <c r="J410" s="1">
        <v>-1.23</v>
      </c>
      <c r="K410" s="4">
        <f t="shared" si="9"/>
        <v>-2.6153550997690633</v>
      </c>
    </row>
    <row r="411" spans="1:11" x14ac:dyDescent="0.35">
      <c r="A411" s="2">
        <v>22129</v>
      </c>
      <c r="B411" s="1">
        <v>4.5199999999999996</v>
      </c>
      <c r="C411" s="1">
        <v>3.2</v>
      </c>
      <c r="D411" s="1">
        <v>1.7</v>
      </c>
      <c r="E411" s="1">
        <v>4.0999999999999996</v>
      </c>
      <c r="F411" s="1">
        <v>1.1599999999999999</v>
      </c>
      <c r="G411" s="1">
        <v>7.11</v>
      </c>
      <c r="H411" s="1">
        <v>3.14</v>
      </c>
      <c r="I411" s="1">
        <v>2.46</v>
      </c>
      <c r="J411" s="1">
        <v>4.46</v>
      </c>
      <c r="K411" s="4">
        <f t="shared" si="9"/>
        <v>3.1049953448700194</v>
      </c>
    </row>
    <row r="412" spans="1:11" x14ac:dyDescent="0.35">
      <c r="A412" s="2">
        <v>22160</v>
      </c>
      <c r="B412" s="1">
        <v>-3.41</v>
      </c>
      <c r="C412" s="1">
        <v>-5.3</v>
      </c>
      <c r="D412" s="1">
        <v>-7.03</v>
      </c>
      <c r="E412" s="1">
        <v>-1</v>
      </c>
      <c r="F412" s="1">
        <v>-8.73</v>
      </c>
      <c r="G412" s="1">
        <v>-5.91</v>
      </c>
      <c r="H412" s="1">
        <v>-8.4</v>
      </c>
      <c r="I412" s="1">
        <v>-8.7100000000000009</v>
      </c>
      <c r="J412" s="1">
        <v>-4.55</v>
      </c>
      <c r="K412" s="4">
        <f t="shared" si="9"/>
        <v>-6.536788090415329</v>
      </c>
    </row>
    <row r="413" spans="1:11" x14ac:dyDescent="0.35">
      <c r="A413" s="2">
        <v>22190</v>
      </c>
      <c r="B413" s="1">
        <v>1.65</v>
      </c>
      <c r="C413" s="1">
        <v>-0.98</v>
      </c>
      <c r="D413" s="1">
        <v>-0.97</v>
      </c>
      <c r="E413" s="1">
        <v>2.4300000000000002</v>
      </c>
      <c r="F413" s="1">
        <v>-3.26</v>
      </c>
      <c r="G413" s="1">
        <v>0.14000000000000001</v>
      </c>
      <c r="H413" s="1">
        <v>0.21</v>
      </c>
      <c r="I413" s="1">
        <v>-3.49</v>
      </c>
      <c r="J413" s="1">
        <v>-0.32</v>
      </c>
      <c r="K413" s="4">
        <f t="shared" si="9"/>
        <v>-1.6048605554565307</v>
      </c>
    </row>
    <row r="414" spans="1:11" x14ac:dyDescent="0.35">
      <c r="A414" s="2">
        <v>22221</v>
      </c>
      <c r="B414" s="1">
        <v>8.68</v>
      </c>
      <c r="C414" s="1">
        <v>-0.7</v>
      </c>
      <c r="D414" s="1">
        <v>4.84</v>
      </c>
      <c r="E414" s="1">
        <v>3.4</v>
      </c>
      <c r="F414" s="1">
        <v>7.02</v>
      </c>
      <c r="G414" s="1">
        <v>4.1900000000000004</v>
      </c>
      <c r="H414" s="1">
        <v>6.92</v>
      </c>
      <c r="I414" s="1">
        <v>4.04</v>
      </c>
      <c r="J414" s="1">
        <v>3.79</v>
      </c>
      <c r="K414" s="4">
        <f t="shared" si="9"/>
        <v>4.8767397581073855</v>
      </c>
    </row>
    <row r="415" spans="1:11" x14ac:dyDescent="0.35">
      <c r="A415" s="2">
        <v>22251</v>
      </c>
      <c r="B415" s="1">
        <v>4.47</v>
      </c>
      <c r="C415" s="1">
        <v>-0.22</v>
      </c>
      <c r="D415" s="1">
        <v>3.93</v>
      </c>
      <c r="E415" s="1">
        <v>5.3</v>
      </c>
      <c r="F415" s="1">
        <v>3.04</v>
      </c>
      <c r="G415" s="1">
        <v>12.45</v>
      </c>
      <c r="H415" s="1">
        <v>2.25</v>
      </c>
      <c r="I415" s="1">
        <v>6.22</v>
      </c>
      <c r="J415" s="1">
        <v>6.42</v>
      </c>
      <c r="K415" s="4">
        <f t="shared" si="9"/>
        <v>5.6946416679919594</v>
      </c>
    </row>
    <row r="416" spans="1:11" x14ac:dyDescent="0.35">
      <c r="A416" s="2">
        <v>22282</v>
      </c>
      <c r="B416" s="1">
        <v>5.44</v>
      </c>
      <c r="C416" s="1">
        <v>8.57</v>
      </c>
      <c r="D416" s="1">
        <v>6.63</v>
      </c>
      <c r="E416" s="1">
        <v>9.76</v>
      </c>
      <c r="F416" s="1">
        <v>2.88</v>
      </c>
      <c r="G416" s="1">
        <v>7.89</v>
      </c>
      <c r="H416" s="1">
        <v>2.89</v>
      </c>
      <c r="I416" s="1">
        <v>6.05</v>
      </c>
      <c r="J416" s="1">
        <v>4.8600000000000003</v>
      </c>
      <c r="K416" s="4">
        <f t="shared" si="9"/>
        <v>6.4489099316890499</v>
      </c>
    </row>
    <row r="417" spans="1:11" x14ac:dyDescent="0.35">
      <c r="A417" s="2">
        <v>22313</v>
      </c>
      <c r="B417" s="1">
        <v>6.65</v>
      </c>
      <c r="C417" s="1">
        <v>4.43</v>
      </c>
      <c r="D417" s="1">
        <v>5.05</v>
      </c>
      <c r="E417" s="1">
        <v>0.73</v>
      </c>
      <c r="F417" s="1">
        <v>2.7</v>
      </c>
      <c r="G417" s="1">
        <v>0.75</v>
      </c>
      <c r="H417" s="1">
        <v>4.95</v>
      </c>
      <c r="I417" s="1">
        <v>5.19</v>
      </c>
      <c r="J417" s="1">
        <v>3.68</v>
      </c>
      <c r="K417" s="4">
        <f t="shared" si="9"/>
        <v>4.8407151854433437</v>
      </c>
    </row>
    <row r="418" spans="1:11" x14ac:dyDescent="0.35">
      <c r="A418" s="2">
        <v>22341</v>
      </c>
      <c r="B418" s="1">
        <v>4.82</v>
      </c>
      <c r="C418" s="1">
        <v>3.91</v>
      </c>
      <c r="D418" s="1">
        <v>1.6</v>
      </c>
      <c r="E418" s="1">
        <v>1.42</v>
      </c>
      <c r="F418" s="1">
        <v>2.77</v>
      </c>
      <c r="G418" s="1">
        <v>7.43</v>
      </c>
      <c r="H418" s="1">
        <v>5.8</v>
      </c>
      <c r="I418" s="1">
        <v>3.8</v>
      </c>
      <c r="J418" s="1">
        <v>1.75</v>
      </c>
      <c r="K418" s="4">
        <f t="shared" si="9"/>
        <v>3.6657853244961887</v>
      </c>
    </row>
    <row r="419" spans="1:11" x14ac:dyDescent="0.35">
      <c r="A419" s="2">
        <v>22372</v>
      </c>
      <c r="B419" s="1">
        <v>-1.36</v>
      </c>
      <c r="C419" s="1">
        <v>-1.04</v>
      </c>
      <c r="D419" s="1">
        <v>-1.33</v>
      </c>
      <c r="E419" s="1">
        <v>4.76</v>
      </c>
      <c r="F419" s="1">
        <v>0.48</v>
      </c>
      <c r="G419" s="1">
        <v>0.8</v>
      </c>
      <c r="H419" s="1">
        <v>0.62</v>
      </c>
      <c r="I419" s="1">
        <v>-0.3</v>
      </c>
      <c r="J419" s="1">
        <v>1.87</v>
      </c>
      <c r="K419" s="4">
        <f t="shared" si="9"/>
        <v>0.20073687345277327</v>
      </c>
    </row>
    <row r="420" spans="1:11" x14ac:dyDescent="0.35">
      <c r="A420" s="2">
        <v>22402</v>
      </c>
      <c r="B420" s="1">
        <v>3.67</v>
      </c>
      <c r="C420" s="1">
        <v>1.65</v>
      </c>
      <c r="D420" s="1">
        <v>4.57</v>
      </c>
      <c r="E420" s="1">
        <v>0.15</v>
      </c>
      <c r="F420" s="1">
        <v>2.87</v>
      </c>
      <c r="G420" s="1">
        <v>-1.04</v>
      </c>
      <c r="H420" s="1">
        <v>4.09</v>
      </c>
      <c r="I420" s="1">
        <v>2.2799999999999998</v>
      </c>
      <c r="J420" s="1">
        <v>2.5</v>
      </c>
      <c r="K420" s="4">
        <f t="shared" si="9"/>
        <v>2.2592136189033765</v>
      </c>
    </row>
    <row r="421" spans="1:11" x14ac:dyDescent="0.35">
      <c r="A421" s="2">
        <v>22433</v>
      </c>
      <c r="B421" s="1">
        <v>-1.42</v>
      </c>
      <c r="C421" s="1">
        <v>-1.88</v>
      </c>
      <c r="D421" s="1">
        <v>-2.96</v>
      </c>
      <c r="E421" s="1">
        <v>-4.0199999999999996</v>
      </c>
      <c r="F421" s="1">
        <v>-3.35</v>
      </c>
      <c r="G421" s="1">
        <v>-3.99</v>
      </c>
      <c r="H421" s="1">
        <v>0.52</v>
      </c>
      <c r="I421" s="1">
        <v>-3.38</v>
      </c>
      <c r="J421" s="1">
        <v>-1.82</v>
      </c>
      <c r="K421" s="4">
        <f t="shared" si="9"/>
        <v>-3.0681398854899524</v>
      </c>
    </row>
    <row r="422" spans="1:11" x14ac:dyDescent="0.35">
      <c r="A422" s="2">
        <v>22463</v>
      </c>
      <c r="B422" s="1">
        <v>2.87</v>
      </c>
      <c r="C422" s="1">
        <v>6.99</v>
      </c>
      <c r="D422" s="1">
        <v>2.4700000000000002</v>
      </c>
      <c r="E422" s="1">
        <v>2.27</v>
      </c>
      <c r="F422" s="1">
        <v>1.79</v>
      </c>
      <c r="G422" s="1">
        <v>6.43</v>
      </c>
      <c r="H422" s="1">
        <v>2.4500000000000002</v>
      </c>
      <c r="I422" s="1">
        <v>3.45</v>
      </c>
      <c r="J422" s="1">
        <v>2.88</v>
      </c>
      <c r="K422" s="4">
        <f t="shared" si="9"/>
        <v>3.1753290930706588</v>
      </c>
    </row>
    <row r="423" spans="1:11" x14ac:dyDescent="0.35">
      <c r="A423" s="2">
        <v>22494</v>
      </c>
      <c r="B423" s="1">
        <v>5.13</v>
      </c>
      <c r="C423" s="1">
        <v>2.0299999999999998</v>
      </c>
      <c r="D423" s="1">
        <v>2.46</v>
      </c>
      <c r="E423" s="1">
        <v>0.2</v>
      </c>
      <c r="F423" s="1">
        <v>4.4800000000000004</v>
      </c>
      <c r="G423" s="1">
        <v>0.26</v>
      </c>
      <c r="H423" s="1">
        <v>3.26</v>
      </c>
      <c r="I423" s="1">
        <v>3.84</v>
      </c>
      <c r="J423" s="1">
        <v>3.8</v>
      </c>
      <c r="K423" s="4">
        <f t="shared" si="9"/>
        <v>3.5806818739174071</v>
      </c>
    </row>
    <row r="424" spans="1:11" x14ac:dyDescent="0.35">
      <c r="A424" s="2">
        <v>22525</v>
      </c>
      <c r="B424" s="1">
        <v>0.04</v>
      </c>
      <c r="C424" s="1">
        <v>5.54</v>
      </c>
      <c r="D424" s="1">
        <v>-4.46</v>
      </c>
      <c r="E424" s="1">
        <v>-6.43</v>
      </c>
      <c r="F424" s="1">
        <v>0.22</v>
      </c>
      <c r="G424" s="1">
        <v>-2.77</v>
      </c>
      <c r="H424" s="1">
        <v>0.39</v>
      </c>
      <c r="I424" s="1">
        <v>-1.31</v>
      </c>
      <c r="J424" s="1">
        <v>1.4</v>
      </c>
      <c r="K424" s="4">
        <f t="shared" si="9"/>
        <v>-1.7234318702568452</v>
      </c>
    </row>
    <row r="425" spans="1:11" x14ac:dyDescent="0.35">
      <c r="A425" s="2">
        <v>22555</v>
      </c>
      <c r="B425" s="1">
        <v>3.35</v>
      </c>
      <c r="C425" s="1">
        <v>0.35</v>
      </c>
      <c r="D425" s="1">
        <v>-0.23</v>
      </c>
      <c r="E425" s="1">
        <v>6.62</v>
      </c>
      <c r="F425" s="1">
        <v>3.37</v>
      </c>
      <c r="G425" s="1">
        <v>0.19</v>
      </c>
      <c r="H425" s="1">
        <v>8.98</v>
      </c>
      <c r="I425" s="1">
        <v>3.52</v>
      </c>
      <c r="J425" s="1">
        <v>5.3</v>
      </c>
      <c r="K425" s="4">
        <f t="shared" si="9"/>
        <v>3.9085829523480813</v>
      </c>
    </row>
    <row r="426" spans="1:11" x14ac:dyDescent="0.35">
      <c r="A426" s="2">
        <v>22586</v>
      </c>
      <c r="B426" s="1">
        <v>5.49</v>
      </c>
      <c r="C426" s="1">
        <v>9.84</v>
      </c>
      <c r="D426" s="1">
        <v>2.96</v>
      </c>
      <c r="E426" s="1">
        <v>5.54</v>
      </c>
      <c r="F426" s="1">
        <v>2.94</v>
      </c>
      <c r="G426" s="1">
        <v>8.49</v>
      </c>
      <c r="H426" s="1">
        <v>5.07</v>
      </c>
      <c r="I426" s="1">
        <v>3.27</v>
      </c>
      <c r="J426" s="1">
        <v>3.41</v>
      </c>
      <c r="K426" s="4">
        <f t="shared" si="9"/>
        <v>4.0666154027175372</v>
      </c>
    </row>
    <row r="427" spans="1:11" x14ac:dyDescent="0.35">
      <c r="A427" s="2">
        <v>22616</v>
      </c>
      <c r="B427" s="1">
        <v>-3.17</v>
      </c>
      <c r="C427" s="1">
        <v>2.12</v>
      </c>
      <c r="D427" s="1">
        <v>0.17</v>
      </c>
      <c r="E427" s="1">
        <v>3.79</v>
      </c>
      <c r="F427" s="1">
        <v>-0.69</v>
      </c>
      <c r="G427" s="1">
        <v>3.33</v>
      </c>
      <c r="H427" s="1">
        <v>-0.36</v>
      </c>
      <c r="I427" s="1">
        <v>-2.02</v>
      </c>
      <c r="J427" s="1">
        <v>-4.21</v>
      </c>
      <c r="K427" s="4">
        <f t="shared" si="9"/>
        <v>-1.4071769282608115</v>
      </c>
    </row>
    <row r="428" spans="1:11" x14ac:dyDescent="0.35">
      <c r="A428" s="2">
        <v>22647</v>
      </c>
      <c r="B428" s="1">
        <v>-6.14</v>
      </c>
      <c r="C428" s="1">
        <v>-0.96</v>
      </c>
      <c r="D428" s="1">
        <v>-3.55</v>
      </c>
      <c r="E428" s="1">
        <v>0.09</v>
      </c>
      <c r="F428" s="1">
        <v>-4.96</v>
      </c>
      <c r="G428" s="1">
        <v>-6.08</v>
      </c>
      <c r="H428" s="1">
        <v>-8.64</v>
      </c>
      <c r="I428" s="1">
        <v>-4.62</v>
      </c>
      <c r="J428" s="1">
        <v>-2.58</v>
      </c>
      <c r="K428" s="4">
        <f t="shared" si="9"/>
        <v>-4.2463585911113331</v>
      </c>
    </row>
    <row r="429" spans="1:11" x14ac:dyDescent="0.35">
      <c r="A429" s="2">
        <v>22678</v>
      </c>
      <c r="B429" s="1">
        <v>0.26</v>
      </c>
      <c r="C429" s="1">
        <v>-1.52</v>
      </c>
      <c r="D429" s="1">
        <v>1.4</v>
      </c>
      <c r="E429" s="1">
        <v>5.35</v>
      </c>
      <c r="F429" s="1">
        <v>-0.02</v>
      </c>
      <c r="G429" s="1">
        <v>4.09</v>
      </c>
      <c r="H429" s="1">
        <v>1.62</v>
      </c>
      <c r="I429" s="1">
        <v>3.76</v>
      </c>
      <c r="J429" s="1">
        <v>2.62</v>
      </c>
      <c r="K429" s="4">
        <f t="shared" si="9"/>
        <v>3.2388252464833784</v>
      </c>
    </row>
    <row r="430" spans="1:11" x14ac:dyDescent="0.35">
      <c r="A430" s="2">
        <v>22706</v>
      </c>
      <c r="B430" s="1">
        <v>-1.0900000000000001</v>
      </c>
      <c r="C430" s="1">
        <v>-1.17</v>
      </c>
      <c r="D430" s="1">
        <v>-0.45</v>
      </c>
      <c r="E430" s="1">
        <v>-1.66</v>
      </c>
      <c r="F430" s="1">
        <v>0.21</v>
      </c>
      <c r="G430" s="1">
        <v>-2.94</v>
      </c>
      <c r="H430" s="1">
        <v>0.85</v>
      </c>
      <c r="I430" s="1">
        <v>0.54</v>
      </c>
      <c r="J430" s="1">
        <v>1.98</v>
      </c>
      <c r="K430" s="4">
        <f t="shared" si="9"/>
        <v>-0.10858682226353811</v>
      </c>
    </row>
    <row r="431" spans="1:11" x14ac:dyDescent="0.35">
      <c r="A431" s="2">
        <v>22737</v>
      </c>
      <c r="B431" s="1">
        <v>-6.74</v>
      </c>
      <c r="C431" s="1">
        <v>-4.3499999999999996</v>
      </c>
      <c r="D431" s="1">
        <v>-7.94</v>
      </c>
      <c r="E431" s="1">
        <v>-3.62</v>
      </c>
      <c r="F431" s="1">
        <v>-11.06</v>
      </c>
      <c r="G431" s="1">
        <v>-4.71</v>
      </c>
      <c r="H431" s="1">
        <v>-4.47</v>
      </c>
      <c r="I431" s="1">
        <v>-11.01</v>
      </c>
      <c r="J431" s="1">
        <v>-2.79</v>
      </c>
      <c r="K431" s="4">
        <f t="shared" si="9"/>
        <v>-9.0752153860213713</v>
      </c>
    </row>
    <row r="432" spans="1:11" x14ac:dyDescent="0.35">
      <c r="A432" s="2">
        <v>22767</v>
      </c>
      <c r="B432" s="1">
        <v>-11.23</v>
      </c>
      <c r="C432" s="1">
        <v>-5.0999999999999996</v>
      </c>
      <c r="D432" s="1">
        <v>-8.2100000000000009</v>
      </c>
      <c r="E432" s="1">
        <v>-4.9800000000000004</v>
      </c>
      <c r="F432" s="1">
        <v>-11.17</v>
      </c>
      <c r="G432" s="1">
        <v>-7.11</v>
      </c>
      <c r="H432" s="1">
        <v>-9.02</v>
      </c>
      <c r="I432" s="1">
        <v>-10.9</v>
      </c>
      <c r="J432" s="1">
        <v>-10.46</v>
      </c>
      <c r="K432" s="4">
        <f t="shared" si="9"/>
        <v>-10.105494742572336</v>
      </c>
    </row>
    <row r="433" spans="1:11" x14ac:dyDescent="0.35">
      <c r="A433" s="2">
        <v>22798</v>
      </c>
      <c r="B433" s="1">
        <v>-8.7799999999999994</v>
      </c>
      <c r="C433" s="1">
        <v>-6.57</v>
      </c>
      <c r="D433" s="1">
        <v>-9.5399999999999991</v>
      </c>
      <c r="E433" s="1">
        <v>-4.8600000000000003</v>
      </c>
      <c r="F433" s="1">
        <v>-11.57</v>
      </c>
      <c r="G433" s="1">
        <v>-8.52</v>
      </c>
      <c r="H433" s="1">
        <v>-10.29</v>
      </c>
      <c r="I433" s="1">
        <v>-12.59</v>
      </c>
      <c r="J433" s="1">
        <v>-5.0999999999999996</v>
      </c>
      <c r="K433" s="4">
        <f t="shared" si="9"/>
        <v>-10.698363694919935</v>
      </c>
    </row>
    <row r="434" spans="1:11" x14ac:dyDescent="0.35">
      <c r="A434" s="2">
        <v>22828</v>
      </c>
      <c r="B434" s="1">
        <v>5.23</v>
      </c>
      <c r="C434" s="1">
        <v>8.67</v>
      </c>
      <c r="D434" s="1">
        <v>5.37</v>
      </c>
      <c r="E434" s="1">
        <v>4.9000000000000004</v>
      </c>
      <c r="F434" s="1">
        <v>11.32</v>
      </c>
      <c r="G434" s="1">
        <v>7.23</v>
      </c>
      <c r="H434" s="1">
        <v>4.33</v>
      </c>
      <c r="I434" s="1">
        <v>7.78</v>
      </c>
      <c r="J434" s="1">
        <v>7.45</v>
      </c>
      <c r="K434" s="4">
        <f t="shared" si="9"/>
        <v>6.8778333003067189</v>
      </c>
    </row>
    <row r="435" spans="1:11" x14ac:dyDescent="0.35">
      <c r="A435" s="2">
        <v>22859</v>
      </c>
      <c r="B435" s="1">
        <v>0.89</v>
      </c>
      <c r="C435" s="1">
        <v>3.78</v>
      </c>
      <c r="D435" s="1">
        <v>2.41</v>
      </c>
      <c r="E435" s="1">
        <v>1.84</v>
      </c>
      <c r="F435" s="1">
        <v>3.4</v>
      </c>
      <c r="G435" s="1">
        <v>1.58</v>
      </c>
      <c r="H435" s="1">
        <v>4.29</v>
      </c>
      <c r="I435" s="1">
        <v>-7.92</v>
      </c>
      <c r="J435" s="1">
        <v>3.17</v>
      </c>
      <c r="K435" s="4">
        <f t="shared" si="9"/>
        <v>-4.6641117736475763</v>
      </c>
    </row>
    <row r="436" spans="1:11" x14ac:dyDescent="0.35">
      <c r="A436" s="2">
        <v>22890</v>
      </c>
      <c r="B436" s="1">
        <v>-5.62</v>
      </c>
      <c r="C436" s="1">
        <v>-2.87</v>
      </c>
      <c r="D436" s="1">
        <v>-5.73</v>
      </c>
      <c r="E436" s="1">
        <v>-1.78</v>
      </c>
      <c r="F436" s="1">
        <v>-8.8800000000000008</v>
      </c>
      <c r="G436" s="1">
        <v>-6.05</v>
      </c>
      <c r="H436" s="1">
        <v>-6.51</v>
      </c>
      <c r="I436" s="1">
        <v>-4.05</v>
      </c>
      <c r="J436" s="1">
        <v>-2.84</v>
      </c>
      <c r="K436" s="4">
        <f t="shared" si="9"/>
        <v>-4.0611338381456124</v>
      </c>
    </row>
    <row r="437" spans="1:11" x14ac:dyDescent="0.35">
      <c r="A437" s="2">
        <v>22920</v>
      </c>
      <c r="B437" s="1">
        <v>-3.27</v>
      </c>
      <c r="C437" s="1">
        <v>2.3199999999999998</v>
      </c>
      <c r="D437" s="1">
        <v>1.57</v>
      </c>
      <c r="E437" s="1">
        <v>-0.28999999999999998</v>
      </c>
      <c r="F437" s="1">
        <v>-0.15</v>
      </c>
      <c r="G437" s="1">
        <v>2.77</v>
      </c>
      <c r="H437" s="1">
        <v>-1.24</v>
      </c>
      <c r="I437" s="1">
        <v>2.4700000000000002</v>
      </c>
      <c r="J437" s="1">
        <v>-1.0900000000000001</v>
      </c>
      <c r="K437" s="4">
        <f t="shared" si="9"/>
        <v>0.91067832764687451</v>
      </c>
    </row>
    <row r="438" spans="1:11" x14ac:dyDescent="0.35">
      <c r="A438" s="2">
        <v>22951</v>
      </c>
      <c r="B438" s="1">
        <v>12.08</v>
      </c>
      <c r="C438" s="1">
        <v>7.15</v>
      </c>
      <c r="D438" s="1">
        <v>13.16</v>
      </c>
      <c r="E438" s="1">
        <v>10.71</v>
      </c>
      <c r="F438" s="1">
        <v>14.57</v>
      </c>
      <c r="G438" s="1">
        <v>7.16</v>
      </c>
      <c r="H438" s="1">
        <v>11.16</v>
      </c>
      <c r="I438" s="1">
        <v>17.59</v>
      </c>
      <c r="J438" s="1">
        <v>7.6</v>
      </c>
      <c r="K438" s="4">
        <f t="shared" si="9"/>
        <v>15.447139875859129</v>
      </c>
    </row>
    <row r="439" spans="1:11" x14ac:dyDescent="0.35">
      <c r="A439" s="2">
        <v>22981</v>
      </c>
      <c r="B439" s="1">
        <v>1.45</v>
      </c>
      <c r="C439" s="1">
        <v>2.9</v>
      </c>
      <c r="D439" s="1">
        <v>-0.99</v>
      </c>
      <c r="E439" s="1">
        <v>4.6900000000000004</v>
      </c>
      <c r="F439" s="1">
        <v>-0.17</v>
      </c>
      <c r="G439" s="1">
        <v>1.08</v>
      </c>
      <c r="H439" s="1">
        <v>0.06</v>
      </c>
      <c r="I439" s="1">
        <v>0.89</v>
      </c>
      <c r="J439" s="1">
        <v>3.44</v>
      </c>
      <c r="K439" s="4">
        <f t="shared" si="9"/>
        <v>1.5442128667453656</v>
      </c>
    </row>
    <row r="440" spans="1:11" x14ac:dyDescent="0.35">
      <c r="A440" s="2">
        <v>23012</v>
      </c>
      <c r="B440" s="1">
        <v>5.94</v>
      </c>
      <c r="C440" s="1">
        <v>6.38</v>
      </c>
      <c r="D440" s="1">
        <v>5.73</v>
      </c>
      <c r="E440" s="1">
        <v>2.69</v>
      </c>
      <c r="F440" s="1">
        <v>5.64</v>
      </c>
      <c r="G440" s="1">
        <v>4.13</v>
      </c>
      <c r="H440" s="1">
        <v>4.09</v>
      </c>
      <c r="I440" s="1">
        <v>5.65</v>
      </c>
      <c r="J440" s="1">
        <v>5.26</v>
      </c>
      <c r="K440" s="4">
        <f t="shared" si="9"/>
        <v>5.293718006558489</v>
      </c>
    </row>
    <row r="441" spans="1:11" x14ac:dyDescent="0.35">
      <c r="A441" s="2">
        <v>23043</v>
      </c>
      <c r="B441" s="1">
        <v>-3.03</v>
      </c>
      <c r="C441" s="1">
        <v>-3.02</v>
      </c>
      <c r="D441" s="1">
        <v>-2.57</v>
      </c>
      <c r="E441" s="1">
        <v>-1.31</v>
      </c>
      <c r="F441" s="1">
        <v>-5.0599999999999996</v>
      </c>
      <c r="G441" s="1">
        <v>-1.0900000000000001</v>
      </c>
      <c r="H441" s="1">
        <v>-0.64</v>
      </c>
      <c r="I441" s="1">
        <v>-2.58</v>
      </c>
      <c r="J441" s="1">
        <v>-1.47</v>
      </c>
      <c r="K441" s="4">
        <f t="shared" si="9"/>
        <v>-2.5038461972295729</v>
      </c>
    </row>
    <row r="442" spans="1:11" x14ac:dyDescent="0.35">
      <c r="A442" s="2">
        <v>23071</v>
      </c>
      <c r="B442" s="1">
        <v>2.57</v>
      </c>
      <c r="C442" s="1">
        <v>7.44</v>
      </c>
      <c r="D442" s="1">
        <v>2.87</v>
      </c>
      <c r="E442" s="1">
        <v>6.97</v>
      </c>
      <c r="F442" s="1">
        <v>2.74</v>
      </c>
      <c r="G442" s="1">
        <v>1.94</v>
      </c>
      <c r="H442" s="1">
        <v>2.0099999999999998</v>
      </c>
      <c r="I442" s="1">
        <v>1.18</v>
      </c>
      <c r="J442" s="1">
        <v>1.79</v>
      </c>
      <c r="K442" s="4">
        <f t="shared" si="9"/>
        <v>2.3128739466296255</v>
      </c>
    </row>
    <row r="443" spans="1:11" x14ac:dyDescent="0.35">
      <c r="A443" s="2">
        <v>23102</v>
      </c>
      <c r="B443" s="1">
        <v>2.37</v>
      </c>
      <c r="C443" s="1">
        <v>5.67</v>
      </c>
      <c r="D443" s="1">
        <v>4.6900000000000004</v>
      </c>
      <c r="E443" s="1">
        <v>6.05</v>
      </c>
      <c r="F443" s="1">
        <v>6.41</v>
      </c>
      <c r="G443" s="1">
        <v>3.73</v>
      </c>
      <c r="H443" s="1">
        <v>5.48</v>
      </c>
      <c r="I443" s="1">
        <v>7.62</v>
      </c>
      <c r="J443" s="1">
        <v>2.4</v>
      </c>
      <c r="K443" s="4">
        <f t="shared" si="9"/>
        <v>6.3253997934808845</v>
      </c>
    </row>
    <row r="444" spans="1:11" x14ac:dyDescent="0.35">
      <c r="A444" s="2">
        <v>23132</v>
      </c>
      <c r="B444" s="1">
        <v>1.9</v>
      </c>
      <c r="C444" s="1">
        <v>7.86</v>
      </c>
      <c r="D444" s="1">
        <v>2.0699999999999998</v>
      </c>
      <c r="E444" s="1">
        <v>-0.11</v>
      </c>
      <c r="F444" s="1">
        <v>4.1900000000000004</v>
      </c>
      <c r="G444" s="1">
        <v>-0.64</v>
      </c>
      <c r="H444" s="1">
        <v>2.58</v>
      </c>
      <c r="I444" s="1">
        <v>-0.25</v>
      </c>
      <c r="J444" s="1">
        <v>1.03</v>
      </c>
      <c r="K444" s="4">
        <f t="shared" si="9"/>
        <v>0.25872552270368321</v>
      </c>
    </row>
    <row r="445" spans="1:11" x14ac:dyDescent="0.35">
      <c r="A445" s="2">
        <v>23163</v>
      </c>
      <c r="B445" s="1">
        <v>-1.38</v>
      </c>
      <c r="C445" s="1">
        <v>-2.79</v>
      </c>
      <c r="D445" s="1">
        <v>-2.57</v>
      </c>
      <c r="E445" s="1">
        <v>1.21</v>
      </c>
      <c r="F445" s="1">
        <v>-4.92</v>
      </c>
      <c r="G445" s="1">
        <v>-1.94</v>
      </c>
      <c r="H445" s="1">
        <v>-1.36</v>
      </c>
      <c r="I445" s="1">
        <v>-1.0900000000000001</v>
      </c>
      <c r="J445" s="1">
        <v>-1.1200000000000001</v>
      </c>
      <c r="K445" s="4">
        <f t="shared" si="9"/>
        <v>-0.84747902205805237</v>
      </c>
    </row>
    <row r="446" spans="1:11" x14ac:dyDescent="0.35">
      <c r="A446" s="2">
        <v>23193</v>
      </c>
      <c r="B446" s="1">
        <v>-0.47</v>
      </c>
      <c r="C446" s="1">
        <v>-0.22</v>
      </c>
      <c r="D446" s="1">
        <v>-1.41</v>
      </c>
      <c r="E446" s="1">
        <v>2.29</v>
      </c>
      <c r="F446" s="1">
        <v>-0.69</v>
      </c>
      <c r="G446" s="1">
        <v>-0.23</v>
      </c>
      <c r="H446" s="1">
        <v>-1.03</v>
      </c>
      <c r="I446" s="1">
        <v>0.56000000000000005</v>
      </c>
      <c r="J446" s="1">
        <v>0.81</v>
      </c>
      <c r="K446" s="4">
        <f t="shared" si="9"/>
        <v>0.58777397407073617</v>
      </c>
    </row>
    <row r="447" spans="1:11" x14ac:dyDescent="0.35">
      <c r="A447" s="2">
        <v>23224</v>
      </c>
      <c r="B447" s="1">
        <v>4.87</v>
      </c>
      <c r="C447" s="1">
        <v>6.55</v>
      </c>
      <c r="D447" s="1">
        <v>6.2</v>
      </c>
      <c r="E447" s="1">
        <v>3.93</v>
      </c>
      <c r="F447" s="1">
        <v>5.14</v>
      </c>
      <c r="G447" s="1">
        <v>4.29</v>
      </c>
      <c r="H447" s="1">
        <v>6.4</v>
      </c>
      <c r="I447" s="1">
        <v>9.56</v>
      </c>
      <c r="J447" s="1">
        <v>4.22</v>
      </c>
      <c r="K447" s="4">
        <f t="shared" si="9"/>
        <v>7.7866786786894417</v>
      </c>
    </row>
    <row r="448" spans="1:11" x14ac:dyDescent="0.35">
      <c r="A448" s="2">
        <v>23255</v>
      </c>
      <c r="B448" s="1">
        <v>-1.68</v>
      </c>
      <c r="C448" s="1">
        <v>-0.24</v>
      </c>
      <c r="D448" s="1">
        <v>-0.76</v>
      </c>
      <c r="E448" s="1">
        <v>-3.64</v>
      </c>
      <c r="F448" s="1">
        <v>0.13</v>
      </c>
      <c r="G448" s="1">
        <v>2.36</v>
      </c>
      <c r="H448" s="1">
        <v>0.96</v>
      </c>
      <c r="I448" s="1">
        <v>-4.0599999999999996</v>
      </c>
      <c r="J448" s="1">
        <v>-2.4900000000000002</v>
      </c>
      <c r="K448" s="4">
        <f t="shared" si="9"/>
        <v>-3.4857344581231344</v>
      </c>
    </row>
    <row r="449" spans="1:11" x14ac:dyDescent="0.35">
      <c r="A449" s="2">
        <v>23285</v>
      </c>
      <c r="B449" s="1">
        <v>2.66</v>
      </c>
      <c r="C449" s="1">
        <v>9.7200000000000006</v>
      </c>
      <c r="D449" s="1">
        <v>2.58</v>
      </c>
      <c r="E449" s="1">
        <v>-0.32</v>
      </c>
      <c r="F449" s="1">
        <v>8.2899999999999991</v>
      </c>
      <c r="G449" s="1">
        <v>3.4</v>
      </c>
      <c r="H449" s="1">
        <v>0.48</v>
      </c>
      <c r="I449" s="1">
        <v>3.38</v>
      </c>
      <c r="J449" s="1">
        <v>-0.67</v>
      </c>
      <c r="K449" s="4">
        <f t="shared" si="9"/>
        <v>2.7615063666192063</v>
      </c>
    </row>
    <row r="450" spans="1:11" x14ac:dyDescent="0.35">
      <c r="A450" s="2">
        <v>23316</v>
      </c>
      <c r="B450" s="1">
        <v>-1.1299999999999999</v>
      </c>
      <c r="C450" s="1">
        <v>-4.84</v>
      </c>
      <c r="D450" s="1">
        <v>0.3</v>
      </c>
      <c r="E450" s="1">
        <v>-1.1499999999999999</v>
      </c>
      <c r="F450" s="1">
        <v>-0.28999999999999998</v>
      </c>
      <c r="G450" s="1">
        <v>4.16</v>
      </c>
      <c r="H450" s="1">
        <v>-1.23</v>
      </c>
      <c r="I450" s="1">
        <v>-1.65</v>
      </c>
      <c r="J450" s="1">
        <v>-1.02</v>
      </c>
      <c r="K450" s="4">
        <f t="shared" ref="K450:K513" si="10">SUMPRODUCT(B450:J450,$N$5:$V$5)</f>
        <v>-1.4831509872287971</v>
      </c>
    </row>
    <row r="451" spans="1:11" x14ac:dyDescent="0.35">
      <c r="A451" s="2">
        <v>23346</v>
      </c>
      <c r="B451" s="1">
        <v>2.83</v>
      </c>
      <c r="C451" s="1">
        <v>0.27</v>
      </c>
      <c r="D451" s="1">
        <v>1.91</v>
      </c>
      <c r="E451" s="1">
        <v>4.6500000000000004</v>
      </c>
      <c r="F451" s="1">
        <v>3.05</v>
      </c>
      <c r="G451" s="1">
        <v>-0.14000000000000001</v>
      </c>
      <c r="H451" s="1">
        <v>0.34</v>
      </c>
      <c r="I451" s="1">
        <v>1.54</v>
      </c>
      <c r="J451" s="1">
        <v>2.42</v>
      </c>
      <c r="K451" s="4">
        <f t="shared" si="10"/>
        <v>2.2400549213293823</v>
      </c>
    </row>
    <row r="452" spans="1:11" x14ac:dyDescent="0.35">
      <c r="A452" s="2">
        <v>23377</v>
      </c>
      <c r="B452" s="1">
        <v>0.79</v>
      </c>
      <c r="C452" s="1">
        <v>1.19</v>
      </c>
      <c r="D452" s="1">
        <v>2.69</v>
      </c>
      <c r="E452" s="1">
        <v>4.84</v>
      </c>
      <c r="F452" s="1">
        <v>2.91</v>
      </c>
      <c r="G452" s="1">
        <v>3.35</v>
      </c>
      <c r="H452" s="1">
        <v>2.54</v>
      </c>
      <c r="I452" s="1">
        <v>3.68</v>
      </c>
      <c r="J452" s="1">
        <v>1.4</v>
      </c>
      <c r="K452" s="4">
        <f t="shared" si="10"/>
        <v>3.2464038520417171</v>
      </c>
    </row>
    <row r="453" spans="1:11" x14ac:dyDescent="0.35">
      <c r="A453" s="2">
        <v>23408</v>
      </c>
      <c r="B453" s="1">
        <v>1.85</v>
      </c>
      <c r="C453" s="1">
        <v>2.14</v>
      </c>
      <c r="D453" s="1">
        <v>2.76</v>
      </c>
      <c r="E453" s="1">
        <v>1.06</v>
      </c>
      <c r="F453" s="1">
        <v>1.96</v>
      </c>
      <c r="G453" s="1">
        <v>-0.28000000000000003</v>
      </c>
      <c r="H453" s="1">
        <v>1.61</v>
      </c>
      <c r="I453" s="1">
        <v>1.66</v>
      </c>
      <c r="J453" s="1">
        <v>0.85</v>
      </c>
      <c r="K453" s="4">
        <f t="shared" si="10"/>
        <v>1.6170180846272593</v>
      </c>
    </row>
    <row r="454" spans="1:11" x14ac:dyDescent="0.35">
      <c r="A454" s="2">
        <v>23437</v>
      </c>
      <c r="B454" s="1">
        <v>3.08</v>
      </c>
      <c r="C454" s="1">
        <v>0.93</v>
      </c>
      <c r="D454" s="1">
        <v>3.7</v>
      </c>
      <c r="E454" s="1">
        <v>1.4</v>
      </c>
      <c r="F454" s="1">
        <v>3.38</v>
      </c>
      <c r="G454" s="1">
        <v>-0.94</v>
      </c>
      <c r="H454" s="1">
        <v>2.5</v>
      </c>
      <c r="I454" s="1">
        <v>-1.94</v>
      </c>
      <c r="J454" s="1">
        <v>-0.74</v>
      </c>
      <c r="K454" s="4">
        <f t="shared" si="10"/>
        <v>-0.42035992609824413</v>
      </c>
    </row>
    <row r="455" spans="1:11" x14ac:dyDescent="0.35">
      <c r="A455" s="2">
        <v>23468</v>
      </c>
      <c r="B455" s="1">
        <v>-0.45</v>
      </c>
      <c r="C455" s="1">
        <v>1.93</v>
      </c>
      <c r="D455" s="1">
        <v>-1.72</v>
      </c>
      <c r="E455" s="1">
        <v>4.0199999999999996</v>
      </c>
      <c r="F455" s="1">
        <v>-3.63</v>
      </c>
      <c r="G455" s="1">
        <v>0.81</v>
      </c>
      <c r="H455" s="1">
        <v>2.85</v>
      </c>
      <c r="I455" s="1">
        <v>-1.42</v>
      </c>
      <c r="J455" s="1">
        <v>1.04</v>
      </c>
      <c r="K455" s="4">
        <f t="shared" si="10"/>
        <v>-0.45027848508099111</v>
      </c>
    </row>
    <row r="456" spans="1:11" x14ac:dyDescent="0.35">
      <c r="A456" s="2">
        <v>23498</v>
      </c>
      <c r="B456" s="1">
        <v>1.56</v>
      </c>
      <c r="C456" s="1">
        <v>1.1200000000000001</v>
      </c>
      <c r="D456" s="1">
        <v>1.77</v>
      </c>
      <c r="E456" s="1">
        <v>2.14</v>
      </c>
      <c r="F456" s="1">
        <v>2.74</v>
      </c>
      <c r="G456" s="1">
        <v>-0.4</v>
      </c>
      <c r="H456" s="1">
        <v>3.88</v>
      </c>
      <c r="I456" s="1">
        <v>0.53</v>
      </c>
      <c r="J456" s="1">
        <v>0.83</v>
      </c>
      <c r="K456" s="4">
        <f t="shared" si="10"/>
        <v>0.97710741543026436</v>
      </c>
    </row>
    <row r="457" spans="1:11" x14ac:dyDescent="0.35">
      <c r="A457" s="2">
        <v>23529</v>
      </c>
      <c r="B457" s="1">
        <v>1.61</v>
      </c>
      <c r="C457" s="1">
        <v>0.67</v>
      </c>
      <c r="D457" s="1">
        <v>0.92</v>
      </c>
      <c r="E457" s="1">
        <v>0.65</v>
      </c>
      <c r="F457" s="1">
        <v>0.52</v>
      </c>
      <c r="G457" s="1">
        <v>4.76</v>
      </c>
      <c r="H457" s="1">
        <v>3.79</v>
      </c>
      <c r="I457" s="1">
        <v>0.59</v>
      </c>
      <c r="J457" s="1">
        <v>2.19</v>
      </c>
      <c r="K457" s="4">
        <f t="shared" si="10"/>
        <v>0.80428511375971135</v>
      </c>
    </row>
    <row r="458" spans="1:11" x14ac:dyDescent="0.35">
      <c r="A458" s="2">
        <v>23559</v>
      </c>
      <c r="B458" s="1">
        <v>1.72</v>
      </c>
      <c r="C458" s="1">
        <v>5.28</v>
      </c>
      <c r="D458" s="1">
        <v>1.34</v>
      </c>
      <c r="E458" s="1">
        <v>3.34</v>
      </c>
      <c r="F458" s="1">
        <v>-1.8</v>
      </c>
      <c r="G458" s="1">
        <v>-1.99</v>
      </c>
      <c r="H458" s="1">
        <v>1.27</v>
      </c>
      <c r="I458" s="1">
        <v>4.76</v>
      </c>
      <c r="J458" s="1">
        <v>4.92</v>
      </c>
      <c r="K458" s="4">
        <f t="shared" si="10"/>
        <v>3.9209630974216649</v>
      </c>
    </row>
    <row r="459" spans="1:11" x14ac:dyDescent="0.35">
      <c r="A459" s="2">
        <v>23590</v>
      </c>
      <c r="B459" s="1">
        <v>-0.26</v>
      </c>
      <c r="C459" s="1">
        <v>1.33</v>
      </c>
      <c r="D459" s="1">
        <v>-1.25</v>
      </c>
      <c r="E459" s="1">
        <v>-1.86</v>
      </c>
      <c r="F459" s="1">
        <v>-2.75</v>
      </c>
      <c r="G459" s="1">
        <v>-1.53</v>
      </c>
      <c r="H459" s="1">
        <v>0.33</v>
      </c>
      <c r="I459" s="1">
        <v>-4.22</v>
      </c>
      <c r="J459" s="1">
        <v>-0.02</v>
      </c>
      <c r="K459" s="4">
        <f t="shared" si="10"/>
        <v>-3.0567117292933652</v>
      </c>
    </row>
    <row r="460" spans="1:11" x14ac:dyDescent="0.35">
      <c r="A460" s="2">
        <v>23621</v>
      </c>
      <c r="B460" s="1">
        <v>1.68</v>
      </c>
      <c r="C460" s="1">
        <v>5.04</v>
      </c>
      <c r="D460" s="1">
        <v>4.7699999999999996</v>
      </c>
      <c r="E460" s="1">
        <v>3.08</v>
      </c>
      <c r="F460" s="1">
        <v>1.1499999999999999</v>
      </c>
      <c r="G460" s="1">
        <v>-1.02</v>
      </c>
      <c r="H460" s="1">
        <v>3.47</v>
      </c>
      <c r="I460" s="1">
        <v>2.73</v>
      </c>
      <c r="J460" s="1">
        <v>1.85</v>
      </c>
      <c r="K460" s="4">
        <f t="shared" si="10"/>
        <v>2.5713908340289517</v>
      </c>
    </row>
    <row r="461" spans="1:11" x14ac:dyDescent="0.35">
      <c r="A461" s="2">
        <v>23651</v>
      </c>
      <c r="B461" s="1">
        <v>-0.16</v>
      </c>
      <c r="C461" s="1">
        <v>0.25</v>
      </c>
      <c r="D461" s="1">
        <v>0.3</v>
      </c>
      <c r="E461" s="1">
        <v>3.06</v>
      </c>
      <c r="F461" s="1">
        <v>-0.99</v>
      </c>
      <c r="G461" s="1">
        <v>-0.89</v>
      </c>
      <c r="H461" s="1">
        <v>2.2999999999999998</v>
      </c>
      <c r="I461" s="1">
        <v>2.88</v>
      </c>
      <c r="J461" s="1">
        <v>0.94</v>
      </c>
      <c r="K461" s="4">
        <f t="shared" si="10"/>
        <v>2.2640540811738643</v>
      </c>
    </row>
    <row r="462" spans="1:11" x14ac:dyDescent="0.35">
      <c r="A462" s="2">
        <v>23682</v>
      </c>
      <c r="B462" s="1">
        <v>0.7</v>
      </c>
      <c r="C462" s="1">
        <v>-1.38</v>
      </c>
      <c r="D462" s="1">
        <v>-0.52</v>
      </c>
      <c r="E462" s="1">
        <v>2.5499999999999998</v>
      </c>
      <c r="F462" s="1">
        <v>-0.23</v>
      </c>
      <c r="G462" s="1">
        <v>-2.23</v>
      </c>
      <c r="H462" s="1">
        <v>3.25</v>
      </c>
      <c r="I462" s="1">
        <v>2.17</v>
      </c>
      <c r="J462" s="1">
        <v>1.36</v>
      </c>
      <c r="K462" s="4">
        <f t="shared" si="10"/>
        <v>1.9010313673859403</v>
      </c>
    </row>
    <row r="463" spans="1:11" x14ac:dyDescent="0.35">
      <c r="A463" s="2">
        <v>23712</v>
      </c>
      <c r="B463" s="1">
        <v>0.24</v>
      </c>
      <c r="C463" s="1">
        <v>1.67</v>
      </c>
      <c r="D463" s="1">
        <v>-0.82</v>
      </c>
      <c r="E463" s="1">
        <v>-0.24</v>
      </c>
      <c r="F463" s="1">
        <v>-0.01</v>
      </c>
      <c r="G463" s="1">
        <v>3.1</v>
      </c>
      <c r="H463" s="1">
        <v>0.18</v>
      </c>
      <c r="I463" s="1">
        <v>4.38</v>
      </c>
      <c r="J463" s="1">
        <v>0.48</v>
      </c>
      <c r="K463" s="4">
        <f t="shared" si="10"/>
        <v>2.8617369701302056</v>
      </c>
    </row>
    <row r="464" spans="1:11" x14ac:dyDescent="0.35">
      <c r="A464" s="2">
        <v>23743</v>
      </c>
      <c r="B464" s="1">
        <v>6.06</v>
      </c>
      <c r="C464" s="1">
        <v>3.76</v>
      </c>
      <c r="D464" s="1">
        <v>5.52</v>
      </c>
      <c r="E464" s="1">
        <v>0.51</v>
      </c>
      <c r="F464" s="1">
        <v>7.46</v>
      </c>
      <c r="G464" s="1">
        <v>0.27</v>
      </c>
      <c r="H464" s="1">
        <v>3.06</v>
      </c>
      <c r="I464" s="1">
        <v>7.66</v>
      </c>
      <c r="J464" s="1">
        <v>3.94</v>
      </c>
      <c r="K464" s="4">
        <f t="shared" si="10"/>
        <v>6.3090708626064398</v>
      </c>
    </row>
    <row r="465" spans="1:11" x14ac:dyDescent="0.35">
      <c r="A465" s="2">
        <v>23774</v>
      </c>
      <c r="B465" s="1">
        <v>1.59</v>
      </c>
      <c r="C465" s="1">
        <v>-0.69</v>
      </c>
      <c r="D465" s="1">
        <v>2.5099999999999998</v>
      </c>
      <c r="E465" s="1">
        <v>-3.36</v>
      </c>
      <c r="F465" s="1">
        <v>2.2000000000000002</v>
      </c>
      <c r="G465" s="1">
        <v>0.79</v>
      </c>
      <c r="H465" s="1">
        <v>1.4</v>
      </c>
      <c r="I465" s="1">
        <v>2.42</v>
      </c>
      <c r="J465" s="1">
        <v>0.46</v>
      </c>
      <c r="K465" s="4">
        <f t="shared" si="10"/>
        <v>1.4213456528288142</v>
      </c>
    </row>
    <row r="466" spans="1:11" x14ac:dyDescent="0.35">
      <c r="A466" s="2">
        <v>23802</v>
      </c>
      <c r="B466" s="1">
        <v>-0.8</v>
      </c>
      <c r="C466" s="1">
        <v>1.39</v>
      </c>
      <c r="D466" s="1">
        <v>-1.1599999999999999</v>
      </c>
      <c r="E466" s="1">
        <v>-3.03</v>
      </c>
      <c r="F466" s="1">
        <v>-0.48</v>
      </c>
      <c r="G466" s="1">
        <v>-1.68</v>
      </c>
      <c r="H466" s="1">
        <v>-0.85</v>
      </c>
      <c r="I466" s="1">
        <v>-0.92</v>
      </c>
      <c r="J466" s="1">
        <v>-0.51</v>
      </c>
      <c r="K466" s="4">
        <f t="shared" si="10"/>
        <v>-1.1815111042764597</v>
      </c>
    </row>
    <row r="467" spans="1:11" x14ac:dyDescent="0.35">
      <c r="A467" s="2">
        <v>23833</v>
      </c>
      <c r="B467" s="1">
        <v>4.2</v>
      </c>
      <c r="C467" s="1">
        <v>7.04</v>
      </c>
      <c r="D467" s="1">
        <v>4.0199999999999996</v>
      </c>
      <c r="E467" s="1">
        <v>0.86</v>
      </c>
      <c r="F467" s="1">
        <v>5.14</v>
      </c>
      <c r="G467" s="1">
        <v>2.2999999999999998</v>
      </c>
      <c r="H467" s="1">
        <v>6.81</v>
      </c>
      <c r="I467" s="1">
        <v>2.98</v>
      </c>
      <c r="J467" s="1">
        <v>0.62</v>
      </c>
      <c r="K467" s="4">
        <f t="shared" si="10"/>
        <v>2.9540966363956156</v>
      </c>
    </row>
    <row r="468" spans="1:11" x14ac:dyDescent="0.35">
      <c r="A468" s="2">
        <v>23863</v>
      </c>
      <c r="B468" s="1">
        <v>-0.8</v>
      </c>
      <c r="C468" s="1">
        <v>-3.53</v>
      </c>
      <c r="D468" s="1">
        <v>-0.52</v>
      </c>
      <c r="E468" s="1">
        <v>0.86</v>
      </c>
      <c r="F468" s="1">
        <v>0.48</v>
      </c>
      <c r="G468" s="1">
        <v>2.79</v>
      </c>
      <c r="H468" s="1">
        <v>0.21</v>
      </c>
      <c r="I468" s="1">
        <v>-1.24</v>
      </c>
      <c r="J468" s="1">
        <v>-0.94</v>
      </c>
      <c r="K468" s="4">
        <f t="shared" si="10"/>
        <v>-0.85775214886733253</v>
      </c>
    </row>
    <row r="469" spans="1:11" x14ac:dyDescent="0.35">
      <c r="A469" s="2">
        <v>23894</v>
      </c>
      <c r="B469" s="1">
        <v>-5.12</v>
      </c>
      <c r="C469" s="1">
        <v>-6.83</v>
      </c>
      <c r="D469" s="1">
        <v>-6.21</v>
      </c>
      <c r="E469" s="1">
        <v>-1.98</v>
      </c>
      <c r="F469" s="1">
        <v>-5.71</v>
      </c>
      <c r="G469" s="1">
        <v>-4.1399999999999997</v>
      </c>
      <c r="H469" s="1">
        <v>-6.15</v>
      </c>
      <c r="I469" s="1">
        <v>-5.31</v>
      </c>
      <c r="J469" s="1">
        <v>-3.66</v>
      </c>
      <c r="K469" s="4">
        <f t="shared" si="10"/>
        <v>-4.8099324692144618</v>
      </c>
    </row>
    <row r="470" spans="1:11" x14ac:dyDescent="0.35">
      <c r="A470" s="2">
        <v>23924</v>
      </c>
      <c r="B470" s="1">
        <v>1.58</v>
      </c>
      <c r="C470" s="1">
        <v>2.2999999999999998</v>
      </c>
      <c r="D470" s="1">
        <v>2.06</v>
      </c>
      <c r="E470" s="1">
        <v>1.81</v>
      </c>
      <c r="F470" s="1">
        <v>3.6</v>
      </c>
      <c r="G470" s="1">
        <v>-0.38</v>
      </c>
      <c r="H470" s="1">
        <v>-1.41</v>
      </c>
      <c r="I470" s="1">
        <v>3.95</v>
      </c>
      <c r="J470" s="1">
        <v>1.06</v>
      </c>
      <c r="K470" s="4">
        <f t="shared" si="10"/>
        <v>3.1608064445015209</v>
      </c>
    </row>
    <row r="471" spans="1:11" x14ac:dyDescent="0.35">
      <c r="A471" s="2">
        <v>23955</v>
      </c>
      <c r="B471" s="1">
        <v>4.05</v>
      </c>
      <c r="C471" s="1">
        <v>3.21</v>
      </c>
      <c r="D471" s="1">
        <v>3.64</v>
      </c>
      <c r="E471" s="1">
        <v>1.56</v>
      </c>
      <c r="F471" s="1">
        <v>5.88</v>
      </c>
      <c r="G471" s="1">
        <v>1.33</v>
      </c>
      <c r="H471" s="1">
        <v>2.29</v>
      </c>
      <c r="I471" s="1">
        <v>6.29</v>
      </c>
      <c r="J471" s="1">
        <v>0.92</v>
      </c>
      <c r="K471" s="4">
        <f t="shared" si="10"/>
        <v>5.1545540221833122</v>
      </c>
    </row>
    <row r="472" spans="1:11" x14ac:dyDescent="0.35">
      <c r="A472" s="2">
        <v>23986</v>
      </c>
      <c r="B472" s="1">
        <v>0.45</v>
      </c>
      <c r="C472" s="1">
        <v>6.97</v>
      </c>
      <c r="D472" s="1">
        <v>3.9</v>
      </c>
      <c r="E472" s="1">
        <v>4.37</v>
      </c>
      <c r="F472" s="1">
        <v>5.29</v>
      </c>
      <c r="G472" s="1">
        <v>1.0900000000000001</v>
      </c>
      <c r="H472" s="1">
        <v>-0.66</v>
      </c>
      <c r="I472" s="1">
        <v>2.2400000000000002</v>
      </c>
      <c r="J472" s="1">
        <v>1.37</v>
      </c>
      <c r="K472" s="4">
        <f t="shared" si="10"/>
        <v>2.2139243638414676</v>
      </c>
    </row>
    <row r="473" spans="1:11" x14ac:dyDescent="0.35">
      <c r="A473" s="2">
        <v>24016</v>
      </c>
      <c r="B473" s="1">
        <v>2.61</v>
      </c>
      <c r="C473" s="1">
        <v>6.34</v>
      </c>
      <c r="D473" s="1">
        <v>4.45</v>
      </c>
      <c r="E473" s="1">
        <v>1.84</v>
      </c>
      <c r="F473" s="1">
        <v>5.22</v>
      </c>
      <c r="G473" s="1">
        <v>-2.29</v>
      </c>
      <c r="H473" s="1">
        <v>0.3</v>
      </c>
      <c r="I473" s="1">
        <v>3.23</v>
      </c>
      <c r="J473" s="1">
        <v>1.06</v>
      </c>
      <c r="K473" s="4">
        <f t="shared" si="10"/>
        <v>2.931042312063902</v>
      </c>
    </row>
    <row r="474" spans="1:11" x14ac:dyDescent="0.35">
      <c r="A474" s="2">
        <v>24047</v>
      </c>
      <c r="B474" s="1">
        <v>1.1000000000000001</v>
      </c>
      <c r="C474" s="1">
        <v>-4.03</v>
      </c>
      <c r="D474" s="1">
        <v>1.39</v>
      </c>
      <c r="E474" s="1">
        <v>0.71</v>
      </c>
      <c r="F474" s="1">
        <v>2.73</v>
      </c>
      <c r="G474" s="1">
        <v>-4.32</v>
      </c>
      <c r="H474" s="1">
        <v>1.39</v>
      </c>
      <c r="I474" s="1">
        <v>3.8</v>
      </c>
      <c r="J474" s="1">
        <v>-1.01</v>
      </c>
      <c r="K474" s="4">
        <f t="shared" si="10"/>
        <v>2.7791783718480683</v>
      </c>
    </row>
    <row r="475" spans="1:11" x14ac:dyDescent="0.35">
      <c r="A475" s="2">
        <v>24077</v>
      </c>
      <c r="B475" s="1">
        <v>1.29</v>
      </c>
      <c r="C475" s="1">
        <v>1.23</v>
      </c>
      <c r="D475" s="1">
        <v>3.25</v>
      </c>
      <c r="E475" s="1">
        <v>0.17</v>
      </c>
      <c r="F475" s="1">
        <v>-1.54</v>
      </c>
      <c r="G475" s="1">
        <v>-0.86</v>
      </c>
      <c r="H475" s="1">
        <v>1.33</v>
      </c>
      <c r="I475" s="1">
        <v>3.83</v>
      </c>
      <c r="J475" s="1">
        <v>-0.32</v>
      </c>
      <c r="K475" s="4">
        <f t="shared" si="10"/>
        <v>2.7664191413238379</v>
      </c>
    </row>
    <row r="476" spans="1:11" x14ac:dyDescent="0.35">
      <c r="A476" s="2">
        <v>24108</v>
      </c>
      <c r="B476" s="1">
        <v>1.89</v>
      </c>
      <c r="C476" s="1">
        <v>0.49</v>
      </c>
      <c r="D476" s="1">
        <v>2.89</v>
      </c>
      <c r="E476" s="1">
        <v>1.04</v>
      </c>
      <c r="F476" s="1">
        <v>1.35</v>
      </c>
      <c r="G476" s="1">
        <v>-1.3</v>
      </c>
      <c r="H476" s="1">
        <v>-4.34</v>
      </c>
      <c r="I476" s="1">
        <v>2.74</v>
      </c>
      <c r="J476" s="1">
        <v>-3.06</v>
      </c>
      <c r="K476" s="4">
        <f t="shared" si="10"/>
        <v>2.3124602185601355</v>
      </c>
    </row>
    <row r="477" spans="1:11" x14ac:dyDescent="0.35">
      <c r="A477" s="2">
        <v>24139</v>
      </c>
      <c r="B477" s="1">
        <v>-0.48</v>
      </c>
      <c r="C477" s="1">
        <v>-1.5</v>
      </c>
      <c r="D477" s="1">
        <v>-0.73</v>
      </c>
      <c r="E477" s="1">
        <v>-3.47</v>
      </c>
      <c r="F477" s="1">
        <v>5.03</v>
      </c>
      <c r="G477" s="1">
        <v>0.48</v>
      </c>
      <c r="H477" s="1">
        <v>-1.87</v>
      </c>
      <c r="I477" s="1">
        <v>-1.55</v>
      </c>
      <c r="J477" s="1">
        <v>-4.17</v>
      </c>
      <c r="K477" s="4">
        <f t="shared" si="10"/>
        <v>-1.5773739580615163</v>
      </c>
    </row>
    <row r="478" spans="1:11" x14ac:dyDescent="0.35">
      <c r="A478" s="2">
        <v>24167</v>
      </c>
      <c r="B478" s="1">
        <v>-2.63</v>
      </c>
      <c r="C478" s="1">
        <v>-3.06</v>
      </c>
      <c r="D478" s="1">
        <v>-1.79</v>
      </c>
      <c r="E478" s="1">
        <v>-2.23</v>
      </c>
      <c r="F478" s="1">
        <v>-0.9</v>
      </c>
      <c r="G478" s="1">
        <v>-4.84</v>
      </c>
      <c r="H478" s="1">
        <v>-2.15</v>
      </c>
      <c r="I478" s="1">
        <v>-1.6</v>
      </c>
      <c r="J478" s="1">
        <v>-0.12</v>
      </c>
      <c r="K478" s="4">
        <f t="shared" si="10"/>
        <v>-1.9003689402723352</v>
      </c>
    </row>
    <row r="479" spans="1:11" x14ac:dyDescent="0.35">
      <c r="A479" s="2">
        <v>24198</v>
      </c>
      <c r="B479" s="1">
        <v>0.42</v>
      </c>
      <c r="C479" s="1">
        <v>0.11</v>
      </c>
      <c r="D479" s="1">
        <v>2.79</v>
      </c>
      <c r="E479" s="1">
        <v>3.13</v>
      </c>
      <c r="F479" s="1">
        <v>7.65</v>
      </c>
      <c r="G479" s="1">
        <v>1.26</v>
      </c>
      <c r="H479" s="1">
        <v>3.08</v>
      </c>
      <c r="I479" s="1">
        <v>-0.02</v>
      </c>
      <c r="J479" s="1">
        <v>1.19</v>
      </c>
      <c r="K479" s="4">
        <f t="shared" si="10"/>
        <v>0.54651456967058609</v>
      </c>
    </row>
    <row r="480" spans="1:11" x14ac:dyDescent="0.35">
      <c r="A480" s="2">
        <v>24228</v>
      </c>
      <c r="B480" s="1">
        <v>-4.92</v>
      </c>
      <c r="C480" s="1">
        <v>-8.11</v>
      </c>
      <c r="D480" s="1">
        <v>-5.61</v>
      </c>
      <c r="E480" s="1">
        <v>-3.74</v>
      </c>
      <c r="F480" s="1">
        <v>-6.05</v>
      </c>
      <c r="G480" s="1">
        <v>-2.98</v>
      </c>
      <c r="H480" s="1">
        <v>-2.86</v>
      </c>
      <c r="I480" s="1">
        <v>-5.26</v>
      </c>
      <c r="J480" s="1">
        <v>-2.73</v>
      </c>
      <c r="K480" s="4">
        <f t="shared" si="10"/>
        <v>-4.9929341295333787</v>
      </c>
    </row>
    <row r="481" spans="1:11" x14ac:dyDescent="0.35">
      <c r="A481" s="2">
        <v>24259</v>
      </c>
      <c r="B481" s="1">
        <v>-1.76</v>
      </c>
      <c r="C481" s="1">
        <v>-2.11</v>
      </c>
      <c r="D481" s="1">
        <v>-0.98</v>
      </c>
      <c r="E481" s="1">
        <v>-2.2799999999999998</v>
      </c>
      <c r="F481" s="1">
        <v>-0.13</v>
      </c>
      <c r="G481" s="1">
        <v>0.49</v>
      </c>
      <c r="H481" s="1">
        <v>-2.37</v>
      </c>
      <c r="I481" s="1">
        <v>0.99</v>
      </c>
      <c r="J481" s="1">
        <v>-1.78</v>
      </c>
      <c r="K481" s="4">
        <f t="shared" si="10"/>
        <v>-4.5210996548914695E-2</v>
      </c>
    </row>
    <row r="482" spans="1:11" x14ac:dyDescent="0.35">
      <c r="A482" s="2">
        <v>24289</v>
      </c>
      <c r="B482" s="1">
        <v>-1.1599999999999999</v>
      </c>
      <c r="C482" s="1">
        <v>-2.44</v>
      </c>
      <c r="D482" s="1">
        <v>-1.51</v>
      </c>
      <c r="E482" s="1">
        <v>0.4</v>
      </c>
      <c r="F482" s="1">
        <v>-1.76</v>
      </c>
      <c r="G482" s="1">
        <v>-1.17</v>
      </c>
      <c r="H482" s="1">
        <v>-1.98</v>
      </c>
      <c r="I482" s="1">
        <v>-1.72</v>
      </c>
      <c r="J482" s="1">
        <v>-0.18</v>
      </c>
      <c r="K482" s="4">
        <f t="shared" si="10"/>
        <v>-1.3110582588431514</v>
      </c>
    </row>
    <row r="483" spans="1:11" x14ac:dyDescent="0.35">
      <c r="A483" s="2">
        <v>24320</v>
      </c>
      <c r="B483" s="1">
        <v>-7.21</v>
      </c>
      <c r="C483" s="1">
        <v>-7.47</v>
      </c>
      <c r="D483" s="1">
        <v>-7.92</v>
      </c>
      <c r="E483" s="1">
        <v>-6.36</v>
      </c>
      <c r="F483" s="1">
        <v>-5.98</v>
      </c>
      <c r="G483" s="1">
        <v>-4.5999999999999996</v>
      </c>
      <c r="H483" s="1">
        <v>-6.37</v>
      </c>
      <c r="I483" s="1">
        <v>-8.07</v>
      </c>
      <c r="J483" s="1">
        <v>-8.61</v>
      </c>
      <c r="K483" s="4">
        <f t="shared" si="10"/>
        <v>-7.6435214735739159</v>
      </c>
    </row>
    <row r="484" spans="1:11" x14ac:dyDescent="0.35">
      <c r="A484" s="2">
        <v>24351</v>
      </c>
      <c r="B484" s="1">
        <v>-1.48</v>
      </c>
      <c r="C484" s="1">
        <v>-1.04</v>
      </c>
      <c r="D484" s="1">
        <v>-3.6</v>
      </c>
      <c r="E484" s="1">
        <v>3.94</v>
      </c>
      <c r="F484" s="1">
        <v>-1.9</v>
      </c>
      <c r="G484" s="1">
        <v>-0.56999999999999995</v>
      </c>
      <c r="H484" s="1">
        <v>-1.94</v>
      </c>
      <c r="I484" s="1">
        <v>-1.1299999999999999</v>
      </c>
      <c r="J484" s="1">
        <v>4.37</v>
      </c>
      <c r="K484" s="4">
        <f t="shared" si="10"/>
        <v>-0.48742356729545055</v>
      </c>
    </row>
    <row r="485" spans="1:11" x14ac:dyDescent="0.35">
      <c r="A485" s="2">
        <v>24381</v>
      </c>
      <c r="B485" s="1">
        <v>4.5</v>
      </c>
      <c r="C485" s="1">
        <v>0.56999999999999995</v>
      </c>
      <c r="D485" s="1">
        <v>2.5</v>
      </c>
      <c r="E485" s="1">
        <v>8.4700000000000006</v>
      </c>
      <c r="F485" s="1">
        <v>0.3</v>
      </c>
      <c r="G485" s="1">
        <v>9.19</v>
      </c>
      <c r="H485" s="1">
        <v>-1.43</v>
      </c>
      <c r="I485" s="1">
        <v>4.87</v>
      </c>
      <c r="J485" s="1">
        <v>9.9499999999999993</v>
      </c>
      <c r="K485" s="4">
        <f t="shared" si="10"/>
        <v>5.2651362684177778</v>
      </c>
    </row>
    <row r="486" spans="1:11" x14ac:dyDescent="0.35">
      <c r="A486" s="2">
        <v>24412</v>
      </c>
      <c r="B486" s="1">
        <v>2.33</v>
      </c>
      <c r="C486" s="1">
        <v>-3.51</v>
      </c>
      <c r="D486" s="1">
        <v>2.69</v>
      </c>
      <c r="E486" s="1">
        <v>-1.1399999999999999</v>
      </c>
      <c r="F486" s="1">
        <v>10.88</v>
      </c>
      <c r="G486" s="1">
        <v>-2.84</v>
      </c>
      <c r="H486" s="1">
        <v>0.71</v>
      </c>
      <c r="I486" s="1">
        <v>6.89</v>
      </c>
      <c r="J486" s="1">
        <v>-1.36</v>
      </c>
      <c r="K486" s="4">
        <f t="shared" si="10"/>
        <v>4.8060707967362513</v>
      </c>
    </row>
    <row r="487" spans="1:11" x14ac:dyDescent="0.35">
      <c r="A487" s="2">
        <v>24442</v>
      </c>
      <c r="B487" s="1">
        <v>0.22</v>
      </c>
      <c r="C487" s="1">
        <v>-2.61</v>
      </c>
      <c r="D487" s="1">
        <v>1.37</v>
      </c>
      <c r="E487" s="1">
        <v>-0.66</v>
      </c>
      <c r="F487" s="1">
        <v>0.41</v>
      </c>
      <c r="G487" s="1">
        <v>2.98</v>
      </c>
      <c r="H487" s="1">
        <v>-4.05</v>
      </c>
      <c r="I487" s="1">
        <v>-0.17</v>
      </c>
      <c r="J487" s="1">
        <v>2.11</v>
      </c>
      <c r="K487" s="4">
        <f t="shared" si="10"/>
        <v>-0.16909133435055757</v>
      </c>
    </row>
    <row r="488" spans="1:11" x14ac:dyDescent="0.35">
      <c r="A488" s="2">
        <v>24473</v>
      </c>
      <c r="B488" s="1">
        <v>9.42</v>
      </c>
      <c r="C488" s="1">
        <v>12.19</v>
      </c>
      <c r="D488" s="1">
        <v>11.19</v>
      </c>
      <c r="E488" s="1">
        <v>3.59</v>
      </c>
      <c r="F488" s="1">
        <v>10.199999999999999</v>
      </c>
      <c r="G488" s="1">
        <v>6.23</v>
      </c>
      <c r="H488" s="1">
        <v>11.85</v>
      </c>
      <c r="I488" s="1">
        <v>6.41</v>
      </c>
      <c r="J488" s="1">
        <v>2.81</v>
      </c>
      <c r="K488" s="4">
        <f t="shared" si="10"/>
        <v>6.6609252323563499</v>
      </c>
    </row>
    <row r="489" spans="1:11" x14ac:dyDescent="0.35">
      <c r="A489" s="2">
        <v>24504</v>
      </c>
      <c r="B489" s="1">
        <v>2</v>
      </c>
      <c r="C489" s="1">
        <v>-1.01</v>
      </c>
      <c r="D489" s="1">
        <v>1.19</v>
      </c>
      <c r="E489" s="1">
        <v>-7.0000000000000007E-2</v>
      </c>
      <c r="F489" s="1">
        <v>6.17</v>
      </c>
      <c r="G489" s="1">
        <v>2.15</v>
      </c>
      <c r="H489" s="1">
        <v>3.21</v>
      </c>
      <c r="I489" s="1">
        <v>1.42</v>
      </c>
      <c r="J489" s="1">
        <v>-1.72</v>
      </c>
      <c r="K489" s="4">
        <f t="shared" si="10"/>
        <v>1.3356220968098718</v>
      </c>
    </row>
    <row r="490" spans="1:11" x14ac:dyDescent="0.35">
      <c r="A490" s="2">
        <v>24532</v>
      </c>
      <c r="B490" s="1">
        <v>4.45</v>
      </c>
      <c r="C490" s="1">
        <v>4.2699999999999996</v>
      </c>
      <c r="D490" s="1">
        <v>5.76</v>
      </c>
      <c r="E490" s="1">
        <v>3.61</v>
      </c>
      <c r="F490" s="1">
        <v>5.44</v>
      </c>
      <c r="G490" s="1">
        <v>2.94</v>
      </c>
      <c r="H490" s="1">
        <v>2.38</v>
      </c>
      <c r="I490" s="1">
        <v>7.83</v>
      </c>
      <c r="J490" s="1">
        <v>1.54</v>
      </c>
      <c r="K490" s="4">
        <f t="shared" si="10"/>
        <v>6.5261216085161005</v>
      </c>
    </row>
    <row r="491" spans="1:11" x14ac:dyDescent="0.35">
      <c r="A491" s="2">
        <v>24563</v>
      </c>
      <c r="B491" s="1">
        <v>4.59</v>
      </c>
      <c r="C491" s="1">
        <v>10.83</v>
      </c>
      <c r="D491" s="1">
        <v>3.71</v>
      </c>
      <c r="E491" s="1">
        <v>1.67</v>
      </c>
      <c r="F491" s="1">
        <v>7.73</v>
      </c>
      <c r="G491" s="1">
        <v>0.19</v>
      </c>
      <c r="H491" s="1">
        <v>9.16</v>
      </c>
      <c r="I491" s="1">
        <v>4.46</v>
      </c>
      <c r="J491" s="1">
        <v>1.87</v>
      </c>
      <c r="K491" s="4">
        <f t="shared" si="10"/>
        <v>4.1347022144065217</v>
      </c>
    </row>
    <row r="492" spans="1:11" x14ac:dyDescent="0.35">
      <c r="A492" s="2">
        <v>24593</v>
      </c>
      <c r="B492" s="1">
        <v>-2.63</v>
      </c>
      <c r="C492" s="1">
        <v>-7.28</v>
      </c>
      <c r="D492" s="1">
        <v>-3.64</v>
      </c>
      <c r="E492" s="1">
        <v>-2.42</v>
      </c>
      <c r="F492" s="1">
        <v>-4.4400000000000004</v>
      </c>
      <c r="G492" s="1">
        <v>-5.67</v>
      </c>
      <c r="H492" s="1">
        <v>-4.67</v>
      </c>
      <c r="I492" s="1">
        <v>-5.29</v>
      </c>
      <c r="J492" s="1">
        <v>-4.12</v>
      </c>
      <c r="K492" s="4">
        <f t="shared" si="10"/>
        <v>-4.3535215313272682</v>
      </c>
    </row>
    <row r="493" spans="1:11" x14ac:dyDescent="0.35">
      <c r="A493" s="2">
        <v>24624</v>
      </c>
      <c r="B493" s="1">
        <v>2.65</v>
      </c>
      <c r="C493" s="1">
        <v>1.52</v>
      </c>
      <c r="D493" s="1">
        <v>2.09</v>
      </c>
      <c r="E493" s="1">
        <v>2.2799999999999998</v>
      </c>
      <c r="F493" s="1">
        <v>6.32</v>
      </c>
      <c r="G493" s="1">
        <v>2.72</v>
      </c>
      <c r="H493" s="1">
        <v>3.83</v>
      </c>
      <c r="I493" s="1">
        <v>5.38</v>
      </c>
      <c r="J493" s="1">
        <v>-1.32</v>
      </c>
      <c r="K493" s="4">
        <f t="shared" si="10"/>
        <v>4.3780838052118582</v>
      </c>
    </row>
    <row r="494" spans="1:11" x14ac:dyDescent="0.35">
      <c r="A494" s="2">
        <v>24654</v>
      </c>
      <c r="B494" s="1">
        <v>6.03</v>
      </c>
      <c r="C494" s="1">
        <v>10.71</v>
      </c>
      <c r="D494" s="1">
        <v>5.08</v>
      </c>
      <c r="E494" s="1">
        <v>6.92</v>
      </c>
      <c r="F494" s="1">
        <v>3.92</v>
      </c>
      <c r="G494" s="1">
        <v>-6.62</v>
      </c>
      <c r="H494" s="1">
        <v>5.98</v>
      </c>
      <c r="I494" s="1">
        <v>3.79</v>
      </c>
      <c r="J494" s="1">
        <v>2.29</v>
      </c>
      <c r="K494" s="4">
        <f t="shared" si="10"/>
        <v>4.7156198284587223</v>
      </c>
    </row>
    <row r="495" spans="1:11" x14ac:dyDescent="0.35">
      <c r="A495" s="2">
        <v>24685</v>
      </c>
      <c r="B495" s="1">
        <v>-0.84</v>
      </c>
      <c r="C495" s="1">
        <v>0.08</v>
      </c>
      <c r="D495" s="1">
        <v>-0.48</v>
      </c>
      <c r="E495" s="1">
        <v>-1.46</v>
      </c>
      <c r="F495" s="1">
        <v>-1.01</v>
      </c>
      <c r="G495" s="1">
        <v>-1.25</v>
      </c>
      <c r="H495" s="1">
        <v>0.46</v>
      </c>
      <c r="I495" s="1">
        <v>0.66</v>
      </c>
      <c r="J495" s="1">
        <v>-0.71</v>
      </c>
      <c r="K495" s="4">
        <f t="shared" si="10"/>
        <v>4.838328185448737E-2</v>
      </c>
    </row>
    <row r="496" spans="1:11" x14ac:dyDescent="0.35">
      <c r="A496" s="2">
        <v>24716</v>
      </c>
      <c r="B496" s="1">
        <v>3.13</v>
      </c>
      <c r="C496" s="1">
        <v>4.9800000000000004</v>
      </c>
      <c r="D496" s="1">
        <v>3.08</v>
      </c>
      <c r="E496" s="1">
        <v>4.21</v>
      </c>
      <c r="F496" s="1">
        <v>8.36</v>
      </c>
      <c r="G496" s="1">
        <v>1.2</v>
      </c>
      <c r="H496" s="1">
        <v>2.27</v>
      </c>
      <c r="I496" s="1">
        <v>2.89</v>
      </c>
      <c r="J496" s="1">
        <v>-0.12</v>
      </c>
      <c r="K496" s="4">
        <f t="shared" si="10"/>
        <v>3.1572981363745436</v>
      </c>
    </row>
    <row r="497" spans="1:11" x14ac:dyDescent="0.35">
      <c r="A497" s="2">
        <v>24746</v>
      </c>
      <c r="B497" s="1">
        <v>-2.66</v>
      </c>
      <c r="C497" s="1">
        <v>-4.88</v>
      </c>
      <c r="D497" s="1">
        <v>-4.4400000000000004</v>
      </c>
      <c r="E497" s="1">
        <v>-0.99</v>
      </c>
      <c r="F497" s="1">
        <v>4.8</v>
      </c>
      <c r="G497" s="1">
        <v>-3.49</v>
      </c>
      <c r="H497" s="1">
        <v>0.66</v>
      </c>
      <c r="I497" s="1">
        <v>-5.01</v>
      </c>
      <c r="J497" s="1">
        <v>-5.42</v>
      </c>
      <c r="K497" s="4">
        <f t="shared" si="10"/>
        <v>-3.9263340113218743</v>
      </c>
    </row>
    <row r="498" spans="1:11" x14ac:dyDescent="0.35">
      <c r="A498" s="2">
        <v>24777</v>
      </c>
      <c r="B498" s="1">
        <v>0.56000000000000005</v>
      </c>
      <c r="C498" s="1">
        <v>-0.69</v>
      </c>
      <c r="D498" s="1">
        <v>0.67</v>
      </c>
      <c r="E498" s="1">
        <v>0.78</v>
      </c>
      <c r="F498" s="1">
        <v>1.37</v>
      </c>
      <c r="G498" s="1">
        <v>0.09</v>
      </c>
      <c r="H498" s="1">
        <v>0.88</v>
      </c>
      <c r="I498" s="1">
        <v>1.33</v>
      </c>
      <c r="J498" s="1">
        <v>3.18</v>
      </c>
      <c r="K498" s="4">
        <f t="shared" si="10"/>
        <v>1.088068416841081</v>
      </c>
    </row>
    <row r="499" spans="1:11" x14ac:dyDescent="0.35">
      <c r="A499" s="2">
        <v>24807</v>
      </c>
      <c r="B499" s="1">
        <v>3.2</v>
      </c>
      <c r="C499" s="1">
        <v>0.88</v>
      </c>
      <c r="D499" s="1">
        <v>5.21</v>
      </c>
      <c r="E499" s="1">
        <v>3.09</v>
      </c>
      <c r="F499" s="1">
        <v>2.19</v>
      </c>
      <c r="G499" s="1">
        <v>0.13</v>
      </c>
      <c r="H499" s="1">
        <v>3.47</v>
      </c>
      <c r="I499" s="1">
        <v>1.62</v>
      </c>
      <c r="J499" s="1">
        <v>3.24</v>
      </c>
      <c r="K499" s="4">
        <f t="shared" si="10"/>
        <v>2.1453707104464383</v>
      </c>
    </row>
    <row r="500" spans="1:11" x14ac:dyDescent="0.35">
      <c r="A500" s="2">
        <v>24838</v>
      </c>
      <c r="B500" s="1">
        <v>-0.57999999999999996</v>
      </c>
      <c r="C500" s="1">
        <v>-5.16</v>
      </c>
      <c r="D500" s="1">
        <v>-6.47</v>
      </c>
      <c r="E500" s="1">
        <v>-0.89</v>
      </c>
      <c r="F500" s="1">
        <v>-8.69</v>
      </c>
      <c r="G500" s="1">
        <v>2.69</v>
      </c>
      <c r="H500" s="1">
        <v>1.1299999999999999</v>
      </c>
      <c r="I500" s="1">
        <v>-6.57</v>
      </c>
      <c r="J500" s="1">
        <v>0.2</v>
      </c>
      <c r="K500" s="4">
        <f t="shared" si="10"/>
        <v>-4.562160611452093</v>
      </c>
    </row>
    <row r="501" spans="1:11" x14ac:dyDescent="0.35">
      <c r="A501" s="2">
        <v>24869</v>
      </c>
      <c r="B501" s="1">
        <v>-2.67</v>
      </c>
      <c r="C501" s="1">
        <v>-2.31</v>
      </c>
      <c r="D501" s="1">
        <v>-4.28</v>
      </c>
      <c r="E501" s="1">
        <v>-2.65</v>
      </c>
      <c r="F501" s="1">
        <v>-4.55</v>
      </c>
      <c r="G501" s="1">
        <v>-2.4</v>
      </c>
      <c r="H501" s="1">
        <v>-0.79</v>
      </c>
      <c r="I501" s="1">
        <v>-4.24</v>
      </c>
      <c r="J501" s="1">
        <v>-1.48</v>
      </c>
      <c r="K501" s="4">
        <f t="shared" si="10"/>
        <v>-3.6913679109933311</v>
      </c>
    </row>
    <row r="502" spans="1:11" x14ac:dyDescent="0.35">
      <c r="A502" s="2">
        <v>24898</v>
      </c>
      <c r="B502" s="1">
        <v>0.74</v>
      </c>
      <c r="C502" s="1">
        <v>0.52</v>
      </c>
      <c r="D502" s="1">
        <v>0.79</v>
      </c>
      <c r="E502" s="1">
        <v>0.76</v>
      </c>
      <c r="F502" s="1">
        <v>4.16</v>
      </c>
      <c r="G502" s="1">
        <v>-1.1200000000000001</v>
      </c>
      <c r="H502" s="1">
        <v>2.84</v>
      </c>
      <c r="I502" s="1">
        <v>0.1</v>
      </c>
      <c r="J502" s="1">
        <v>-3.93</v>
      </c>
      <c r="K502" s="4">
        <f t="shared" si="10"/>
        <v>0.34130335544897217</v>
      </c>
    </row>
    <row r="503" spans="1:11" x14ac:dyDescent="0.35">
      <c r="A503" s="2">
        <v>24929</v>
      </c>
      <c r="B503" s="1">
        <v>11.09</v>
      </c>
      <c r="C503" s="1">
        <v>12.01</v>
      </c>
      <c r="D503" s="1">
        <v>10.64</v>
      </c>
      <c r="E503" s="1">
        <v>5.68</v>
      </c>
      <c r="F503" s="1">
        <v>12.38</v>
      </c>
      <c r="G503" s="1">
        <v>2.2200000000000002</v>
      </c>
      <c r="H503" s="1">
        <v>12.38</v>
      </c>
      <c r="I503" s="1">
        <v>11.9</v>
      </c>
      <c r="J503" s="1">
        <v>2.4900000000000002</v>
      </c>
      <c r="K503" s="4">
        <f t="shared" si="10"/>
        <v>10.860708724714222</v>
      </c>
    </row>
    <row r="504" spans="1:11" x14ac:dyDescent="0.35">
      <c r="A504" s="2">
        <v>24959</v>
      </c>
      <c r="B504" s="1">
        <v>5.0199999999999996</v>
      </c>
      <c r="C504" s="1">
        <v>-0.37</v>
      </c>
      <c r="D504" s="1">
        <v>3.17</v>
      </c>
      <c r="E504" s="1">
        <v>1.26</v>
      </c>
      <c r="F504" s="1">
        <v>3.81</v>
      </c>
      <c r="G504" s="1">
        <v>-0.74</v>
      </c>
      <c r="H504" s="1">
        <v>3.54</v>
      </c>
      <c r="I504" s="1">
        <v>3.34</v>
      </c>
      <c r="J504" s="1">
        <v>0.45</v>
      </c>
      <c r="K504" s="4">
        <f t="shared" si="10"/>
        <v>3.3703780154871072</v>
      </c>
    </row>
    <row r="505" spans="1:11" x14ac:dyDescent="0.35">
      <c r="A505" s="2">
        <v>24990</v>
      </c>
      <c r="B505" s="1">
        <v>1.19</v>
      </c>
      <c r="C505" s="1">
        <v>-1.65</v>
      </c>
      <c r="D505" s="1">
        <v>-0.28000000000000003</v>
      </c>
      <c r="E505" s="1">
        <v>1.81</v>
      </c>
      <c r="F505" s="1">
        <v>-2</v>
      </c>
      <c r="G505" s="1">
        <v>4.1500000000000004</v>
      </c>
      <c r="H505" s="1">
        <v>0.37</v>
      </c>
      <c r="I505" s="1">
        <v>2.25</v>
      </c>
      <c r="J505" s="1">
        <v>8.44</v>
      </c>
      <c r="K505" s="4">
        <f t="shared" si="10"/>
        <v>1.9385556830087178</v>
      </c>
    </row>
    <row r="506" spans="1:11" x14ac:dyDescent="0.35">
      <c r="A506" s="2">
        <v>25020</v>
      </c>
      <c r="B506" s="1">
        <v>-3.9</v>
      </c>
      <c r="C506" s="1">
        <v>-2.85</v>
      </c>
      <c r="D506" s="1">
        <v>-4.29</v>
      </c>
      <c r="E506" s="1">
        <v>5.28</v>
      </c>
      <c r="F506" s="1">
        <v>-5.6</v>
      </c>
      <c r="G506" s="1">
        <v>-0.19</v>
      </c>
      <c r="H506" s="1">
        <v>-5.09</v>
      </c>
      <c r="I506" s="1">
        <v>-4.0999999999999996</v>
      </c>
      <c r="J506" s="1">
        <v>0.17</v>
      </c>
      <c r="K506" s="4">
        <f t="shared" si="10"/>
        <v>-2.7356450620301769</v>
      </c>
    </row>
    <row r="507" spans="1:11" x14ac:dyDescent="0.35">
      <c r="A507" s="2">
        <v>25051</v>
      </c>
      <c r="B507" s="1">
        <v>2.81</v>
      </c>
      <c r="C507" s="1">
        <v>1.1599999999999999</v>
      </c>
      <c r="D507" s="1">
        <v>3.28</v>
      </c>
      <c r="E507" s="1">
        <v>1.28</v>
      </c>
      <c r="F507" s="1">
        <v>0.53</v>
      </c>
      <c r="G507" s="1">
        <v>1.26</v>
      </c>
      <c r="H507" s="1">
        <v>2.27</v>
      </c>
      <c r="I507" s="1">
        <v>0.68</v>
      </c>
      <c r="J507" s="1">
        <v>-0.87</v>
      </c>
      <c r="K507" s="4">
        <f t="shared" si="10"/>
        <v>1.1959132953198262</v>
      </c>
    </row>
    <row r="508" spans="1:11" x14ac:dyDescent="0.35">
      <c r="A508" s="2">
        <v>25082</v>
      </c>
      <c r="B508" s="1">
        <v>4.8600000000000003</v>
      </c>
      <c r="C508" s="1">
        <v>6.87</v>
      </c>
      <c r="D508" s="1">
        <v>4.51</v>
      </c>
      <c r="E508" s="1">
        <v>3.53</v>
      </c>
      <c r="F508" s="1">
        <v>2.95</v>
      </c>
      <c r="G508" s="1">
        <v>2.95</v>
      </c>
      <c r="H508" s="1">
        <v>7.9</v>
      </c>
      <c r="I508" s="1">
        <v>0.85</v>
      </c>
      <c r="J508" s="1">
        <v>0.27</v>
      </c>
      <c r="K508" s="4">
        <f t="shared" si="10"/>
        <v>2.0733395300071829</v>
      </c>
    </row>
    <row r="509" spans="1:11" x14ac:dyDescent="0.35">
      <c r="A509" s="2">
        <v>25112</v>
      </c>
      <c r="B509" s="1">
        <v>0.87</v>
      </c>
      <c r="C509" s="1">
        <v>4.7</v>
      </c>
      <c r="D509" s="1">
        <v>0.94</v>
      </c>
      <c r="E509" s="1">
        <v>2.5499999999999998</v>
      </c>
      <c r="F509" s="1">
        <v>-4.99</v>
      </c>
      <c r="G509" s="1">
        <v>3.17</v>
      </c>
      <c r="H509" s="1">
        <v>0.75</v>
      </c>
      <c r="I509" s="1">
        <v>-0.05</v>
      </c>
      <c r="J509" s="1">
        <v>0.49</v>
      </c>
      <c r="K509" s="4">
        <f t="shared" si="10"/>
        <v>0.50336597483908818</v>
      </c>
    </row>
    <row r="510" spans="1:11" x14ac:dyDescent="0.35">
      <c r="A510" s="2">
        <v>25143</v>
      </c>
      <c r="B510" s="1">
        <v>4.66</v>
      </c>
      <c r="C510" s="1">
        <v>-0.42</v>
      </c>
      <c r="D510" s="1">
        <v>5.81</v>
      </c>
      <c r="E510" s="1">
        <v>5.56</v>
      </c>
      <c r="F510" s="1">
        <v>8.6199999999999992</v>
      </c>
      <c r="G510" s="1">
        <v>5.39</v>
      </c>
      <c r="H510" s="1">
        <v>5.0999999999999996</v>
      </c>
      <c r="I510" s="1">
        <v>8.1</v>
      </c>
      <c r="J510" s="1">
        <v>8.7899999999999991</v>
      </c>
      <c r="K510" s="4">
        <f t="shared" si="10"/>
        <v>7.011173582513079</v>
      </c>
    </row>
    <row r="511" spans="1:11" x14ac:dyDescent="0.35">
      <c r="A511" s="2">
        <v>25173</v>
      </c>
      <c r="B511" s="1">
        <v>-1.04</v>
      </c>
      <c r="C511" s="1">
        <v>-4.42</v>
      </c>
      <c r="D511" s="1">
        <v>-3.52</v>
      </c>
      <c r="E511" s="1">
        <v>-2.56</v>
      </c>
      <c r="F511" s="1">
        <v>-5.37</v>
      </c>
      <c r="G511" s="1">
        <v>-6.64</v>
      </c>
      <c r="H511" s="1">
        <v>-4.08</v>
      </c>
      <c r="I511" s="1">
        <v>-1.03</v>
      </c>
      <c r="J511" s="1">
        <v>-2.88</v>
      </c>
      <c r="K511" s="4">
        <f t="shared" si="10"/>
        <v>-1.2816626943035958</v>
      </c>
    </row>
    <row r="512" spans="1:11" x14ac:dyDescent="0.35">
      <c r="A512" s="2">
        <v>25204</v>
      </c>
      <c r="B512" s="1">
        <v>-1.2</v>
      </c>
      <c r="C512" s="1">
        <v>-1.87</v>
      </c>
      <c r="D512" s="1">
        <v>-0.35</v>
      </c>
      <c r="E512" s="1">
        <v>-1.1200000000000001</v>
      </c>
      <c r="F512" s="1">
        <v>-4.68</v>
      </c>
      <c r="G512" s="1">
        <v>1.2</v>
      </c>
      <c r="H512" s="1">
        <v>-1.05</v>
      </c>
      <c r="I512" s="1">
        <v>-0.23</v>
      </c>
      <c r="J512" s="1">
        <v>2.41</v>
      </c>
      <c r="K512" s="4">
        <f t="shared" si="10"/>
        <v>-0.57749412824201807</v>
      </c>
    </row>
    <row r="513" spans="1:11" x14ac:dyDescent="0.35">
      <c r="A513" s="2">
        <v>25235</v>
      </c>
      <c r="B513" s="1">
        <v>-6.59</v>
      </c>
      <c r="C513" s="1">
        <v>-3.37</v>
      </c>
      <c r="D513" s="1">
        <v>-5.84</v>
      </c>
      <c r="E513" s="1">
        <v>-4.5999999999999996</v>
      </c>
      <c r="F513" s="1">
        <v>-3.58</v>
      </c>
      <c r="G513" s="1">
        <v>-3.32</v>
      </c>
      <c r="H513" s="1">
        <v>-4.07</v>
      </c>
      <c r="I513" s="1">
        <v>-5.14</v>
      </c>
      <c r="J513" s="1">
        <v>-5.2</v>
      </c>
      <c r="K513" s="4">
        <f t="shared" si="10"/>
        <v>-5.3416665485156614</v>
      </c>
    </row>
    <row r="514" spans="1:11" x14ac:dyDescent="0.35">
      <c r="A514" s="2">
        <v>25263</v>
      </c>
      <c r="B514" s="1">
        <v>0.76</v>
      </c>
      <c r="C514" s="1">
        <v>5</v>
      </c>
      <c r="D514" s="1">
        <v>2.5299999999999998</v>
      </c>
      <c r="E514" s="1">
        <v>7.09</v>
      </c>
      <c r="F514" s="1">
        <v>5.46</v>
      </c>
      <c r="G514" s="1">
        <v>-0.42</v>
      </c>
      <c r="H514" s="1">
        <v>5.15</v>
      </c>
      <c r="I514" s="1">
        <v>3.34</v>
      </c>
      <c r="J514" s="1">
        <v>-1.29</v>
      </c>
      <c r="K514" s="4">
        <f t="shared" ref="K514:K577" si="11">SUMPRODUCT(B514:J514,$N$5:$V$5)</f>
        <v>3.3655969317569303</v>
      </c>
    </row>
    <row r="515" spans="1:11" x14ac:dyDescent="0.35">
      <c r="A515" s="2">
        <v>25294</v>
      </c>
      <c r="B515" s="1">
        <v>1.03</v>
      </c>
      <c r="C515" s="1">
        <v>1.3</v>
      </c>
      <c r="D515" s="1">
        <v>1.31</v>
      </c>
      <c r="E515" s="1">
        <v>-0.35</v>
      </c>
      <c r="F515" s="1">
        <v>3.91</v>
      </c>
      <c r="G515" s="1">
        <v>7.73</v>
      </c>
      <c r="H515" s="1">
        <v>3.73</v>
      </c>
      <c r="I515" s="1">
        <v>4.9800000000000004</v>
      </c>
      <c r="J515" s="1">
        <v>1.34</v>
      </c>
      <c r="K515" s="4">
        <f t="shared" si="11"/>
        <v>3.4094058656169275</v>
      </c>
    </row>
    <row r="516" spans="1:11" x14ac:dyDescent="0.35">
      <c r="A516" s="2">
        <v>25324</v>
      </c>
      <c r="B516" s="1">
        <v>1.19</v>
      </c>
      <c r="C516" s="1">
        <v>-0.02</v>
      </c>
      <c r="D516" s="1">
        <v>-0.87</v>
      </c>
      <c r="E516" s="1">
        <v>3.69</v>
      </c>
      <c r="F516" s="1">
        <v>-1.7</v>
      </c>
      <c r="G516" s="1">
        <v>1.06</v>
      </c>
      <c r="H516" s="1">
        <v>0.56000000000000005</v>
      </c>
      <c r="I516" s="1">
        <v>1.66</v>
      </c>
      <c r="J516" s="1">
        <v>0.02</v>
      </c>
      <c r="K516" s="4">
        <f t="shared" si="11"/>
        <v>1.8301523380538494</v>
      </c>
    </row>
    <row r="517" spans="1:11" x14ac:dyDescent="0.35">
      <c r="A517" s="2">
        <v>25355</v>
      </c>
      <c r="B517" s="1">
        <v>-7.33</v>
      </c>
      <c r="C517" s="1">
        <v>-5.97</v>
      </c>
      <c r="D517" s="1">
        <v>-6.8</v>
      </c>
      <c r="E517" s="1">
        <v>-9.92</v>
      </c>
      <c r="F517" s="1">
        <v>-0.13</v>
      </c>
      <c r="G517" s="1">
        <v>-3.98</v>
      </c>
      <c r="H517" s="1">
        <v>-5.43</v>
      </c>
      <c r="I517" s="1">
        <v>-5.03</v>
      </c>
      <c r="J517" s="1">
        <v>-5.74</v>
      </c>
      <c r="K517" s="4">
        <f t="shared" si="11"/>
        <v>-6.168123840223819</v>
      </c>
    </row>
    <row r="518" spans="1:11" x14ac:dyDescent="0.35">
      <c r="A518" s="2">
        <v>25385</v>
      </c>
      <c r="B518" s="1">
        <v>-6.93</v>
      </c>
      <c r="C518" s="1">
        <v>-7</v>
      </c>
      <c r="D518" s="1">
        <v>-5.58</v>
      </c>
      <c r="E518" s="1">
        <v>-9.6300000000000008</v>
      </c>
      <c r="F518" s="1">
        <v>-5.42</v>
      </c>
      <c r="G518" s="1">
        <v>-4.49</v>
      </c>
      <c r="H518" s="1">
        <v>-8.5299999999999994</v>
      </c>
      <c r="I518" s="1">
        <v>-2.73</v>
      </c>
      <c r="J518" s="1">
        <v>-2.98</v>
      </c>
      <c r="K518" s="4">
        <f t="shared" si="11"/>
        <v>-4.5822317732628317</v>
      </c>
    </row>
    <row r="519" spans="1:11" x14ac:dyDescent="0.35">
      <c r="A519" s="2">
        <v>25416</v>
      </c>
      <c r="B519" s="1">
        <v>5</v>
      </c>
      <c r="C519" s="1">
        <v>3.01</v>
      </c>
      <c r="D519" s="1">
        <v>4.12</v>
      </c>
      <c r="E519" s="1">
        <v>6.58</v>
      </c>
      <c r="F519" s="1">
        <v>7.03</v>
      </c>
      <c r="G519" s="1">
        <v>1.66</v>
      </c>
      <c r="H519" s="1">
        <v>8.17</v>
      </c>
      <c r="I519" s="1">
        <v>9.1999999999999993</v>
      </c>
      <c r="J519" s="1">
        <v>-1.29</v>
      </c>
      <c r="K519" s="4">
        <f t="shared" si="11"/>
        <v>7.9457473662731424</v>
      </c>
    </row>
    <row r="520" spans="1:11" x14ac:dyDescent="0.35">
      <c r="A520" s="2">
        <v>25447</v>
      </c>
      <c r="B520" s="1">
        <v>0.26</v>
      </c>
      <c r="C520" s="1">
        <v>-0.39</v>
      </c>
      <c r="D520" s="1">
        <v>-2.1</v>
      </c>
      <c r="E520" s="1">
        <v>-9.6300000000000008</v>
      </c>
      <c r="F520" s="1">
        <v>0.21</v>
      </c>
      <c r="G520" s="1">
        <v>-4</v>
      </c>
      <c r="H520" s="1">
        <v>-0.61</v>
      </c>
      <c r="I520" s="1">
        <v>2.17</v>
      </c>
      <c r="J520" s="1">
        <v>-4.1399999999999997</v>
      </c>
      <c r="K520" s="4">
        <f t="shared" si="11"/>
        <v>9.8468185714749357E-2</v>
      </c>
    </row>
    <row r="521" spans="1:11" x14ac:dyDescent="0.35">
      <c r="A521" s="2">
        <v>25477</v>
      </c>
      <c r="B521" s="1">
        <v>8.35</v>
      </c>
      <c r="C521" s="1">
        <v>3.87</v>
      </c>
      <c r="D521" s="1">
        <v>6.6</v>
      </c>
      <c r="E521" s="1">
        <v>-1.06</v>
      </c>
      <c r="F521" s="1">
        <v>5.8</v>
      </c>
      <c r="G521" s="1">
        <v>3.5</v>
      </c>
      <c r="H521" s="1">
        <v>6.68</v>
      </c>
      <c r="I521" s="1">
        <v>8.9700000000000006</v>
      </c>
      <c r="J521" s="1">
        <v>8.2799999999999994</v>
      </c>
      <c r="K521" s="4">
        <f t="shared" si="11"/>
        <v>7.3920946954215516</v>
      </c>
    </row>
    <row r="522" spans="1:11" x14ac:dyDescent="0.35">
      <c r="A522" s="2">
        <v>25508</v>
      </c>
      <c r="B522" s="1">
        <v>-2.4</v>
      </c>
      <c r="C522" s="1">
        <v>-4.43</v>
      </c>
      <c r="D522" s="1">
        <v>-3.57</v>
      </c>
      <c r="E522" s="1">
        <v>-4.51</v>
      </c>
      <c r="F522" s="1">
        <v>-1.79</v>
      </c>
      <c r="G522" s="1">
        <v>1.18</v>
      </c>
      <c r="H522" s="1">
        <v>-4.2699999999999996</v>
      </c>
      <c r="I522" s="1">
        <v>0.34</v>
      </c>
      <c r="J522" s="1">
        <v>-5.26</v>
      </c>
      <c r="K522" s="4">
        <f t="shared" si="11"/>
        <v>-0.92811557871046468</v>
      </c>
    </row>
    <row r="523" spans="1:11" x14ac:dyDescent="0.35">
      <c r="A523" s="2">
        <v>25538</v>
      </c>
      <c r="B523" s="1">
        <v>-1.96</v>
      </c>
      <c r="C523" s="1">
        <v>-3.43</v>
      </c>
      <c r="D523" s="1">
        <v>-1.28</v>
      </c>
      <c r="E523" s="1">
        <v>-3.01</v>
      </c>
      <c r="F523" s="1">
        <v>-0.75</v>
      </c>
      <c r="G523" s="1">
        <v>-5.51</v>
      </c>
      <c r="H523" s="1">
        <v>-3.07</v>
      </c>
      <c r="I523" s="1">
        <v>4.3</v>
      </c>
      <c r="J523" s="1">
        <v>-0.65</v>
      </c>
      <c r="K523" s="4">
        <f t="shared" si="11"/>
        <v>1.9487958929782396</v>
      </c>
    </row>
    <row r="524" spans="1:11" x14ac:dyDescent="0.35">
      <c r="A524" s="2">
        <v>25569</v>
      </c>
      <c r="B524" s="1">
        <v>-4.3</v>
      </c>
      <c r="C524" s="1">
        <v>-8.24</v>
      </c>
      <c r="D524" s="1">
        <v>-7.21</v>
      </c>
      <c r="E524" s="1">
        <v>-11.44</v>
      </c>
      <c r="F524" s="1">
        <v>-9.07</v>
      </c>
      <c r="G524" s="1">
        <v>-2.56</v>
      </c>
      <c r="H524" s="1">
        <v>-5.9</v>
      </c>
      <c r="I524" s="1">
        <v>-7.11</v>
      </c>
      <c r="J524" s="1">
        <v>-4.2300000000000004</v>
      </c>
      <c r="K524" s="4">
        <f t="shared" si="11"/>
        <v>-7.1680502622459681</v>
      </c>
    </row>
    <row r="525" spans="1:11" x14ac:dyDescent="0.35">
      <c r="A525" s="2">
        <v>25600</v>
      </c>
      <c r="B525" s="1">
        <v>4.72</v>
      </c>
      <c r="C525" s="1">
        <v>5.86</v>
      </c>
      <c r="D525" s="1">
        <v>4.8099999999999996</v>
      </c>
      <c r="E525" s="1">
        <v>5.38</v>
      </c>
      <c r="F525" s="1">
        <v>2.95</v>
      </c>
      <c r="G525" s="1">
        <v>7.95</v>
      </c>
      <c r="H525" s="1">
        <v>5.31</v>
      </c>
      <c r="I525" s="1">
        <v>5.57</v>
      </c>
      <c r="J525" s="1">
        <v>8.36</v>
      </c>
      <c r="K525" s="4">
        <f t="shared" si="11"/>
        <v>5.36198152974191</v>
      </c>
    </row>
    <row r="526" spans="1:11" x14ac:dyDescent="0.35">
      <c r="A526" s="2">
        <v>25628</v>
      </c>
      <c r="B526" s="1">
        <v>-0.86</v>
      </c>
      <c r="C526" s="1">
        <v>4.9800000000000004</v>
      </c>
      <c r="D526" s="1">
        <v>-0.5</v>
      </c>
      <c r="E526" s="1">
        <v>-0.43</v>
      </c>
      <c r="F526" s="1">
        <v>-2.58</v>
      </c>
      <c r="G526" s="1">
        <v>2.29</v>
      </c>
      <c r="H526" s="1">
        <v>-1.69</v>
      </c>
      <c r="I526" s="1">
        <v>-5.0999999999999996</v>
      </c>
      <c r="J526" s="1">
        <v>2.91</v>
      </c>
      <c r="K526" s="4">
        <f t="shared" si="11"/>
        <v>-3.5291519064625909</v>
      </c>
    </row>
    <row r="527" spans="1:11" x14ac:dyDescent="0.35">
      <c r="A527" s="2">
        <v>25659</v>
      </c>
      <c r="B527" s="1">
        <v>-10.199999999999999</v>
      </c>
      <c r="C527" s="1">
        <v>-8.77</v>
      </c>
      <c r="D527" s="1">
        <v>-9.0399999999999991</v>
      </c>
      <c r="E527" s="1">
        <v>-9.15</v>
      </c>
      <c r="F527" s="1">
        <v>-14.34</v>
      </c>
      <c r="G527" s="1">
        <v>-8.7899999999999991</v>
      </c>
      <c r="H527" s="1">
        <v>-11.27</v>
      </c>
      <c r="I527" s="1">
        <v>-10.119999999999999</v>
      </c>
      <c r="J527" s="1">
        <v>-8.06</v>
      </c>
      <c r="K527" s="4">
        <f t="shared" si="11"/>
        <v>-10.010840373177057</v>
      </c>
    </row>
    <row r="528" spans="1:11" x14ac:dyDescent="0.35">
      <c r="A528" s="2">
        <v>25689</v>
      </c>
      <c r="B528" s="1">
        <v>-7.51</v>
      </c>
      <c r="C528" s="1">
        <v>-6.23</v>
      </c>
      <c r="D528" s="1">
        <v>-7.75</v>
      </c>
      <c r="E528" s="1">
        <v>2.63</v>
      </c>
      <c r="F528" s="1">
        <v>-9.5399999999999991</v>
      </c>
      <c r="G528" s="1">
        <v>-3.74</v>
      </c>
      <c r="H528" s="1">
        <v>-9.6300000000000008</v>
      </c>
      <c r="I528" s="1">
        <v>-7.74</v>
      </c>
      <c r="J528" s="1">
        <v>-5.36</v>
      </c>
      <c r="K528" s="4">
        <f t="shared" si="11"/>
        <v>-6.2298719787141561</v>
      </c>
    </row>
    <row r="529" spans="1:11" x14ac:dyDescent="0.35">
      <c r="A529" s="2">
        <v>25720</v>
      </c>
      <c r="B529" s="1">
        <v>-1.57</v>
      </c>
      <c r="C529" s="1">
        <v>-3.8</v>
      </c>
      <c r="D529" s="1">
        <v>-4.72</v>
      </c>
      <c r="E529" s="1">
        <v>-2.46</v>
      </c>
      <c r="F529" s="1">
        <v>-11.76</v>
      </c>
      <c r="G529" s="1">
        <v>-8.48</v>
      </c>
      <c r="H529" s="1">
        <v>-4.0199999999999996</v>
      </c>
      <c r="I529" s="1">
        <v>-0.48</v>
      </c>
      <c r="J529" s="1">
        <v>-4.7</v>
      </c>
      <c r="K529" s="4">
        <f t="shared" si="11"/>
        <v>-1.0419861642446502</v>
      </c>
    </row>
    <row r="530" spans="1:11" x14ac:dyDescent="0.35">
      <c r="A530" s="2">
        <v>25750</v>
      </c>
      <c r="B530" s="1">
        <v>6.69</v>
      </c>
      <c r="C530" s="1">
        <v>10.32</v>
      </c>
      <c r="D530" s="1">
        <v>4.95</v>
      </c>
      <c r="E530" s="1">
        <v>12.77</v>
      </c>
      <c r="F530" s="1">
        <v>2.41</v>
      </c>
      <c r="G530" s="1">
        <v>10.27</v>
      </c>
      <c r="H530" s="1">
        <v>10.58</v>
      </c>
      <c r="I530" s="1">
        <v>2.14</v>
      </c>
      <c r="J530" s="1">
        <v>8.7100000000000009</v>
      </c>
      <c r="K530" s="4">
        <f t="shared" si="11"/>
        <v>4.5970366300566488</v>
      </c>
    </row>
    <row r="531" spans="1:11" x14ac:dyDescent="0.35">
      <c r="A531" s="2">
        <v>25781</v>
      </c>
      <c r="B531" s="1">
        <v>1.5</v>
      </c>
      <c r="C531" s="1">
        <v>8.2899999999999991</v>
      </c>
      <c r="D531" s="1">
        <v>4.54</v>
      </c>
      <c r="E531" s="1">
        <v>6.53</v>
      </c>
      <c r="F531" s="1">
        <v>7.99</v>
      </c>
      <c r="G531" s="1">
        <v>2.5</v>
      </c>
      <c r="H531" s="1">
        <v>5.23</v>
      </c>
      <c r="I531" s="1">
        <v>1.8</v>
      </c>
      <c r="J531" s="1">
        <v>4.67</v>
      </c>
      <c r="K531" s="4">
        <f t="shared" si="11"/>
        <v>2.4628261468481822</v>
      </c>
    </row>
    <row r="532" spans="1:11" x14ac:dyDescent="0.35">
      <c r="A532" s="2">
        <v>25812</v>
      </c>
      <c r="B532" s="1">
        <v>5.63</v>
      </c>
      <c r="C532" s="1">
        <v>2.81</v>
      </c>
      <c r="D532" s="1">
        <v>4.04</v>
      </c>
      <c r="E532" s="1">
        <v>3.27</v>
      </c>
      <c r="F532" s="1">
        <v>10.17</v>
      </c>
      <c r="G532" s="1">
        <v>-0.93</v>
      </c>
      <c r="H532" s="1">
        <v>7.96</v>
      </c>
      <c r="I532" s="1">
        <v>8.01</v>
      </c>
      <c r="J532" s="1">
        <v>-0.54</v>
      </c>
      <c r="K532" s="4">
        <f t="shared" si="11"/>
        <v>6.8461708521907081</v>
      </c>
    </row>
    <row r="533" spans="1:11" x14ac:dyDescent="0.35">
      <c r="A533" s="2">
        <v>25842</v>
      </c>
      <c r="B533" s="1">
        <v>0.65</v>
      </c>
      <c r="C533" s="1">
        <v>-2.06</v>
      </c>
      <c r="D533" s="1">
        <v>-3.14</v>
      </c>
      <c r="E533" s="1">
        <v>2.97</v>
      </c>
      <c r="F533" s="1">
        <v>-3.54</v>
      </c>
      <c r="G533" s="1">
        <v>-3.75</v>
      </c>
      <c r="H533" s="1">
        <v>-1.64</v>
      </c>
      <c r="I533" s="1">
        <v>0.31</v>
      </c>
      <c r="J533" s="1">
        <v>-0.8</v>
      </c>
      <c r="K533" s="4">
        <f t="shared" si="11"/>
        <v>0.72733518893171178</v>
      </c>
    </row>
    <row r="534" spans="1:11" x14ac:dyDescent="0.35">
      <c r="A534" s="2">
        <v>25873</v>
      </c>
      <c r="B534" s="1">
        <v>4.8</v>
      </c>
      <c r="C534" s="1">
        <v>6.84</v>
      </c>
      <c r="D534" s="1">
        <v>3.93</v>
      </c>
      <c r="E534" s="1">
        <v>4.8899999999999997</v>
      </c>
      <c r="F534" s="1">
        <v>4.08</v>
      </c>
      <c r="G534" s="1">
        <v>6.11</v>
      </c>
      <c r="H534" s="1">
        <v>6.83</v>
      </c>
      <c r="I534" s="1">
        <v>2.97</v>
      </c>
      <c r="J534" s="1">
        <v>9.39</v>
      </c>
      <c r="K534" s="4">
        <f t="shared" si="11"/>
        <v>3.6324116002093207</v>
      </c>
    </row>
    <row r="535" spans="1:11" x14ac:dyDescent="0.35">
      <c r="A535" s="2">
        <v>25903</v>
      </c>
      <c r="B535" s="1">
        <v>7.45</v>
      </c>
      <c r="C535" s="1">
        <v>6.27</v>
      </c>
      <c r="D535" s="1">
        <v>8.0299999999999994</v>
      </c>
      <c r="E535" s="1">
        <v>2.2799999999999998</v>
      </c>
      <c r="F535" s="1">
        <v>4.43</v>
      </c>
      <c r="G535" s="1">
        <v>6.85</v>
      </c>
      <c r="H535" s="1">
        <v>5.36</v>
      </c>
      <c r="I535" s="1">
        <v>5.34</v>
      </c>
      <c r="J535" s="1">
        <v>7.13</v>
      </c>
      <c r="K535" s="4">
        <f t="shared" si="11"/>
        <v>5.3338204442149451</v>
      </c>
    </row>
    <row r="536" spans="1:11" x14ac:dyDescent="0.35">
      <c r="A536" s="2">
        <v>25934</v>
      </c>
      <c r="B536" s="1">
        <v>4.92</v>
      </c>
      <c r="C536" s="1">
        <v>3.76</v>
      </c>
      <c r="D536" s="1">
        <v>6.02</v>
      </c>
      <c r="E536" s="1">
        <v>0.39</v>
      </c>
      <c r="F536" s="1">
        <v>5.44</v>
      </c>
      <c r="G536" s="1">
        <v>9.75</v>
      </c>
      <c r="H536" s="1">
        <v>8.2799999999999994</v>
      </c>
      <c r="I536" s="1">
        <v>4.92</v>
      </c>
      <c r="J536" s="1">
        <v>2.95</v>
      </c>
      <c r="K536" s="4">
        <f t="shared" si="11"/>
        <v>4.2772084577819118</v>
      </c>
    </row>
    <row r="537" spans="1:11" x14ac:dyDescent="0.35">
      <c r="A537" s="2">
        <v>25965</v>
      </c>
      <c r="B537" s="1">
        <v>3.79</v>
      </c>
      <c r="C537" s="1">
        <v>2.2400000000000002</v>
      </c>
      <c r="D537" s="1">
        <v>1.22</v>
      </c>
      <c r="E537" s="1">
        <v>4.7300000000000004</v>
      </c>
      <c r="F537" s="1">
        <v>2.78</v>
      </c>
      <c r="G537" s="1">
        <v>-5.3</v>
      </c>
      <c r="H537" s="1">
        <v>3.68</v>
      </c>
      <c r="I537" s="1">
        <v>1.31</v>
      </c>
      <c r="J537" s="1">
        <v>-2.58</v>
      </c>
      <c r="K537" s="4">
        <f t="shared" si="11"/>
        <v>2.3036228276015915</v>
      </c>
    </row>
    <row r="538" spans="1:11" x14ac:dyDescent="0.35">
      <c r="A538" s="2">
        <v>25993</v>
      </c>
      <c r="B538" s="1">
        <v>4.47</v>
      </c>
      <c r="C538" s="1">
        <v>3.48</v>
      </c>
      <c r="D538" s="1">
        <v>4.2300000000000004</v>
      </c>
      <c r="E538" s="1">
        <v>2.71</v>
      </c>
      <c r="F538" s="1">
        <v>8.08</v>
      </c>
      <c r="G538" s="1">
        <v>0.73</v>
      </c>
      <c r="H538" s="1">
        <v>6.77</v>
      </c>
      <c r="I538" s="1">
        <v>3.68</v>
      </c>
      <c r="J538" s="1">
        <v>2.39</v>
      </c>
      <c r="K538" s="4">
        <f t="shared" si="11"/>
        <v>3.7199992613952579</v>
      </c>
    </row>
    <row r="539" spans="1:11" x14ac:dyDescent="0.35">
      <c r="A539" s="2">
        <v>26024</v>
      </c>
      <c r="B539" s="1">
        <v>2.21</v>
      </c>
      <c r="C539" s="1">
        <v>8.56</v>
      </c>
      <c r="D539" s="1">
        <v>4.4400000000000004</v>
      </c>
      <c r="E539" s="1">
        <v>4.34</v>
      </c>
      <c r="F539" s="1">
        <v>2.37</v>
      </c>
      <c r="G539" s="1">
        <v>0.82</v>
      </c>
      <c r="H539" s="1">
        <v>5</v>
      </c>
      <c r="I539" s="1">
        <v>4.2300000000000004</v>
      </c>
      <c r="J539" s="1">
        <v>-3.54</v>
      </c>
      <c r="K539" s="4">
        <f t="shared" si="11"/>
        <v>3.8497649522809998</v>
      </c>
    </row>
    <row r="540" spans="1:11" x14ac:dyDescent="0.35">
      <c r="A540" s="2">
        <v>26054</v>
      </c>
      <c r="B540" s="1">
        <v>-3.05</v>
      </c>
      <c r="C540" s="1">
        <v>-4.3499999999999996</v>
      </c>
      <c r="D540" s="1">
        <v>-2.21</v>
      </c>
      <c r="E540" s="1">
        <v>-4.68</v>
      </c>
      <c r="F540" s="1">
        <v>-6.11</v>
      </c>
      <c r="G540" s="1">
        <v>-5.21</v>
      </c>
      <c r="H540" s="1">
        <v>-1.9</v>
      </c>
      <c r="I540" s="1">
        <v>-2.13</v>
      </c>
      <c r="J540" s="1">
        <v>-3.69</v>
      </c>
      <c r="K540" s="4">
        <f t="shared" si="11"/>
        <v>-2.7024780791325833</v>
      </c>
    </row>
    <row r="541" spans="1:11" x14ac:dyDescent="0.35">
      <c r="A541" s="2">
        <v>26085</v>
      </c>
      <c r="B541" s="1">
        <v>-0.12</v>
      </c>
      <c r="C541" s="1">
        <v>-0.52</v>
      </c>
      <c r="D541" s="1">
        <v>0.44</v>
      </c>
      <c r="E541" s="1">
        <v>1.04</v>
      </c>
      <c r="F541" s="1">
        <v>-2.17</v>
      </c>
      <c r="G541" s="1">
        <v>1.05</v>
      </c>
      <c r="H541" s="1">
        <v>0.44</v>
      </c>
      <c r="I541" s="1">
        <v>2.0499999999999998</v>
      </c>
      <c r="J541" s="1">
        <v>4.29</v>
      </c>
      <c r="K541" s="4">
        <f t="shared" si="11"/>
        <v>1.4402806115884206</v>
      </c>
    </row>
    <row r="542" spans="1:11" x14ac:dyDescent="0.35">
      <c r="A542" s="2">
        <v>26115</v>
      </c>
      <c r="B542" s="1">
        <v>-2.13</v>
      </c>
      <c r="C542" s="1">
        <v>-5.28</v>
      </c>
      <c r="D542" s="1">
        <v>-5.03</v>
      </c>
      <c r="E542" s="1">
        <v>-2.15</v>
      </c>
      <c r="F542" s="1">
        <v>-8.6</v>
      </c>
      <c r="G542" s="1">
        <v>-3.69</v>
      </c>
      <c r="H542" s="1">
        <v>-3.56</v>
      </c>
      <c r="I542" s="1">
        <v>-2.17</v>
      </c>
      <c r="J542" s="1">
        <v>-2.15</v>
      </c>
      <c r="K542" s="4">
        <f t="shared" si="11"/>
        <v>-2.2002203655371964</v>
      </c>
    </row>
    <row r="543" spans="1:11" x14ac:dyDescent="0.35">
      <c r="A543" s="2">
        <v>26146</v>
      </c>
      <c r="B543" s="1">
        <v>3.13</v>
      </c>
      <c r="C543" s="1">
        <v>10.53</v>
      </c>
      <c r="D543" s="1">
        <v>6.49</v>
      </c>
      <c r="E543" s="1">
        <v>-1.1599999999999999</v>
      </c>
      <c r="F543" s="1">
        <v>5.7</v>
      </c>
      <c r="G543" s="1">
        <v>-0.24</v>
      </c>
      <c r="H543" s="1">
        <v>6.2</v>
      </c>
      <c r="I543" s="1">
        <v>3.15</v>
      </c>
      <c r="J543" s="1">
        <v>-2.33</v>
      </c>
      <c r="K543" s="4">
        <f t="shared" si="11"/>
        <v>2.5813031924674505</v>
      </c>
    </row>
    <row r="544" spans="1:11" x14ac:dyDescent="0.35">
      <c r="A544" s="2">
        <v>26177</v>
      </c>
      <c r="B544" s="1">
        <v>-0.05</v>
      </c>
      <c r="C544" s="1">
        <v>-0.05</v>
      </c>
      <c r="D544" s="1">
        <v>-0.24</v>
      </c>
      <c r="E544" s="1">
        <v>-1.67</v>
      </c>
      <c r="F544" s="1">
        <v>-1.56</v>
      </c>
      <c r="G544" s="1">
        <v>0.27</v>
      </c>
      <c r="H544" s="1">
        <v>0.69</v>
      </c>
      <c r="I544" s="1">
        <v>0.66</v>
      </c>
      <c r="J544" s="1">
        <v>-1.49</v>
      </c>
      <c r="K544" s="4">
        <f t="shared" si="11"/>
        <v>0.17517464143455175</v>
      </c>
    </row>
    <row r="545" spans="1:11" x14ac:dyDescent="0.35">
      <c r="A545" s="2">
        <v>26207</v>
      </c>
      <c r="B545" s="1">
        <v>-4.33</v>
      </c>
      <c r="C545" s="1">
        <v>-5.0599999999999996</v>
      </c>
      <c r="D545" s="1">
        <v>-6.03</v>
      </c>
      <c r="E545" s="1">
        <v>-4.3</v>
      </c>
      <c r="F545" s="1">
        <v>-4.37</v>
      </c>
      <c r="G545" s="1">
        <v>-1.83</v>
      </c>
      <c r="H545" s="1">
        <v>-3.39</v>
      </c>
      <c r="I545" s="1">
        <v>-2.4700000000000002</v>
      </c>
      <c r="J545" s="1">
        <v>2.04</v>
      </c>
      <c r="K545" s="4">
        <f t="shared" si="11"/>
        <v>-3.123309520405098</v>
      </c>
    </row>
    <row r="546" spans="1:11" x14ac:dyDescent="0.35">
      <c r="A546" s="2">
        <v>26238</v>
      </c>
      <c r="B546" s="1">
        <v>-0.38</v>
      </c>
      <c r="C546" s="1">
        <v>0.17</v>
      </c>
      <c r="D546" s="1">
        <v>-0.93</v>
      </c>
      <c r="E546" s="1">
        <v>0.02</v>
      </c>
      <c r="F546" s="1">
        <v>1.77</v>
      </c>
      <c r="G546" s="1">
        <v>0.43</v>
      </c>
      <c r="H546" s="1">
        <v>0.23</v>
      </c>
      <c r="I546" s="1">
        <v>0.69</v>
      </c>
      <c r="J546" s="1">
        <v>-1.22</v>
      </c>
      <c r="K546" s="4">
        <f t="shared" si="11"/>
        <v>0.38175300329227541</v>
      </c>
    </row>
    <row r="547" spans="1:11" x14ac:dyDescent="0.35">
      <c r="A547" s="2">
        <v>26268</v>
      </c>
      <c r="B547" s="1">
        <v>10.52</v>
      </c>
      <c r="C547" s="1">
        <v>6.21</v>
      </c>
      <c r="D547" s="1">
        <v>10.039999999999999</v>
      </c>
      <c r="E547" s="1">
        <v>8.83</v>
      </c>
      <c r="F547" s="1">
        <v>11.28</v>
      </c>
      <c r="G547" s="1">
        <v>7.55</v>
      </c>
      <c r="H547" s="1">
        <v>10.29</v>
      </c>
      <c r="I547" s="1">
        <v>7.79</v>
      </c>
      <c r="J547" s="1">
        <v>8.1199999999999992</v>
      </c>
      <c r="K547" s="4">
        <f t="shared" si="11"/>
        <v>8.495126774808714</v>
      </c>
    </row>
    <row r="548" spans="1:11" x14ac:dyDescent="0.35">
      <c r="A548" s="2">
        <v>26299</v>
      </c>
      <c r="B548" s="1">
        <v>2.5099999999999998</v>
      </c>
      <c r="C548" s="1">
        <v>3.38</v>
      </c>
      <c r="D548" s="1">
        <v>3.36</v>
      </c>
      <c r="E548" s="1">
        <v>0.16</v>
      </c>
      <c r="F548" s="1">
        <v>8.42</v>
      </c>
      <c r="G548" s="1">
        <v>1.01</v>
      </c>
      <c r="H548" s="1">
        <v>0.27</v>
      </c>
      <c r="I548" s="1">
        <v>2.63</v>
      </c>
      <c r="J548" s="1">
        <v>-0.32</v>
      </c>
      <c r="K548" s="4">
        <f t="shared" si="11"/>
        <v>2.2847431365972199</v>
      </c>
    </row>
    <row r="549" spans="1:11" x14ac:dyDescent="0.35">
      <c r="A549" s="2">
        <v>26330</v>
      </c>
      <c r="B549" s="1">
        <v>4.6399999999999997</v>
      </c>
      <c r="C549" s="1">
        <v>0.56999999999999995</v>
      </c>
      <c r="D549" s="1">
        <v>4.8600000000000003</v>
      </c>
      <c r="E549" s="1">
        <v>2.61</v>
      </c>
      <c r="F549" s="1">
        <v>1.88</v>
      </c>
      <c r="G549" s="1">
        <v>0.24</v>
      </c>
      <c r="H549" s="1">
        <v>5.6</v>
      </c>
      <c r="I549" s="1">
        <v>7.12</v>
      </c>
      <c r="J549" s="1">
        <v>-2.5</v>
      </c>
      <c r="K549" s="4">
        <f t="shared" si="11"/>
        <v>5.9312173148993148</v>
      </c>
    </row>
    <row r="550" spans="1:11" x14ac:dyDescent="0.35">
      <c r="A550" s="2">
        <v>26359</v>
      </c>
      <c r="B550" s="1">
        <v>0.09</v>
      </c>
      <c r="C550" s="1">
        <v>4.29</v>
      </c>
      <c r="D550" s="1">
        <v>2.52</v>
      </c>
      <c r="E550" s="1">
        <v>-5.45</v>
      </c>
      <c r="F550" s="1">
        <v>1.0900000000000001</v>
      </c>
      <c r="G550" s="1">
        <v>-0.33</v>
      </c>
      <c r="H550" s="1">
        <v>2.04</v>
      </c>
      <c r="I550" s="1">
        <v>0.46</v>
      </c>
      <c r="J550" s="1">
        <v>-0.14000000000000001</v>
      </c>
      <c r="K550" s="4">
        <f t="shared" si="11"/>
        <v>-0.42935288664236709</v>
      </c>
    </row>
    <row r="551" spans="1:11" x14ac:dyDescent="0.35">
      <c r="A551" s="2">
        <v>26390</v>
      </c>
      <c r="B551" s="1">
        <v>1.9</v>
      </c>
      <c r="C551" s="1">
        <v>-0.59</v>
      </c>
      <c r="D551" s="1">
        <v>1.87</v>
      </c>
      <c r="E551" s="1">
        <v>-0.66</v>
      </c>
      <c r="F551" s="1">
        <v>0.74</v>
      </c>
      <c r="G551" s="1">
        <v>-1.06</v>
      </c>
      <c r="H551" s="1">
        <v>-0.61</v>
      </c>
      <c r="I551" s="1">
        <v>1.1000000000000001</v>
      </c>
      <c r="J551" s="1">
        <v>-2.8</v>
      </c>
      <c r="K551" s="4">
        <f t="shared" si="11"/>
        <v>1.0036752867041911</v>
      </c>
    </row>
    <row r="552" spans="1:11" x14ac:dyDescent="0.35">
      <c r="A552" s="2">
        <v>26420</v>
      </c>
      <c r="B552" s="1">
        <v>0.4</v>
      </c>
      <c r="C552" s="1">
        <v>-1.2</v>
      </c>
      <c r="D552" s="1">
        <v>2.1</v>
      </c>
      <c r="E552" s="1">
        <v>3.62</v>
      </c>
      <c r="F552" s="1">
        <v>3.71</v>
      </c>
      <c r="G552" s="1">
        <v>1.24</v>
      </c>
      <c r="H552" s="1">
        <v>1.46</v>
      </c>
      <c r="I552" s="1">
        <v>3.71</v>
      </c>
      <c r="J552" s="1">
        <v>-0.17</v>
      </c>
      <c r="K552" s="4">
        <f t="shared" si="11"/>
        <v>3.0074853846136822</v>
      </c>
    </row>
    <row r="553" spans="1:11" x14ac:dyDescent="0.35">
      <c r="A553" s="2">
        <v>26451</v>
      </c>
      <c r="B553" s="1">
        <v>-1.1100000000000001</v>
      </c>
      <c r="C553" s="1">
        <v>-2.92</v>
      </c>
      <c r="D553" s="1">
        <v>-2.21</v>
      </c>
      <c r="E553" s="1">
        <v>-0.98</v>
      </c>
      <c r="F553" s="1">
        <v>-2.5499999999999998</v>
      </c>
      <c r="G553" s="1">
        <v>-2.64</v>
      </c>
      <c r="H553" s="1">
        <v>-3.95</v>
      </c>
      <c r="I553" s="1">
        <v>2.54</v>
      </c>
      <c r="J553" s="1">
        <v>-1.56</v>
      </c>
      <c r="K553" s="4">
        <f t="shared" si="11"/>
        <v>1.2605749016314327</v>
      </c>
    </row>
    <row r="554" spans="1:11" x14ac:dyDescent="0.35">
      <c r="A554" s="2">
        <v>26481</v>
      </c>
      <c r="B554" s="1">
        <v>-1.61</v>
      </c>
      <c r="C554" s="1">
        <v>-2</v>
      </c>
      <c r="D554" s="1">
        <v>0.45</v>
      </c>
      <c r="E554" s="1">
        <v>-1.0900000000000001</v>
      </c>
      <c r="F554" s="1">
        <v>0.95</v>
      </c>
      <c r="G554" s="1">
        <v>0.74</v>
      </c>
      <c r="H554" s="1">
        <v>-2.48</v>
      </c>
      <c r="I554" s="1">
        <v>3.1</v>
      </c>
      <c r="J554" s="1">
        <v>0.05</v>
      </c>
      <c r="K554" s="4">
        <f t="shared" si="11"/>
        <v>1.5261493404667674</v>
      </c>
    </row>
    <row r="555" spans="1:11" x14ac:dyDescent="0.35">
      <c r="A555" s="2">
        <v>26512</v>
      </c>
      <c r="B555" s="1">
        <v>-0.1</v>
      </c>
      <c r="C555" s="1">
        <v>3.75</v>
      </c>
      <c r="D555" s="1">
        <v>2.21</v>
      </c>
      <c r="E555" s="1">
        <v>12.41</v>
      </c>
      <c r="F555" s="1">
        <v>2.86</v>
      </c>
      <c r="G555" s="1">
        <v>5.18</v>
      </c>
      <c r="H555" s="1">
        <v>-0.39</v>
      </c>
      <c r="I555" s="1">
        <v>1.05</v>
      </c>
      <c r="J555" s="1">
        <v>5.95</v>
      </c>
      <c r="K555" s="4">
        <f t="shared" si="11"/>
        <v>2.4421545039820103</v>
      </c>
    </row>
    <row r="556" spans="1:11" x14ac:dyDescent="0.35">
      <c r="A556" s="2">
        <v>26543</v>
      </c>
      <c r="B556" s="1">
        <v>-2.6</v>
      </c>
      <c r="C556" s="1">
        <v>-0.92</v>
      </c>
      <c r="D556" s="1">
        <v>-1.18</v>
      </c>
      <c r="E556" s="1">
        <v>-0.21</v>
      </c>
      <c r="F556" s="1">
        <v>-1.1599999999999999</v>
      </c>
      <c r="G556" s="1">
        <v>4.2699999999999996</v>
      </c>
      <c r="H556" s="1">
        <v>-0.56999999999999995</v>
      </c>
      <c r="I556" s="1">
        <v>-0.43</v>
      </c>
      <c r="J556" s="1">
        <v>0.18</v>
      </c>
      <c r="K556" s="4">
        <f t="shared" si="11"/>
        <v>-0.84192941047449088</v>
      </c>
    </row>
    <row r="557" spans="1:11" x14ac:dyDescent="0.35">
      <c r="A557" s="2">
        <v>26573</v>
      </c>
      <c r="B557" s="1">
        <v>0.02</v>
      </c>
      <c r="C557" s="1">
        <v>-2.35</v>
      </c>
      <c r="D557" s="1">
        <v>1.07</v>
      </c>
      <c r="E557" s="1">
        <v>3.12</v>
      </c>
      <c r="F557" s="1">
        <v>-3.3</v>
      </c>
      <c r="G557" s="1">
        <v>2.27</v>
      </c>
      <c r="H557" s="1">
        <v>0.9</v>
      </c>
      <c r="I557" s="1">
        <v>1.5</v>
      </c>
      <c r="J557" s="1">
        <v>6.77</v>
      </c>
      <c r="K557" s="4">
        <f t="shared" si="11"/>
        <v>1.3926697905754801</v>
      </c>
    </row>
    <row r="558" spans="1:11" x14ac:dyDescent="0.35">
      <c r="A558" s="2">
        <v>26604</v>
      </c>
      <c r="B558" s="1">
        <v>6.87</v>
      </c>
      <c r="C558" s="1">
        <v>8.1</v>
      </c>
      <c r="D558" s="1">
        <v>4.2300000000000004</v>
      </c>
      <c r="E558" s="1">
        <v>6.19</v>
      </c>
      <c r="F558" s="1">
        <v>2.5</v>
      </c>
      <c r="G558" s="1">
        <v>7.04</v>
      </c>
      <c r="H558" s="1">
        <v>5.96</v>
      </c>
      <c r="I558" s="1">
        <v>-0.53</v>
      </c>
      <c r="J558" s="1">
        <v>6.39</v>
      </c>
      <c r="K558" s="4">
        <f t="shared" si="11"/>
        <v>1.9633797321653952</v>
      </c>
    </row>
    <row r="559" spans="1:11" x14ac:dyDescent="0.35">
      <c r="A559" s="2">
        <v>26634</v>
      </c>
      <c r="B559" s="1">
        <v>0.53</v>
      </c>
      <c r="C559" s="1">
        <v>1.74</v>
      </c>
      <c r="D559" s="1">
        <v>0.82</v>
      </c>
      <c r="E559" s="1">
        <v>1.05</v>
      </c>
      <c r="F559" s="1">
        <v>1.99</v>
      </c>
      <c r="G559" s="1">
        <v>1.45</v>
      </c>
      <c r="H559" s="1">
        <v>1.83</v>
      </c>
      <c r="I559" s="1">
        <v>3.73</v>
      </c>
      <c r="J559" s="1">
        <v>-1.54</v>
      </c>
      <c r="K559" s="4">
        <f t="shared" si="11"/>
        <v>2.6897347368217792</v>
      </c>
    </row>
    <row r="560" spans="1:11" x14ac:dyDescent="0.35">
      <c r="A560" s="2">
        <v>26665</v>
      </c>
      <c r="B560" s="1">
        <v>-4.71</v>
      </c>
      <c r="C560" s="1">
        <v>-6.69</v>
      </c>
      <c r="D560" s="1">
        <v>-3.64</v>
      </c>
      <c r="E560" s="1">
        <v>5.0199999999999996</v>
      </c>
      <c r="F560" s="1">
        <v>1.92</v>
      </c>
      <c r="G560" s="1">
        <v>-2.12</v>
      </c>
      <c r="H560" s="1">
        <v>-4.29</v>
      </c>
      <c r="I560" s="1">
        <v>-1.18</v>
      </c>
      <c r="J560" s="1">
        <v>-4.28</v>
      </c>
      <c r="K560" s="4">
        <f t="shared" si="11"/>
        <v>-1.0282268439281417</v>
      </c>
    </row>
    <row r="561" spans="1:11" x14ac:dyDescent="0.35">
      <c r="A561" s="2">
        <v>26696</v>
      </c>
      <c r="B561" s="1">
        <v>-4.3600000000000003</v>
      </c>
      <c r="C561" s="1">
        <v>-6.03</v>
      </c>
      <c r="D561" s="1">
        <v>-2.17</v>
      </c>
      <c r="E561" s="1">
        <v>-7.36</v>
      </c>
      <c r="F561" s="1">
        <v>-3.03</v>
      </c>
      <c r="G561" s="1">
        <v>-4.6399999999999997</v>
      </c>
      <c r="H561" s="1">
        <v>-6.44</v>
      </c>
      <c r="I561" s="1">
        <v>-0.71</v>
      </c>
      <c r="J561" s="1">
        <v>-1.98</v>
      </c>
      <c r="K561" s="4">
        <f t="shared" si="11"/>
        <v>-2.4191595939630171</v>
      </c>
    </row>
    <row r="562" spans="1:11" x14ac:dyDescent="0.35">
      <c r="A562" s="2">
        <v>26724</v>
      </c>
      <c r="B562" s="1">
        <v>-1.04</v>
      </c>
      <c r="C562" s="1">
        <v>-2.85</v>
      </c>
      <c r="D562" s="1">
        <v>-0.42</v>
      </c>
      <c r="E562" s="1">
        <v>3.12</v>
      </c>
      <c r="F562" s="1">
        <v>-1.23</v>
      </c>
      <c r="G562" s="1">
        <v>0.53</v>
      </c>
      <c r="H562" s="1">
        <v>-5.71</v>
      </c>
      <c r="I562" s="1">
        <v>0.78</v>
      </c>
      <c r="J562" s="1">
        <v>-2.16</v>
      </c>
      <c r="K562" s="4">
        <f t="shared" si="11"/>
        <v>0.71851689665510077</v>
      </c>
    </row>
    <row r="563" spans="1:11" x14ac:dyDescent="0.35">
      <c r="A563" s="2">
        <v>26755</v>
      </c>
      <c r="B563" s="1">
        <v>-6.29</v>
      </c>
      <c r="C563" s="1">
        <v>-5.0999999999999996</v>
      </c>
      <c r="D563" s="1">
        <v>-4.5599999999999996</v>
      </c>
      <c r="E563" s="1">
        <v>-1.03</v>
      </c>
      <c r="F563" s="1">
        <v>-6.7</v>
      </c>
      <c r="G563" s="1">
        <v>0.86</v>
      </c>
      <c r="H563" s="1">
        <v>-8.3800000000000008</v>
      </c>
      <c r="I563" s="1">
        <v>-5.48</v>
      </c>
      <c r="J563" s="1">
        <v>-0.57999999999999996</v>
      </c>
      <c r="K563" s="4">
        <f t="shared" si="11"/>
        <v>-5.0183590526767583</v>
      </c>
    </row>
    <row r="564" spans="1:11" x14ac:dyDescent="0.35">
      <c r="A564" s="2">
        <v>26785</v>
      </c>
      <c r="B564" s="1">
        <v>-2.12</v>
      </c>
      <c r="C564" s="1">
        <v>-4.3</v>
      </c>
      <c r="D564" s="1">
        <v>-1.24</v>
      </c>
      <c r="E564" s="1">
        <v>-3.45</v>
      </c>
      <c r="F564" s="1">
        <v>-2.59</v>
      </c>
      <c r="G564" s="1">
        <v>-0.84</v>
      </c>
      <c r="H564" s="1">
        <v>-2.17</v>
      </c>
      <c r="I564" s="1">
        <v>1.07</v>
      </c>
      <c r="J564" s="1">
        <v>0.36</v>
      </c>
      <c r="K564" s="4">
        <f t="shared" si="11"/>
        <v>-0.25143280182624306</v>
      </c>
    </row>
    <row r="565" spans="1:11" x14ac:dyDescent="0.35">
      <c r="A565" s="2">
        <v>26816</v>
      </c>
      <c r="B565" s="1">
        <v>-3.48</v>
      </c>
      <c r="C565" s="1">
        <v>-2.61</v>
      </c>
      <c r="D565" s="1">
        <v>-0.44</v>
      </c>
      <c r="E565" s="1">
        <v>1.61</v>
      </c>
      <c r="F565" s="1">
        <v>-0.09</v>
      </c>
      <c r="G565" s="1">
        <v>-0.32</v>
      </c>
      <c r="H565" s="1">
        <v>-5.74</v>
      </c>
      <c r="I565" s="1">
        <v>0.02</v>
      </c>
      <c r="J565" s="1">
        <v>-2.4700000000000002</v>
      </c>
      <c r="K565" s="4">
        <f t="shared" si="11"/>
        <v>-0.47376377807857079</v>
      </c>
    </row>
    <row r="566" spans="1:11" x14ac:dyDescent="0.35">
      <c r="A566" s="2">
        <v>26846</v>
      </c>
      <c r="B566" s="1">
        <v>7.53</v>
      </c>
      <c r="C566" s="1">
        <v>7.2</v>
      </c>
      <c r="D566" s="1">
        <v>6.57</v>
      </c>
      <c r="E566" s="1">
        <v>0.34</v>
      </c>
      <c r="F566" s="1">
        <v>4.9800000000000004</v>
      </c>
      <c r="G566" s="1">
        <v>-0.31</v>
      </c>
      <c r="H566" s="1">
        <v>11</v>
      </c>
      <c r="I566" s="1">
        <v>6.87</v>
      </c>
      <c r="J566" s="1">
        <v>-2.39</v>
      </c>
      <c r="K566" s="4">
        <f t="shared" si="11"/>
        <v>6.074451626785998</v>
      </c>
    </row>
    <row r="567" spans="1:11" x14ac:dyDescent="0.35">
      <c r="A567" s="2">
        <v>26877</v>
      </c>
      <c r="B567" s="1">
        <v>-3.32</v>
      </c>
      <c r="C567" s="1">
        <v>-3.92</v>
      </c>
      <c r="D567" s="1">
        <v>-1.62</v>
      </c>
      <c r="E567" s="1">
        <v>-3.74</v>
      </c>
      <c r="F567" s="1">
        <v>-3.68</v>
      </c>
      <c r="G567" s="1">
        <v>-3.93</v>
      </c>
      <c r="H567" s="1">
        <v>-4.22</v>
      </c>
      <c r="I567" s="1">
        <v>-6.91</v>
      </c>
      <c r="J567" s="1">
        <v>-2.09</v>
      </c>
      <c r="K567" s="4">
        <f t="shared" si="11"/>
        <v>-5.7110801506864863</v>
      </c>
    </row>
    <row r="568" spans="1:11" x14ac:dyDescent="0.35">
      <c r="A568" s="2">
        <v>26908</v>
      </c>
      <c r="B568" s="1">
        <v>5.87</v>
      </c>
      <c r="C568" s="1">
        <v>7.85</v>
      </c>
      <c r="D568" s="1">
        <v>4.57</v>
      </c>
      <c r="E568" s="1">
        <v>9.27</v>
      </c>
      <c r="F568" s="1">
        <v>-2.8</v>
      </c>
      <c r="G568" s="1">
        <v>7.67</v>
      </c>
      <c r="H568" s="1">
        <v>7.44</v>
      </c>
      <c r="I568" s="1">
        <v>0.79</v>
      </c>
      <c r="J568" s="1">
        <v>7.9</v>
      </c>
      <c r="K568" s="4">
        <f t="shared" si="11"/>
        <v>3.0289959863685909</v>
      </c>
    </row>
    <row r="569" spans="1:11" x14ac:dyDescent="0.35">
      <c r="A569" s="2">
        <v>26938</v>
      </c>
      <c r="B569" s="1">
        <v>-2.34</v>
      </c>
      <c r="C569" s="1">
        <v>-4.5</v>
      </c>
      <c r="D569" s="1">
        <v>0.27</v>
      </c>
      <c r="E569" s="1">
        <v>5.22</v>
      </c>
      <c r="F569" s="1">
        <v>3.85</v>
      </c>
      <c r="G569" s="1">
        <v>-5.54</v>
      </c>
      <c r="H569" s="1">
        <v>-3.5</v>
      </c>
      <c r="I569" s="1">
        <v>1.83</v>
      </c>
      <c r="J569" s="1">
        <v>-3.38</v>
      </c>
      <c r="K569" s="4">
        <f t="shared" si="11"/>
        <v>1.4475862976939529</v>
      </c>
    </row>
    <row r="570" spans="1:11" x14ac:dyDescent="0.35">
      <c r="A570" s="2">
        <v>26969</v>
      </c>
      <c r="B570" s="1">
        <v>-14.31</v>
      </c>
      <c r="C570" s="1">
        <v>-16.190000000000001</v>
      </c>
      <c r="D570" s="1">
        <v>-14.49</v>
      </c>
      <c r="E570" s="1">
        <v>-6.17</v>
      </c>
      <c r="F570" s="1">
        <v>-11.46</v>
      </c>
      <c r="G570" s="1">
        <v>-1.94</v>
      </c>
      <c r="H570" s="1">
        <v>-18.71</v>
      </c>
      <c r="I570" s="1">
        <v>-7.77</v>
      </c>
      <c r="J570" s="1">
        <v>-11.61</v>
      </c>
      <c r="K570" s="4">
        <f t="shared" si="11"/>
        <v>-8.91674461624301</v>
      </c>
    </row>
    <row r="571" spans="1:11" x14ac:dyDescent="0.35">
      <c r="A571" s="2">
        <v>26999</v>
      </c>
      <c r="B571" s="1">
        <v>-1.62</v>
      </c>
      <c r="C571" s="1">
        <v>-3.77</v>
      </c>
      <c r="D571" s="1">
        <v>1.01</v>
      </c>
      <c r="E571" s="1">
        <v>8.6</v>
      </c>
      <c r="F571" s="1">
        <v>-4.32</v>
      </c>
      <c r="G571" s="1">
        <v>4.54</v>
      </c>
      <c r="H571" s="1">
        <v>-0.4</v>
      </c>
      <c r="I571" s="1">
        <v>-4.4800000000000004</v>
      </c>
      <c r="J571" s="1">
        <v>3.41</v>
      </c>
      <c r="K571" s="4">
        <f t="shared" si="11"/>
        <v>-2.051998694263248</v>
      </c>
    </row>
    <row r="572" spans="1:11" x14ac:dyDescent="0.35">
      <c r="A572" s="2">
        <v>27030</v>
      </c>
      <c r="B572" s="1">
        <v>2.38</v>
      </c>
      <c r="C572" s="1">
        <v>6.28</v>
      </c>
      <c r="D572" s="1">
        <v>0.41</v>
      </c>
      <c r="E572" s="1">
        <v>-7.52</v>
      </c>
      <c r="F572" s="1">
        <v>1.25</v>
      </c>
      <c r="G572" s="1">
        <v>2.0099999999999998</v>
      </c>
      <c r="H572" s="1">
        <v>6.78</v>
      </c>
      <c r="I572" s="1">
        <v>-2.52</v>
      </c>
      <c r="J572" s="1">
        <v>4.55</v>
      </c>
      <c r="K572" s="4">
        <f t="shared" si="11"/>
        <v>-2.1821788878911907</v>
      </c>
    </row>
    <row r="573" spans="1:11" x14ac:dyDescent="0.35">
      <c r="A573" s="2">
        <v>27061</v>
      </c>
      <c r="B573" s="1">
        <v>0</v>
      </c>
      <c r="C573" s="1">
        <v>-0.99</v>
      </c>
      <c r="D573" s="1">
        <v>-0.11</v>
      </c>
      <c r="E573" s="1">
        <v>-1.48</v>
      </c>
      <c r="F573" s="1">
        <v>-0.6</v>
      </c>
      <c r="G573" s="1">
        <v>4.76</v>
      </c>
      <c r="H573" s="1">
        <v>0.94</v>
      </c>
      <c r="I573" s="1">
        <v>-1.23</v>
      </c>
      <c r="J573" s="1">
        <v>0.27</v>
      </c>
      <c r="K573" s="4">
        <f t="shared" si="11"/>
        <v>-1.0134647698499939</v>
      </c>
    </row>
    <row r="574" spans="1:11" x14ac:dyDescent="0.35">
      <c r="A574" s="2">
        <v>27089</v>
      </c>
      <c r="B574" s="1">
        <v>-1.85</v>
      </c>
      <c r="C574" s="1">
        <v>0.03</v>
      </c>
      <c r="D574" s="1">
        <v>-0.89</v>
      </c>
      <c r="E574" s="1">
        <v>-3.33</v>
      </c>
      <c r="F574" s="1">
        <v>-2.76</v>
      </c>
      <c r="G574" s="1">
        <v>-4.59</v>
      </c>
      <c r="H574" s="1">
        <v>-3.32</v>
      </c>
      <c r="I574" s="1">
        <v>1.21</v>
      </c>
      <c r="J574" s="1">
        <v>-3.63</v>
      </c>
      <c r="K574" s="4">
        <f t="shared" si="11"/>
        <v>-7.0448258385402696E-2</v>
      </c>
    </row>
    <row r="575" spans="1:11" x14ac:dyDescent="0.35">
      <c r="A575" s="2">
        <v>27120</v>
      </c>
      <c r="B575" s="1">
        <v>-3.77</v>
      </c>
      <c r="C575" s="1">
        <v>-3.94</v>
      </c>
      <c r="D575" s="1">
        <v>-2.39</v>
      </c>
      <c r="E575" s="1">
        <v>-6.3</v>
      </c>
      <c r="F575" s="1">
        <v>-3.68</v>
      </c>
      <c r="G575" s="1">
        <v>-5.31</v>
      </c>
      <c r="H575" s="1">
        <v>-1.97</v>
      </c>
      <c r="I575" s="1">
        <v>-1.48</v>
      </c>
      <c r="J575" s="1">
        <v>-12.19</v>
      </c>
      <c r="K575" s="4">
        <f t="shared" si="11"/>
        <v>-2.6429877908285153</v>
      </c>
    </row>
    <row r="576" spans="1:11" x14ac:dyDescent="0.35">
      <c r="A576" s="2">
        <v>27150</v>
      </c>
      <c r="B576" s="1">
        <v>-2.82</v>
      </c>
      <c r="C576" s="1">
        <v>0.52</v>
      </c>
      <c r="D576" s="1">
        <v>-2.09</v>
      </c>
      <c r="E576" s="1">
        <v>-7.48</v>
      </c>
      <c r="F576" s="1">
        <v>-4.26</v>
      </c>
      <c r="G576" s="1">
        <v>-1.52</v>
      </c>
      <c r="H576" s="1">
        <v>1.1599999999999999</v>
      </c>
      <c r="I576" s="1">
        <v>-0.12</v>
      </c>
      <c r="J576" s="1">
        <v>-4.8899999999999997</v>
      </c>
      <c r="K576" s="4">
        <f t="shared" si="11"/>
        <v>-1.7185981728592798</v>
      </c>
    </row>
    <row r="577" spans="1:11" x14ac:dyDescent="0.35">
      <c r="A577" s="2">
        <v>27181</v>
      </c>
      <c r="B577" s="1">
        <v>-0.56000000000000005</v>
      </c>
      <c r="C577" s="1">
        <v>-2.71</v>
      </c>
      <c r="D577" s="1">
        <v>-0.3</v>
      </c>
      <c r="E577" s="1">
        <v>-0.27</v>
      </c>
      <c r="F577" s="1">
        <v>-2.95</v>
      </c>
      <c r="G577" s="1">
        <v>0.3</v>
      </c>
      <c r="H577" s="1">
        <v>-2.72</v>
      </c>
      <c r="I577" s="1">
        <v>-1.62</v>
      </c>
      <c r="J577" s="1">
        <v>-6.17</v>
      </c>
      <c r="K577" s="4">
        <f t="shared" si="11"/>
        <v>-1.226049451990546</v>
      </c>
    </row>
    <row r="578" spans="1:11" x14ac:dyDescent="0.35">
      <c r="A578" s="2">
        <v>27211</v>
      </c>
      <c r="B578" s="1">
        <v>-10.210000000000001</v>
      </c>
      <c r="C578" s="1">
        <v>-11.74</v>
      </c>
      <c r="D578" s="1">
        <v>-7.29</v>
      </c>
      <c r="E578" s="1">
        <v>-0.65</v>
      </c>
      <c r="F578" s="1">
        <v>-8.4499999999999993</v>
      </c>
      <c r="G578" s="1">
        <v>-7.63</v>
      </c>
      <c r="H578" s="1">
        <v>-12.9</v>
      </c>
      <c r="I578" s="1">
        <v>-14.06</v>
      </c>
      <c r="J578" s="1">
        <v>0.79</v>
      </c>
      <c r="K578" s="4">
        <f t="shared" ref="K578:K641" si="12">SUMPRODUCT(B578:J578,$N$5:$V$5)</f>
        <v>-11.355478810513004</v>
      </c>
    </row>
    <row r="579" spans="1:11" x14ac:dyDescent="0.35">
      <c r="A579" s="2">
        <v>27242</v>
      </c>
      <c r="B579" s="1">
        <v>-10.27</v>
      </c>
      <c r="C579" s="1">
        <v>-6.7</v>
      </c>
      <c r="D579" s="1">
        <v>-10.210000000000001</v>
      </c>
      <c r="E579" s="1">
        <v>-8.5399999999999991</v>
      </c>
      <c r="F579" s="1">
        <v>-4.9000000000000004</v>
      </c>
      <c r="G579" s="1">
        <v>-0.04</v>
      </c>
      <c r="H579" s="1">
        <v>-13.04</v>
      </c>
      <c r="I579" s="1">
        <v>-8.11</v>
      </c>
      <c r="J579" s="1">
        <v>-8.6199999999999992</v>
      </c>
      <c r="K579" s="4">
        <f t="shared" si="12"/>
        <v>-8.5865421473694816</v>
      </c>
    </row>
    <row r="580" spans="1:11" x14ac:dyDescent="0.35">
      <c r="A580" s="2">
        <v>27273</v>
      </c>
      <c r="B580" s="1">
        <v>-12.15</v>
      </c>
      <c r="C580" s="1">
        <v>-12.76</v>
      </c>
      <c r="D580" s="1">
        <v>-12.54</v>
      </c>
      <c r="E580" s="1">
        <v>-7.87</v>
      </c>
      <c r="F580" s="1">
        <v>-16.88</v>
      </c>
      <c r="G580" s="1">
        <v>-3.81</v>
      </c>
      <c r="H580" s="1">
        <v>-12.01</v>
      </c>
      <c r="I580" s="1">
        <v>-15.55</v>
      </c>
      <c r="J580" s="1">
        <v>-1.34</v>
      </c>
      <c r="K580" s="4">
        <f t="shared" si="12"/>
        <v>-13.772591563776503</v>
      </c>
    </row>
    <row r="581" spans="1:11" x14ac:dyDescent="0.35">
      <c r="A581" s="2">
        <v>27303</v>
      </c>
      <c r="B581" s="1">
        <v>15.64</v>
      </c>
      <c r="C581" s="1">
        <v>4.0999999999999996</v>
      </c>
      <c r="D581" s="1">
        <v>16.260000000000002</v>
      </c>
      <c r="E581" s="1">
        <v>20.97</v>
      </c>
      <c r="F581" s="1">
        <v>14.83</v>
      </c>
      <c r="G581" s="1">
        <v>10.85</v>
      </c>
      <c r="H581" s="1">
        <v>10.23</v>
      </c>
      <c r="I581" s="1">
        <v>29.52</v>
      </c>
      <c r="J581" s="1">
        <v>13</v>
      </c>
      <c r="K581" s="4">
        <f t="shared" si="12"/>
        <v>25.336255759637766</v>
      </c>
    </row>
    <row r="582" spans="1:11" x14ac:dyDescent="0.35">
      <c r="A582" s="2">
        <v>27334</v>
      </c>
      <c r="B582" s="1">
        <v>-3.84</v>
      </c>
      <c r="C582" s="1">
        <v>-4.67</v>
      </c>
      <c r="D582" s="1">
        <v>-6.16</v>
      </c>
      <c r="E582" s="1">
        <v>-4.18</v>
      </c>
      <c r="F582" s="1">
        <v>-4.92</v>
      </c>
      <c r="G582" s="1">
        <v>-3.09</v>
      </c>
      <c r="H582" s="1">
        <v>-5.73</v>
      </c>
      <c r="I582" s="1">
        <v>-1.2</v>
      </c>
      <c r="J582" s="1">
        <v>-0.15</v>
      </c>
      <c r="K582" s="4">
        <f t="shared" si="12"/>
        <v>-2.1846897585937444</v>
      </c>
    </row>
    <row r="583" spans="1:11" x14ac:dyDescent="0.35">
      <c r="A583" s="2">
        <v>27364</v>
      </c>
      <c r="B583" s="1">
        <v>-0.6</v>
      </c>
      <c r="C583" s="1">
        <v>-3.86</v>
      </c>
      <c r="D583" s="1">
        <v>-4.46</v>
      </c>
      <c r="E583" s="1">
        <v>0.79</v>
      </c>
      <c r="F583" s="1">
        <v>-5.3</v>
      </c>
      <c r="G583" s="1">
        <v>1.57</v>
      </c>
      <c r="H583" s="1">
        <v>-3.41</v>
      </c>
      <c r="I583" s="1">
        <v>-3.37</v>
      </c>
      <c r="J583" s="1">
        <v>-0.83</v>
      </c>
      <c r="K583" s="4">
        <f t="shared" si="12"/>
        <v>-2.2341012682472248</v>
      </c>
    </row>
    <row r="584" spans="1:11" x14ac:dyDescent="0.35">
      <c r="A584" s="2">
        <v>27395</v>
      </c>
      <c r="B584" s="1">
        <v>18.88</v>
      </c>
      <c r="C584" s="1">
        <v>21.31</v>
      </c>
      <c r="D584" s="1">
        <v>14.47</v>
      </c>
      <c r="E584" s="1">
        <v>6.51</v>
      </c>
      <c r="F584" s="1">
        <v>15.29</v>
      </c>
      <c r="G584" s="1">
        <v>11.1</v>
      </c>
      <c r="H584" s="1">
        <v>25.86</v>
      </c>
      <c r="I584" s="1">
        <v>-0.61</v>
      </c>
      <c r="J584" s="1">
        <v>18.84</v>
      </c>
      <c r="K584" s="4">
        <f t="shared" si="12"/>
        <v>4.4927098762169688</v>
      </c>
    </row>
    <row r="585" spans="1:11" x14ac:dyDescent="0.35">
      <c r="A585" s="2">
        <v>27426</v>
      </c>
      <c r="B585" s="1">
        <v>4.0999999999999996</v>
      </c>
      <c r="C585" s="1">
        <v>4.58</v>
      </c>
      <c r="D585" s="1">
        <v>8.1199999999999992</v>
      </c>
      <c r="E585" s="1">
        <v>2.2799999999999998</v>
      </c>
      <c r="F585" s="1">
        <v>13.21</v>
      </c>
      <c r="G585" s="1">
        <v>5.16</v>
      </c>
      <c r="H585" s="1">
        <v>5</v>
      </c>
      <c r="I585" s="1">
        <v>16.04</v>
      </c>
      <c r="J585" s="1">
        <v>0.92</v>
      </c>
      <c r="K585" s="4">
        <f t="shared" si="12"/>
        <v>11.624703855293431</v>
      </c>
    </row>
    <row r="586" spans="1:11" x14ac:dyDescent="0.35">
      <c r="A586" s="2">
        <v>27454</v>
      </c>
      <c r="B586" s="1">
        <v>7.07</v>
      </c>
      <c r="C586" s="1">
        <v>6.69</v>
      </c>
      <c r="D586" s="1">
        <v>5.07</v>
      </c>
      <c r="E586" s="1">
        <v>-2.2000000000000002</v>
      </c>
      <c r="F586" s="1">
        <v>1</v>
      </c>
      <c r="G586" s="1">
        <v>-0.85</v>
      </c>
      <c r="H586" s="1">
        <v>10.47</v>
      </c>
      <c r="I586" s="1">
        <v>1.28</v>
      </c>
      <c r="J586" s="1">
        <v>-1.34</v>
      </c>
      <c r="K586" s="4">
        <f t="shared" si="12"/>
        <v>1.9796586874529489</v>
      </c>
    </row>
    <row r="587" spans="1:11" x14ac:dyDescent="0.35">
      <c r="A587" s="2">
        <v>27485</v>
      </c>
      <c r="B587" s="1">
        <v>3.11</v>
      </c>
      <c r="C587" s="1">
        <v>4</v>
      </c>
      <c r="D587" s="1">
        <v>9.4499999999999993</v>
      </c>
      <c r="E587" s="1">
        <v>7.26</v>
      </c>
      <c r="F587" s="1">
        <v>5.54</v>
      </c>
      <c r="G587" s="1">
        <v>-0.95</v>
      </c>
      <c r="H587" s="1">
        <v>2.59</v>
      </c>
      <c r="I587" s="1">
        <v>0.72</v>
      </c>
      <c r="J587" s="1">
        <v>-1.58</v>
      </c>
      <c r="K587" s="4">
        <f t="shared" si="12"/>
        <v>2.1608027303701176</v>
      </c>
    </row>
    <row r="588" spans="1:11" x14ac:dyDescent="0.35">
      <c r="A588" s="2">
        <v>27515</v>
      </c>
      <c r="B588" s="1">
        <v>5.21</v>
      </c>
      <c r="C588" s="1">
        <v>2.62</v>
      </c>
      <c r="D588" s="1">
        <v>2.6</v>
      </c>
      <c r="E588" s="1">
        <v>12.35</v>
      </c>
      <c r="F588" s="1">
        <v>5.86</v>
      </c>
      <c r="G588" s="1">
        <v>3.52</v>
      </c>
      <c r="H588" s="1">
        <v>4.2300000000000004</v>
      </c>
      <c r="I588" s="1">
        <v>6.48</v>
      </c>
      <c r="J588" s="1">
        <v>8.4499999999999993</v>
      </c>
      <c r="K588" s="4">
        <f t="shared" si="12"/>
        <v>7.0328037865812743</v>
      </c>
    </row>
    <row r="589" spans="1:11" x14ac:dyDescent="0.35">
      <c r="A589" s="2">
        <v>27546</v>
      </c>
      <c r="B589" s="1">
        <v>5.35</v>
      </c>
      <c r="C589" s="1">
        <v>10.199999999999999</v>
      </c>
      <c r="D589" s="1">
        <v>3.64</v>
      </c>
      <c r="E589" s="1">
        <v>6.24</v>
      </c>
      <c r="F589" s="1">
        <v>2.27</v>
      </c>
      <c r="G589" s="1">
        <v>4.07</v>
      </c>
      <c r="H589" s="1">
        <v>7.54</v>
      </c>
      <c r="I589" s="1">
        <v>0.91</v>
      </c>
      <c r="J589" s="1">
        <v>10.77</v>
      </c>
      <c r="K589" s="4">
        <f t="shared" si="12"/>
        <v>2.6059499745347594</v>
      </c>
    </row>
    <row r="590" spans="1:11" x14ac:dyDescent="0.35">
      <c r="A590" s="2">
        <v>27576</v>
      </c>
      <c r="B590" s="1">
        <v>-5.39</v>
      </c>
      <c r="C590" s="1">
        <v>-2.06</v>
      </c>
      <c r="D590" s="1">
        <v>-5.85</v>
      </c>
      <c r="E590" s="1">
        <v>-4.18</v>
      </c>
      <c r="F590" s="1">
        <v>-9.4</v>
      </c>
      <c r="G590" s="1">
        <v>-4.22</v>
      </c>
      <c r="H590" s="1">
        <v>-7.46</v>
      </c>
      <c r="I590" s="1">
        <v>-12.03</v>
      </c>
      <c r="J590" s="1">
        <v>-4.78</v>
      </c>
      <c r="K590" s="4">
        <f t="shared" si="12"/>
        <v>-9.5259793386144231</v>
      </c>
    </row>
    <row r="591" spans="1:11" x14ac:dyDescent="0.35">
      <c r="A591" s="2">
        <v>27607</v>
      </c>
      <c r="B591" s="1">
        <v>-3.12</v>
      </c>
      <c r="C591" s="1">
        <v>-3.43</v>
      </c>
      <c r="D591" s="1">
        <v>-0.88</v>
      </c>
      <c r="E591" s="1">
        <v>-0.94</v>
      </c>
      <c r="F591" s="1">
        <v>-2.97</v>
      </c>
      <c r="G591" s="1">
        <v>-3.59</v>
      </c>
      <c r="H591" s="1">
        <v>-0.25</v>
      </c>
      <c r="I591" s="1">
        <v>-3.34</v>
      </c>
      <c r="J591" s="1">
        <v>-1.3</v>
      </c>
      <c r="K591" s="4">
        <f t="shared" si="12"/>
        <v>-2.9555289784354488</v>
      </c>
    </row>
    <row r="592" spans="1:11" x14ac:dyDescent="0.35">
      <c r="A592" s="2">
        <v>27638</v>
      </c>
      <c r="B592" s="1">
        <v>-2.5099999999999998</v>
      </c>
      <c r="C592" s="1">
        <v>-2.56</v>
      </c>
      <c r="D592" s="1">
        <v>-5.65</v>
      </c>
      <c r="E592" s="1">
        <v>-1.1499999999999999</v>
      </c>
      <c r="F592" s="1">
        <v>-0.84</v>
      </c>
      <c r="G592" s="1">
        <v>-1.25</v>
      </c>
      <c r="H592" s="1">
        <v>-3.49</v>
      </c>
      <c r="I592" s="1">
        <v>-6.54</v>
      </c>
      <c r="J592" s="1">
        <v>-0.97</v>
      </c>
      <c r="K592" s="4">
        <f t="shared" si="12"/>
        <v>-4.9239359293502698</v>
      </c>
    </row>
    <row r="593" spans="1:11" x14ac:dyDescent="0.35">
      <c r="A593" s="2">
        <v>27668</v>
      </c>
      <c r="B593" s="1">
        <v>10.55</v>
      </c>
      <c r="C593" s="1">
        <v>8.8699999999999992</v>
      </c>
      <c r="D593" s="1">
        <v>5.65</v>
      </c>
      <c r="E593" s="1">
        <v>-1.39</v>
      </c>
      <c r="F593" s="1">
        <v>8.3800000000000008</v>
      </c>
      <c r="G593" s="1">
        <v>6.82</v>
      </c>
      <c r="H593" s="1">
        <v>9.8000000000000007</v>
      </c>
      <c r="I593" s="1">
        <v>10.68</v>
      </c>
      <c r="J593" s="1">
        <v>6.51</v>
      </c>
      <c r="K593" s="4">
        <f t="shared" si="12"/>
        <v>8.9313331004399767</v>
      </c>
    </row>
    <row r="594" spans="1:11" x14ac:dyDescent="0.35">
      <c r="A594" s="2">
        <v>27699</v>
      </c>
      <c r="B594" s="1">
        <v>4.09</v>
      </c>
      <c r="C594" s="1">
        <v>3.4</v>
      </c>
      <c r="D594" s="1">
        <v>3.18</v>
      </c>
      <c r="E594" s="1">
        <v>-1.63</v>
      </c>
      <c r="F594" s="1">
        <v>5.0199999999999996</v>
      </c>
      <c r="G594" s="1">
        <v>4.26</v>
      </c>
      <c r="H594" s="1">
        <v>4.41</v>
      </c>
      <c r="I594" s="1">
        <v>5.12</v>
      </c>
      <c r="J594" s="1">
        <v>3.12</v>
      </c>
      <c r="K594" s="4">
        <f t="shared" si="12"/>
        <v>3.9507875713872078</v>
      </c>
    </row>
    <row r="595" spans="1:11" x14ac:dyDescent="0.35">
      <c r="A595" s="2">
        <v>27729</v>
      </c>
      <c r="B595" s="1">
        <v>-1.51</v>
      </c>
      <c r="C595" s="1">
        <v>-0.39</v>
      </c>
      <c r="D595" s="1">
        <v>-1.4</v>
      </c>
      <c r="E595" s="1">
        <v>0.06</v>
      </c>
      <c r="F595" s="1">
        <v>-1.25</v>
      </c>
      <c r="G595" s="1">
        <v>-0.1</v>
      </c>
      <c r="H595" s="1">
        <v>-3.02</v>
      </c>
      <c r="I595" s="1">
        <v>-6.36</v>
      </c>
      <c r="J595" s="1">
        <v>1.33</v>
      </c>
      <c r="K595" s="4">
        <f t="shared" si="12"/>
        <v>-4.426582972243355</v>
      </c>
    </row>
    <row r="596" spans="1:11" x14ac:dyDescent="0.35">
      <c r="A596" s="2">
        <v>27760</v>
      </c>
      <c r="B596" s="1">
        <v>11</v>
      </c>
      <c r="C596" s="1">
        <v>15.59</v>
      </c>
      <c r="D596" s="1">
        <v>16.8</v>
      </c>
      <c r="E596" s="1">
        <v>8.36</v>
      </c>
      <c r="F596" s="1">
        <v>18.309999999999999</v>
      </c>
      <c r="G596" s="1">
        <v>9.5</v>
      </c>
      <c r="H596" s="1">
        <v>9.0500000000000007</v>
      </c>
      <c r="I596" s="1">
        <v>7.78</v>
      </c>
      <c r="J596" s="1">
        <v>8.3699999999999992</v>
      </c>
      <c r="K596" s="4">
        <f t="shared" si="12"/>
        <v>8.5910013970954466</v>
      </c>
    </row>
    <row r="597" spans="1:11" x14ac:dyDescent="0.35">
      <c r="A597" s="2">
        <v>27791</v>
      </c>
      <c r="B597" s="1">
        <v>-1.07</v>
      </c>
      <c r="C597" s="1">
        <v>3.89</v>
      </c>
      <c r="D597" s="1">
        <v>1.89</v>
      </c>
      <c r="E597" s="1">
        <v>-3.15</v>
      </c>
      <c r="F597" s="1">
        <v>1.2</v>
      </c>
      <c r="G597" s="1">
        <v>3.56</v>
      </c>
      <c r="H597" s="1">
        <v>4.54</v>
      </c>
      <c r="I597" s="1">
        <v>-6.52</v>
      </c>
      <c r="J597" s="1">
        <v>-3.53</v>
      </c>
      <c r="K597" s="4">
        <f t="shared" si="12"/>
        <v>-4.8652779804105952</v>
      </c>
    </row>
    <row r="598" spans="1:11" x14ac:dyDescent="0.35">
      <c r="A598" s="2">
        <v>27820</v>
      </c>
      <c r="B598" s="1">
        <v>0.72</v>
      </c>
      <c r="C598" s="1">
        <v>3.63</v>
      </c>
      <c r="D598" s="1">
        <v>0.77</v>
      </c>
      <c r="E598" s="1">
        <v>7.27</v>
      </c>
      <c r="F598" s="1">
        <v>2.97</v>
      </c>
      <c r="G598" s="1">
        <v>0.59</v>
      </c>
      <c r="H598" s="1">
        <v>3.48</v>
      </c>
      <c r="I598" s="1">
        <v>6.52</v>
      </c>
      <c r="J598" s="1">
        <v>1.42</v>
      </c>
      <c r="K598" s="4">
        <f t="shared" si="12"/>
        <v>5.4280046661328605</v>
      </c>
    </row>
    <row r="599" spans="1:11" x14ac:dyDescent="0.35">
      <c r="A599" s="2">
        <v>27851</v>
      </c>
      <c r="B599" s="1">
        <v>-1.71</v>
      </c>
      <c r="C599" s="1">
        <v>1.89</v>
      </c>
      <c r="D599" s="1">
        <v>-1.4</v>
      </c>
      <c r="E599" s="1">
        <v>2.12</v>
      </c>
      <c r="F599" s="1">
        <v>-3.4</v>
      </c>
      <c r="G599" s="1">
        <v>1.72</v>
      </c>
      <c r="H599" s="1">
        <v>-4.6500000000000004</v>
      </c>
      <c r="I599" s="1">
        <v>-4.3099999999999996</v>
      </c>
      <c r="J599" s="1">
        <v>0.65</v>
      </c>
      <c r="K599" s="4">
        <f t="shared" si="12"/>
        <v>-2.8456797709150861</v>
      </c>
    </row>
    <row r="600" spans="1:11" x14ac:dyDescent="0.35">
      <c r="A600" s="2">
        <v>27881</v>
      </c>
      <c r="B600" s="1">
        <v>-2.1800000000000002</v>
      </c>
      <c r="C600" s="1">
        <v>-3.18</v>
      </c>
      <c r="D600" s="1">
        <v>-1.24</v>
      </c>
      <c r="E600" s="1">
        <v>5.49</v>
      </c>
      <c r="F600" s="1">
        <v>0.53</v>
      </c>
      <c r="G600" s="1">
        <v>-2.95</v>
      </c>
      <c r="H600" s="1">
        <v>-5.66</v>
      </c>
      <c r="I600" s="1">
        <v>-2.81</v>
      </c>
      <c r="J600" s="1">
        <v>-1.38</v>
      </c>
      <c r="K600" s="4">
        <f t="shared" si="12"/>
        <v>-1.498345747878753</v>
      </c>
    </row>
    <row r="601" spans="1:11" x14ac:dyDescent="0.35">
      <c r="A601" s="2">
        <v>27912</v>
      </c>
      <c r="B601" s="1">
        <v>3.65</v>
      </c>
      <c r="C601" s="1">
        <v>4.26</v>
      </c>
      <c r="D601" s="1">
        <v>3.96</v>
      </c>
      <c r="E601" s="1">
        <v>5.07</v>
      </c>
      <c r="F601" s="1">
        <v>8.2100000000000009</v>
      </c>
      <c r="G601" s="1">
        <v>3.58</v>
      </c>
      <c r="H601" s="1">
        <v>1.38</v>
      </c>
      <c r="I601" s="1">
        <v>3.66</v>
      </c>
      <c r="J601" s="1">
        <v>4.2699999999999996</v>
      </c>
      <c r="K601" s="4">
        <f t="shared" si="12"/>
        <v>3.8789860959944509</v>
      </c>
    </row>
    <row r="602" spans="1:11" x14ac:dyDescent="0.35">
      <c r="A602" s="2">
        <v>27942</v>
      </c>
      <c r="B602" s="1">
        <v>1.52</v>
      </c>
      <c r="C602" s="1">
        <v>-1.07</v>
      </c>
      <c r="D602" s="1">
        <v>-1.87</v>
      </c>
      <c r="E602" s="1">
        <v>-0.66</v>
      </c>
      <c r="F602" s="1">
        <v>-2.21</v>
      </c>
      <c r="G602" s="1">
        <v>1.24</v>
      </c>
      <c r="H602" s="1">
        <v>-2.2200000000000002</v>
      </c>
      <c r="I602" s="1">
        <v>-0.38</v>
      </c>
      <c r="J602" s="1">
        <v>2.82</v>
      </c>
      <c r="K602" s="4">
        <f t="shared" si="12"/>
        <v>-4.7112446707630207E-2</v>
      </c>
    </row>
    <row r="603" spans="1:11" x14ac:dyDescent="0.35">
      <c r="A603" s="2">
        <v>27973</v>
      </c>
      <c r="B603" s="1">
        <v>-0.28999999999999998</v>
      </c>
      <c r="C603" s="1">
        <v>-1.43</v>
      </c>
      <c r="D603" s="1">
        <v>-1.57</v>
      </c>
      <c r="E603" s="1">
        <v>-0.88</v>
      </c>
      <c r="F603" s="1">
        <v>-0.84</v>
      </c>
      <c r="G603" s="1">
        <v>4.7300000000000004</v>
      </c>
      <c r="H603" s="1">
        <v>2.98</v>
      </c>
      <c r="I603" s="1">
        <v>2.17</v>
      </c>
      <c r="J603" s="1">
        <v>2.93</v>
      </c>
      <c r="K603" s="4">
        <f t="shared" si="12"/>
        <v>1.2141376817955012</v>
      </c>
    </row>
    <row r="604" spans="1:11" x14ac:dyDescent="0.35">
      <c r="A604" s="2">
        <v>28004</v>
      </c>
      <c r="B604" s="1">
        <v>1.53</v>
      </c>
      <c r="C604" s="1">
        <v>4.5199999999999996</v>
      </c>
      <c r="D604" s="1">
        <v>0.91</v>
      </c>
      <c r="E604" s="1">
        <v>5.98</v>
      </c>
      <c r="F604" s="1">
        <v>2.89</v>
      </c>
      <c r="G604" s="1">
        <v>1.61</v>
      </c>
      <c r="H604" s="1">
        <v>0.37</v>
      </c>
      <c r="I604" s="1">
        <v>3.62</v>
      </c>
      <c r="J604" s="1">
        <v>4.0999999999999996</v>
      </c>
      <c r="K604" s="4">
        <f t="shared" si="12"/>
        <v>3.5326977715086265</v>
      </c>
    </row>
    <row r="605" spans="1:11" x14ac:dyDescent="0.35">
      <c r="A605" s="2">
        <v>28034</v>
      </c>
      <c r="B605" s="1">
        <v>-1.6</v>
      </c>
      <c r="C605" s="1">
        <v>-1.18</v>
      </c>
      <c r="D605" s="1">
        <v>-3.55</v>
      </c>
      <c r="E605" s="1">
        <v>-2.41</v>
      </c>
      <c r="F605" s="1">
        <v>-4.5</v>
      </c>
      <c r="G605" s="1">
        <v>1.27</v>
      </c>
      <c r="H605" s="1">
        <v>-0.91</v>
      </c>
      <c r="I605" s="1">
        <v>-3.75</v>
      </c>
      <c r="J605" s="1">
        <v>-0.84</v>
      </c>
      <c r="K605" s="4">
        <f t="shared" si="12"/>
        <v>-3.1186496420202383</v>
      </c>
    </row>
    <row r="606" spans="1:11" x14ac:dyDescent="0.35">
      <c r="A606" s="2">
        <v>28065</v>
      </c>
      <c r="B606" s="1">
        <v>1.75</v>
      </c>
      <c r="C606" s="1">
        <v>-0.75</v>
      </c>
      <c r="D606" s="1">
        <v>-0.53</v>
      </c>
      <c r="E606" s="1">
        <v>0.86</v>
      </c>
      <c r="F606" s="1">
        <v>1.66</v>
      </c>
      <c r="G606" s="1">
        <v>3.15</v>
      </c>
      <c r="H606" s="1">
        <v>4.93</v>
      </c>
      <c r="I606" s="1">
        <v>-9.69</v>
      </c>
      <c r="J606" s="1">
        <v>3.16</v>
      </c>
      <c r="K606" s="4">
        <f t="shared" si="12"/>
        <v>-5.8043605715178517</v>
      </c>
    </row>
    <row r="607" spans="1:11" x14ac:dyDescent="0.35">
      <c r="A607" s="2">
        <v>28095</v>
      </c>
      <c r="B607" s="1">
        <v>5.24</v>
      </c>
      <c r="C607" s="1">
        <v>9.6999999999999993</v>
      </c>
      <c r="D607" s="1">
        <v>6.08</v>
      </c>
      <c r="E607" s="1">
        <v>6.27</v>
      </c>
      <c r="F607" s="1">
        <v>3.84</v>
      </c>
      <c r="G607" s="1">
        <v>3.46</v>
      </c>
      <c r="H607" s="1">
        <v>2.3199999999999998</v>
      </c>
      <c r="I607" s="1">
        <v>6.26</v>
      </c>
      <c r="J607" s="1">
        <v>6.53</v>
      </c>
      <c r="K607" s="4">
        <f t="shared" si="12"/>
        <v>6.0609815968291301</v>
      </c>
    </row>
    <row r="608" spans="1:11" x14ac:dyDescent="0.35">
      <c r="A608" s="2">
        <v>28126</v>
      </c>
      <c r="B608" s="1">
        <v>-4.08</v>
      </c>
      <c r="C608" s="1">
        <v>-4.1399999999999997</v>
      </c>
      <c r="D608" s="1">
        <v>-5.84</v>
      </c>
      <c r="E608" s="1">
        <v>0.25</v>
      </c>
      <c r="F608" s="1">
        <v>-3.88</v>
      </c>
      <c r="G608" s="1">
        <v>0.1</v>
      </c>
      <c r="H608" s="1">
        <v>-6.99</v>
      </c>
      <c r="I608" s="1">
        <v>-8.82</v>
      </c>
      <c r="J608" s="1">
        <v>0.8</v>
      </c>
      <c r="K608" s="4">
        <f t="shared" si="12"/>
        <v>-6.5410562267163206</v>
      </c>
    </row>
    <row r="609" spans="1:11" x14ac:dyDescent="0.35">
      <c r="A609" s="2">
        <v>28157</v>
      </c>
      <c r="B609" s="1">
        <v>-1.4</v>
      </c>
      <c r="C609" s="1">
        <v>-3.49</v>
      </c>
      <c r="D609" s="1">
        <v>-0.72</v>
      </c>
      <c r="E609" s="1">
        <v>-2.95</v>
      </c>
      <c r="F609" s="1">
        <v>-0.65</v>
      </c>
      <c r="G609" s="1">
        <v>0.97</v>
      </c>
      <c r="H609" s="1">
        <v>-1.87</v>
      </c>
      <c r="I609" s="1">
        <v>-0.21</v>
      </c>
      <c r="J609" s="1">
        <v>-3.4</v>
      </c>
      <c r="K609" s="4">
        <f t="shared" si="12"/>
        <v>-0.85363810529424988</v>
      </c>
    </row>
    <row r="610" spans="1:11" x14ac:dyDescent="0.35">
      <c r="A610" s="2">
        <v>28185</v>
      </c>
      <c r="B610" s="1">
        <v>-1.39</v>
      </c>
      <c r="C610" s="1">
        <v>-3.37</v>
      </c>
      <c r="D610" s="1">
        <v>-0.15</v>
      </c>
      <c r="E610" s="1">
        <v>-2.08</v>
      </c>
      <c r="F610" s="1">
        <v>-0.04</v>
      </c>
      <c r="G610" s="1">
        <v>-1.03</v>
      </c>
      <c r="H610" s="1">
        <v>-2.72</v>
      </c>
      <c r="I610" s="1">
        <v>-1.79</v>
      </c>
      <c r="J610" s="1">
        <v>0.15</v>
      </c>
      <c r="K610" s="4">
        <f t="shared" si="12"/>
        <v>-1.7500220174222565</v>
      </c>
    </row>
    <row r="611" spans="1:11" x14ac:dyDescent="0.35">
      <c r="A611" s="2">
        <v>28216</v>
      </c>
      <c r="B611" s="1">
        <v>0.52</v>
      </c>
      <c r="C611" s="1">
        <v>3.19</v>
      </c>
      <c r="D611" s="1">
        <v>0.56999999999999995</v>
      </c>
      <c r="E611" s="1">
        <v>2.57</v>
      </c>
      <c r="F611" s="1">
        <v>-3.45</v>
      </c>
      <c r="G611" s="1">
        <v>0.67</v>
      </c>
      <c r="H611" s="1">
        <v>-3.42</v>
      </c>
      <c r="I611" s="1">
        <v>-5.2</v>
      </c>
      <c r="J611" s="1">
        <v>1.95</v>
      </c>
      <c r="K611" s="4">
        <f t="shared" si="12"/>
        <v>-2.9036837503508997</v>
      </c>
    </row>
    <row r="612" spans="1:11" x14ac:dyDescent="0.35">
      <c r="A612" s="2">
        <v>28246</v>
      </c>
      <c r="B612" s="1">
        <v>-0.95</v>
      </c>
      <c r="C612" s="1">
        <v>-0.5</v>
      </c>
      <c r="D612" s="1">
        <v>-2.7</v>
      </c>
      <c r="E612" s="1">
        <v>-0.4</v>
      </c>
      <c r="F612" s="1">
        <v>-1.47</v>
      </c>
      <c r="G612" s="1">
        <v>1.43</v>
      </c>
      <c r="H612" s="1">
        <v>-2.75</v>
      </c>
      <c r="I612" s="1">
        <v>-1.88</v>
      </c>
      <c r="J612" s="1">
        <v>1.67</v>
      </c>
      <c r="K612" s="4">
        <f t="shared" si="12"/>
        <v>-1.4754446036017643</v>
      </c>
    </row>
    <row r="613" spans="1:11" x14ac:dyDescent="0.35">
      <c r="A613" s="2">
        <v>28277</v>
      </c>
      <c r="B613" s="1">
        <v>4.53</v>
      </c>
      <c r="C613" s="1">
        <v>4.32</v>
      </c>
      <c r="D613" s="1">
        <v>3.37</v>
      </c>
      <c r="E613" s="1">
        <v>6.06</v>
      </c>
      <c r="F613" s="1">
        <v>7.78</v>
      </c>
      <c r="G613" s="1">
        <v>1.96</v>
      </c>
      <c r="H613" s="1">
        <v>6.01</v>
      </c>
      <c r="I613" s="1">
        <v>9.0399999999999991</v>
      </c>
      <c r="J613" s="1">
        <v>5.72</v>
      </c>
      <c r="K613" s="4">
        <f t="shared" si="12"/>
        <v>7.6828377180331735</v>
      </c>
    </row>
    <row r="614" spans="1:11" x14ac:dyDescent="0.35">
      <c r="A614" s="2">
        <v>28307</v>
      </c>
      <c r="B614" s="1">
        <v>1.21</v>
      </c>
      <c r="C614" s="1">
        <v>-2.4300000000000002</v>
      </c>
      <c r="D614" s="1">
        <v>-3.52</v>
      </c>
      <c r="E614" s="1">
        <v>-1.84</v>
      </c>
      <c r="F614" s="1">
        <v>-0.16</v>
      </c>
      <c r="G614" s="1">
        <v>-0.86</v>
      </c>
      <c r="H614" s="1">
        <v>-0.18</v>
      </c>
      <c r="I614" s="1">
        <v>-2.2400000000000002</v>
      </c>
      <c r="J614" s="1">
        <v>0.87</v>
      </c>
      <c r="K614" s="4">
        <f t="shared" si="12"/>
        <v>-1.479698321844465</v>
      </c>
    </row>
    <row r="615" spans="1:11" x14ac:dyDescent="0.35">
      <c r="A615" s="2">
        <v>28338</v>
      </c>
      <c r="B615" s="1">
        <v>0.1</v>
      </c>
      <c r="C615" s="1">
        <v>-0.87</v>
      </c>
      <c r="D615" s="1">
        <v>-1.1299999999999999</v>
      </c>
      <c r="E615" s="1">
        <v>-5.72</v>
      </c>
      <c r="F615" s="1">
        <v>0.5</v>
      </c>
      <c r="G615" s="1">
        <v>-2.2599999999999998</v>
      </c>
      <c r="H615" s="1">
        <v>4.63</v>
      </c>
      <c r="I615" s="1">
        <v>3.79</v>
      </c>
      <c r="J615" s="1">
        <v>-3.25</v>
      </c>
      <c r="K615" s="4">
        <f t="shared" si="12"/>
        <v>1.6677559300626146</v>
      </c>
    </row>
    <row r="616" spans="1:11" x14ac:dyDescent="0.35">
      <c r="A616" s="2">
        <v>28369</v>
      </c>
      <c r="B616" s="1">
        <v>0.26</v>
      </c>
      <c r="C616" s="1">
        <v>1.6</v>
      </c>
      <c r="D616" s="1">
        <v>-0.97</v>
      </c>
      <c r="E616" s="1">
        <v>0.78</v>
      </c>
      <c r="F616" s="1">
        <v>-1.79</v>
      </c>
      <c r="G616" s="1">
        <v>3.47</v>
      </c>
      <c r="H616" s="1">
        <v>-0.64</v>
      </c>
      <c r="I616" s="1">
        <v>-0.84</v>
      </c>
      <c r="J616" s="1">
        <v>2.0099999999999998</v>
      </c>
      <c r="K616" s="4">
        <f t="shared" si="12"/>
        <v>-0.38233239290442955</v>
      </c>
    </row>
    <row r="617" spans="1:11" x14ac:dyDescent="0.35">
      <c r="A617" s="2">
        <v>28399</v>
      </c>
      <c r="B617" s="1">
        <v>-3.34</v>
      </c>
      <c r="C617" s="1">
        <v>-4.46</v>
      </c>
      <c r="D617" s="1">
        <v>-4.38</v>
      </c>
      <c r="E617" s="1">
        <v>-3.58</v>
      </c>
      <c r="F617" s="1">
        <v>-3.19</v>
      </c>
      <c r="G617" s="1">
        <v>-5.0599999999999996</v>
      </c>
      <c r="H617" s="1">
        <v>-3.09</v>
      </c>
      <c r="I617" s="1">
        <v>-1.68</v>
      </c>
      <c r="J617" s="1">
        <v>-3.14</v>
      </c>
      <c r="K617" s="4">
        <f t="shared" si="12"/>
        <v>-2.3020665888030409</v>
      </c>
    </row>
    <row r="618" spans="1:11" x14ac:dyDescent="0.35">
      <c r="A618" s="2">
        <v>28430</v>
      </c>
      <c r="B618" s="1">
        <v>4.6100000000000003</v>
      </c>
      <c r="C618" s="1">
        <v>1.95</v>
      </c>
      <c r="D618" s="1">
        <v>4.18</v>
      </c>
      <c r="E618" s="1">
        <v>3.45</v>
      </c>
      <c r="F618" s="1">
        <v>5.22</v>
      </c>
      <c r="G618" s="1">
        <v>2.21</v>
      </c>
      <c r="H618" s="1">
        <v>5.47</v>
      </c>
      <c r="I618" s="1">
        <v>6.02</v>
      </c>
      <c r="J618" s="1">
        <v>4.3</v>
      </c>
      <c r="K618" s="4">
        <f t="shared" si="12"/>
        <v>5.3509148857970317</v>
      </c>
    </row>
    <row r="619" spans="1:11" x14ac:dyDescent="0.35">
      <c r="A619" s="2">
        <v>28460</v>
      </c>
      <c r="B619" s="1">
        <v>-0.01</v>
      </c>
      <c r="C619" s="1">
        <v>-0.65</v>
      </c>
      <c r="D619" s="1">
        <v>0.85</v>
      </c>
      <c r="E619" s="1">
        <v>1.85</v>
      </c>
      <c r="F619" s="1">
        <v>2.4</v>
      </c>
      <c r="G619" s="1">
        <v>2.16</v>
      </c>
      <c r="H619" s="1">
        <v>-1.33</v>
      </c>
      <c r="I619" s="1">
        <v>0.59</v>
      </c>
      <c r="J619" s="1">
        <v>-0.32</v>
      </c>
      <c r="K619" s="4">
        <f t="shared" si="12"/>
        <v>0.64895195039868503</v>
      </c>
    </row>
    <row r="620" spans="1:11" x14ac:dyDescent="0.35">
      <c r="A620" s="2">
        <v>28491</v>
      </c>
      <c r="B620" s="1">
        <v>-5.3</v>
      </c>
      <c r="C620" s="1">
        <v>-6.86</v>
      </c>
      <c r="D620" s="1">
        <v>-5.94</v>
      </c>
      <c r="E620" s="1">
        <v>-6.9</v>
      </c>
      <c r="F620" s="1">
        <v>-4.7300000000000004</v>
      </c>
      <c r="G620" s="1">
        <v>-4.16</v>
      </c>
      <c r="H620" s="1">
        <v>-6.85</v>
      </c>
      <c r="I620" s="1">
        <v>-1.86</v>
      </c>
      <c r="J620" s="1">
        <v>-4.57</v>
      </c>
      <c r="K620" s="4">
        <f t="shared" si="12"/>
        <v>-3.3003013054211348</v>
      </c>
    </row>
    <row r="621" spans="1:11" x14ac:dyDescent="0.35">
      <c r="A621" s="2">
        <v>28522</v>
      </c>
      <c r="B621" s="1">
        <v>0.13</v>
      </c>
      <c r="C621" s="1">
        <v>0.41</v>
      </c>
      <c r="D621" s="1">
        <v>-2.4500000000000002</v>
      </c>
      <c r="E621" s="1">
        <v>-1.1000000000000001</v>
      </c>
      <c r="F621" s="1">
        <v>-3.48</v>
      </c>
      <c r="G621" s="1">
        <v>4.12</v>
      </c>
      <c r="H621" s="1">
        <v>-0.43</v>
      </c>
      <c r="I621" s="1">
        <v>-3</v>
      </c>
      <c r="J621" s="1">
        <v>-0.4</v>
      </c>
      <c r="K621" s="4">
        <f t="shared" si="12"/>
        <v>-2.0869609039482797</v>
      </c>
    </row>
    <row r="622" spans="1:11" x14ac:dyDescent="0.35">
      <c r="A622" s="2">
        <v>28550</v>
      </c>
      <c r="B622" s="1">
        <v>4.1500000000000004</v>
      </c>
      <c r="C622" s="1">
        <v>6.11</v>
      </c>
      <c r="D622" s="1">
        <v>3.83</v>
      </c>
      <c r="E622" s="1">
        <v>2.0299999999999998</v>
      </c>
      <c r="F622" s="1">
        <v>-0.69</v>
      </c>
      <c r="G622" s="1">
        <v>2.63</v>
      </c>
      <c r="H622" s="1">
        <v>2.78</v>
      </c>
      <c r="I622" s="1">
        <v>4.16</v>
      </c>
      <c r="J622" s="1">
        <v>2.48</v>
      </c>
      <c r="K622" s="4">
        <f t="shared" si="12"/>
        <v>3.845531202666888</v>
      </c>
    </row>
    <row r="623" spans="1:11" x14ac:dyDescent="0.35">
      <c r="A623" s="2">
        <v>28581</v>
      </c>
      <c r="B623" s="1">
        <v>6.9</v>
      </c>
      <c r="C623" s="1">
        <v>9.68</v>
      </c>
      <c r="D623" s="1">
        <v>11.41</v>
      </c>
      <c r="E623" s="1">
        <v>6.76</v>
      </c>
      <c r="F623" s="1">
        <v>13.31</v>
      </c>
      <c r="G623" s="1">
        <v>2.96</v>
      </c>
      <c r="H623" s="1">
        <v>10.88</v>
      </c>
      <c r="I623" s="1">
        <v>9.1999999999999993</v>
      </c>
      <c r="J623" s="1">
        <v>0.23</v>
      </c>
      <c r="K623" s="4">
        <f t="shared" si="12"/>
        <v>8.4109532511300049</v>
      </c>
    </row>
    <row r="624" spans="1:11" x14ac:dyDescent="0.35">
      <c r="A624" s="2">
        <v>28611</v>
      </c>
      <c r="B624" s="1">
        <v>4.25</v>
      </c>
      <c r="C624" s="1">
        <v>0.13</v>
      </c>
      <c r="D624" s="1">
        <v>4.28</v>
      </c>
      <c r="E624" s="1">
        <v>0.81</v>
      </c>
      <c r="F624" s="1">
        <v>1.63</v>
      </c>
      <c r="G624" s="1">
        <v>-0.39</v>
      </c>
      <c r="H624" s="1">
        <v>1.24</v>
      </c>
      <c r="I624" s="1">
        <v>5.25</v>
      </c>
      <c r="J624" s="1">
        <v>0.71</v>
      </c>
      <c r="K624" s="4">
        <f t="shared" si="12"/>
        <v>4.3829093051687193</v>
      </c>
    </row>
    <row r="625" spans="1:11" x14ac:dyDescent="0.35">
      <c r="A625" s="2">
        <v>28642</v>
      </c>
      <c r="B625" s="1">
        <v>-0.26</v>
      </c>
      <c r="C625" s="1">
        <v>-2.86</v>
      </c>
      <c r="D625" s="1">
        <v>-1.52</v>
      </c>
      <c r="E625" s="1">
        <v>-3.73</v>
      </c>
      <c r="F625" s="1">
        <v>-0.36</v>
      </c>
      <c r="G625" s="1">
        <v>-1.53</v>
      </c>
      <c r="H625" s="1">
        <v>-1.94</v>
      </c>
      <c r="I625" s="1">
        <v>1.1000000000000001</v>
      </c>
      <c r="J625" s="1">
        <v>0.82</v>
      </c>
      <c r="K625" s="4">
        <f t="shared" si="12"/>
        <v>0.11954593807218561</v>
      </c>
    </row>
    <row r="626" spans="1:11" x14ac:dyDescent="0.35">
      <c r="A626" s="2">
        <v>28672</v>
      </c>
      <c r="B626" s="1">
        <v>3.56</v>
      </c>
      <c r="C626" s="1">
        <v>4.63</v>
      </c>
      <c r="D626" s="1">
        <v>7.66</v>
      </c>
      <c r="E626" s="1">
        <v>3.44</v>
      </c>
      <c r="F626" s="1">
        <v>8.58</v>
      </c>
      <c r="G626" s="1">
        <v>1.43</v>
      </c>
      <c r="H626" s="1">
        <v>5.09</v>
      </c>
      <c r="I626" s="1">
        <v>8.8699999999999992</v>
      </c>
      <c r="J626" s="1">
        <v>2.82</v>
      </c>
      <c r="K626" s="4">
        <f t="shared" si="12"/>
        <v>7.0117168125775544</v>
      </c>
    </row>
    <row r="627" spans="1:11" x14ac:dyDescent="0.35">
      <c r="A627" s="2">
        <v>28703</v>
      </c>
      <c r="B627" s="1">
        <v>4.13</v>
      </c>
      <c r="C627" s="1">
        <v>2.88</v>
      </c>
      <c r="D627" s="1">
        <v>3.89</v>
      </c>
      <c r="E627" s="1">
        <v>5.13</v>
      </c>
      <c r="F627" s="1">
        <v>6.02</v>
      </c>
      <c r="G627" s="1">
        <v>3.57</v>
      </c>
      <c r="H627" s="1">
        <v>5.62</v>
      </c>
      <c r="I627" s="1">
        <v>1</v>
      </c>
      <c r="J627" s="1">
        <v>0.45</v>
      </c>
      <c r="K627" s="4">
        <f t="shared" si="12"/>
        <v>2.2442456421625834</v>
      </c>
    </row>
    <row r="628" spans="1:11" x14ac:dyDescent="0.35">
      <c r="A628" s="2">
        <v>28734</v>
      </c>
      <c r="B628" s="1">
        <v>-0.39</v>
      </c>
      <c r="C628" s="1">
        <v>-0.45</v>
      </c>
      <c r="D628" s="1">
        <v>-2.08</v>
      </c>
      <c r="E628" s="1">
        <v>4.76</v>
      </c>
      <c r="F628" s="1">
        <v>-4.16</v>
      </c>
      <c r="G628" s="1">
        <v>1.21</v>
      </c>
      <c r="H628" s="1">
        <v>-2.62</v>
      </c>
      <c r="I628" s="1">
        <v>-2.75</v>
      </c>
      <c r="J628" s="1">
        <v>-0.25</v>
      </c>
      <c r="K628" s="4">
        <f t="shared" si="12"/>
        <v>-1.2089263748946826</v>
      </c>
    </row>
    <row r="629" spans="1:11" x14ac:dyDescent="0.35">
      <c r="A629" s="2">
        <v>28764</v>
      </c>
      <c r="B629" s="1">
        <v>-11.57</v>
      </c>
      <c r="C629" s="1">
        <v>-11.18</v>
      </c>
      <c r="D629" s="1">
        <v>-11.4</v>
      </c>
      <c r="E629" s="1">
        <v>-10.61</v>
      </c>
      <c r="F629" s="1">
        <v>-10.82</v>
      </c>
      <c r="G629" s="1">
        <v>-4.53</v>
      </c>
      <c r="H629" s="1">
        <v>-14.08</v>
      </c>
      <c r="I629" s="1">
        <v>-12.84</v>
      </c>
      <c r="J629" s="1">
        <v>-7.11</v>
      </c>
      <c r="K629" s="4">
        <f t="shared" si="12"/>
        <v>-12.252897829564219</v>
      </c>
    </row>
    <row r="630" spans="1:11" x14ac:dyDescent="0.35">
      <c r="A630" s="2">
        <v>28795</v>
      </c>
      <c r="B630" s="1">
        <v>2.21</v>
      </c>
      <c r="C630" s="1">
        <v>0.78</v>
      </c>
      <c r="D630" s="1">
        <v>3.04</v>
      </c>
      <c r="E630" s="1">
        <v>6.21</v>
      </c>
      <c r="F630" s="1">
        <v>5.08</v>
      </c>
      <c r="G630" s="1">
        <v>3.01</v>
      </c>
      <c r="H630" s="1">
        <v>2.56</v>
      </c>
      <c r="I630" s="1">
        <v>5.18</v>
      </c>
      <c r="J630" s="1">
        <v>3.02</v>
      </c>
      <c r="K630" s="4">
        <f t="shared" si="12"/>
        <v>4.7061182457197557</v>
      </c>
    </row>
    <row r="631" spans="1:11" x14ac:dyDescent="0.35">
      <c r="A631" s="2">
        <v>28825</v>
      </c>
      <c r="B631" s="1">
        <v>1.73</v>
      </c>
      <c r="C631" s="1">
        <v>-0.56000000000000005</v>
      </c>
      <c r="D631" s="1">
        <v>1.51</v>
      </c>
      <c r="E631" s="1">
        <v>2.95</v>
      </c>
      <c r="F631" s="1">
        <v>6.44</v>
      </c>
      <c r="G631" s="1">
        <v>0.1</v>
      </c>
      <c r="H631" s="1">
        <v>-0.61</v>
      </c>
      <c r="I631" s="1">
        <v>3.42</v>
      </c>
      <c r="J631" s="1">
        <v>-1.23</v>
      </c>
      <c r="K631" s="4">
        <f t="shared" si="12"/>
        <v>3.0075093626090998</v>
      </c>
    </row>
    <row r="632" spans="1:11" x14ac:dyDescent="0.35">
      <c r="A632" s="2">
        <v>28856</v>
      </c>
      <c r="B632" s="1">
        <v>4.1900000000000004</v>
      </c>
      <c r="C632" s="1">
        <v>4.99</v>
      </c>
      <c r="D632" s="1">
        <v>6.26</v>
      </c>
      <c r="E632" s="1">
        <v>3.19</v>
      </c>
      <c r="F632" s="1">
        <v>4.3099999999999996</v>
      </c>
      <c r="G632" s="1">
        <v>3.64</v>
      </c>
      <c r="H632" s="1">
        <v>5.63</v>
      </c>
      <c r="I632" s="1">
        <v>1.42</v>
      </c>
      <c r="J632" s="1">
        <v>6.37</v>
      </c>
      <c r="K632" s="4">
        <f t="shared" si="12"/>
        <v>2.2569832895571684</v>
      </c>
    </row>
    <row r="633" spans="1:11" x14ac:dyDescent="0.35">
      <c r="A633" s="2">
        <v>28887</v>
      </c>
      <c r="B633" s="1">
        <v>-3.51</v>
      </c>
      <c r="C633" s="1">
        <v>-3.54</v>
      </c>
      <c r="D633" s="1">
        <v>-4.47</v>
      </c>
      <c r="E633" s="1">
        <v>0.64</v>
      </c>
      <c r="F633" s="1">
        <v>-3.31</v>
      </c>
      <c r="G633" s="1">
        <v>-0.63</v>
      </c>
      <c r="H633" s="1">
        <v>-4.33</v>
      </c>
      <c r="I633" s="1">
        <v>-4.5199999999999996</v>
      </c>
      <c r="J633" s="1">
        <v>-1.6</v>
      </c>
      <c r="K633" s="4">
        <f t="shared" si="12"/>
        <v>-3.5780305736138018</v>
      </c>
    </row>
    <row r="634" spans="1:11" x14ac:dyDescent="0.35">
      <c r="A634" s="2">
        <v>28915</v>
      </c>
      <c r="B634" s="1">
        <v>4.07</v>
      </c>
      <c r="C634" s="1">
        <v>6.6</v>
      </c>
      <c r="D634" s="1">
        <v>7.28</v>
      </c>
      <c r="E634" s="1">
        <v>9.3000000000000007</v>
      </c>
      <c r="F634" s="1">
        <v>7.61</v>
      </c>
      <c r="G634" s="1">
        <v>0.16</v>
      </c>
      <c r="H634" s="1">
        <v>5.99</v>
      </c>
      <c r="I634" s="1">
        <v>5.05</v>
      </c>
      <c r="J634" s="1">
        <v>2.38</v>
      </c>
      <c r="K634" s="4">
        <f t="shared" si="12"/>
        <v>5.4703059948493884</v>
      </c>
    </row>
    <row r="635" spans="1:11" x14ac:dyDescent="0.35">
      <c r="A635" s="2">
        <v>28946</v>
      </c>
      <c r="B635" s="1">
        <v>0.22</v>
      </c>
      <c r="C635" s="1">
        <v>2.99</v>
      </c>
      <c r="D635" s="1">
        <v>-0.35</v>
      </c>
      <c r="E635" s="1">
        <v>4.3099999999999996</v>
      </c>
      <c r="F635" s="1">
        <v>0.33</v>
      </c>
      <c r="G635" s="1">
        <v>-2.13</v>
      </c>
      <c r="H635" s="1">
        <v>0.68</v>
      </c>
      <c r="I635" s="1">
        <v>0.42</v>
      </c>
      <c r="J635" s="1">
        <v>-2.7</v>
      </c>
      <c r="K635" s="4">
        <f t="shared" si="12"/>
        <v>0.94023415693906176</v>
      </c>
    </row>
    <row r="636" spans="1:11" x14ac:dyDescent="0.35">
      <c r="A636" s="2">
        <v>28976</v>
      </c>
      <c r="B636" s="1">
        <v>-1.77</v>
      </c>
      <c r="C636" s="1">
        <v>-0.79</v>
      </c>
      <c r="D636" s="1">
        <v>-2.29</v>
      </c>
      <c r="E636" s="1">
        <v>-2.31</v>
      </c>
      <c r="F636" s="1">
        <v>-1.98</v>
      </c>
      <c r="G636" s="1">
        <v>0.09</v>
      </c>
      <c r="H636" s="1">
        <v>-2.5499999999999998</v>
      </c>
      <c r="I636" s="1">
        <v>-2.64</v>
      </c>
      <c r="J636" s="1">
        <v>1.41</v>
      </c>
      <c r="K636" s="4">
        <f t="shared" si="12"/>
        <v>-2.4067842302108016</v>
      </c>
    </row>
    <row r="637" spans="1:11" x14ac:dyDescent="0.35">
      <c r="A637" s="2">
        <v>29007</v>
      </c>
      <c r="B637" s="1">
        <v>3.28</v>
      </c>
      <c r="C637" s="1">
        <v>2.99</v>
      </c>
      <c r="D637" s="1">
        <v>3.48</v>
      </c>
      <c r="E637" s="1">
        <v>9.1999999999999993</v>
      </c>
      <c r="F637" s="1">
        <v>0.49</v>
      </c>
      <c r="G637" s="1">
        <v>1.95</v>
      </c>
      <c r="H637" s="1">
        <v>2.98</v>
      </c>
      <c r="I637" s="1">
        <v>4.83</v>
      </c>
      <c r="J637" s="1">
        <v>5.01</v>
      </c>
      <c r="K637" s="4">
        <f t="shared" si="12"/>
        <v>5.1079214605025012</v>
      </c>
    </row>
    <row r="638" spans="1:11" x14ac:dyDescent="0.35">
      <c r="A638" s="2">
        <v>29037</v>
      </c>
      <c r="B638" s="1">
        <v>2.0699999999999998</v>
      </c>
      <c r="C638" s="1">
        <v>2.0499999999999998</v>
      </c>
      <c r="D638" s="1">
        <v>2.08</v>
      </c>
      <c r="E638" s="1">
        <v>1.7</v>
      </c>
      <c r="F638" s="1">
        <v>-1.52</v>
      </c>
      <c r="G638" s="1">
        <v>-0.11</v>
      </c>
      <c r="H638" s="1">
        <v>1.1399999999999999</v>
      </c>
      <c r="I638" s="1">
        <v>0.14000000000000001</v>
      </c>
      <c r="J638" s="1">
        <v>2.12</v>
      </c>
      <c r="K638" s="4">
        <f t="shared" si="12"/>
        <v>0.75123357580726868</v>
      </c>
    </row>
    <row r="639" spans="1:11" x14ac:dyDescent="0.35">
      <c r="A639" s="2">
        <v>29068</v>
      </c>
      <c r="B639" s="1">
        <v>7.55</v>
      </c>
      <c r="C639" s="1">
        <v>4.71</v>
      </c>
      <c r="D639" s="1">
        <v>7.51</v>
      </c>
      <c r="E639" s="1">
        <v>7.96</v>
      </c>
      <c r="F639" s="1">
        <v>5.94</v>
      </c>
      <c r="G639" s="1">
        <v>1.57</v>
      </c>
      <c r="H639" s="1">
        <v>8.82</v>
      </c>
      <c r="I639" s="1">
        <v>8.5399999999999991</v>
      </c>
      <c r="J639" s="1">
        <v>2.0499999999999998</v>
      </c>
      <c r="K639" s="4">
        <f t="shared" si="12"/>
        <v>8.2301711976442</v>
      </c>
    </row>
    <row r="640" spans="1:11" x14ac:dyDescent="0.35">
      <c r="A640" s="2">
        <v>29099</v>
      </c>
      <c r="B640" s="1">
        <v>-1.91</v>
      </c>
      <c r="C640" s="1">
        <v>0.43</v>
      </c>
      <c r="D640" s="1">
        <v>-0.74</v>
      </c>
      <c r="E640" s="1">
        <v>5.84</v>
      </c>
      <c r="F640" s="1">
        <v>-1.76</v>
      </c>
      <c r="G640" s="1">
        <v>-2.39</v>
      </c>
      <c r="H640" s="1">
        <v>-0.79</v>
      </c>
      <c r="I640" s="1">
        <v>-0.54</v>
      </c>
      <c r="J640" s="1">
        <v>-2.14</v>
      </c>
      <c r="K640" s="4">
        <f t="shared" si="12"/>
        <v>8.3908179986617593E-2</v>
      </c>
    </row>
    <row r="641" spans="1:11" x14ac:dyDescent="0.35">
      <c r="A641" s="2">
        <v>29129</v>
      </c>
      <c r="B641" s="1">
        <v>-7.68</v>
      </c>
      <c r="C641" s="1">
        <v>-9.43</v>
      </c>
      <c r="D641" s="1">
        <v>-8.85</v>
      </c>
      <c r="E641" s="1">
        <v>-2.38</v>
      </c>
      <c r="F641" s="1">
        <v>-7.73</v>
      </c>
      <c r="G641" s="1">
        <v>-5.03</v>
      </c>
      <c r="H641" s="1">
        <v>-8.82</v>
      </c>
      <c r="I641" s="1">
        <v>-4.34</v>
      </c>
      <c r="J641" s="1">
        <v>-5.8</v>
      </c>
      <c r="K641" s="4">
        <f t="shared" si="12"/>
        <v>-4.7741476091214956</v>
      </c>
    </row>
    <row r="642" spans="1:11" x14ac:dyDescent="0.35">
      <c r="A642" s="2">
        <v>29160</v>
      </c>
      <c r="B642" s="1">
        <v>5.16</v>
      </c>
      <c r="C642" s="1">
        <v>-2.35</v>
      </c>
      <c r="D642" s="1">
        <v>4.9400000000000004</v>
      </c>
      <c r="E642" s="1">
        <v>8.91</v>
      </c>
      <c r="F642" s="1">
        <v>8.17</v>
      </c>
      <c r="G642" s="1">
        <v>4.0599999999999996</v>
      </c>
      <c r="H642" s="1">
        <v>3.96</v>
      </c>
      <c r="I642" s="1">
        <v>8.75</v>
      </c>
      <c r="J642" s="1">
        <v>7.79</v>
      </c>
      <c r="K642" s="4">
        <f t="shared" ref="K642:K705" si="13">SUMPRODUCT(B642:J642,$N$5:$V$5)</f>
        <v>7.9959583534039549</v>
      </c>
    </row>
    <row r="643" spans="1:11" x14ac:dyDescent="0.35">
      <c r="A643" s="2">
        <v>29190</v>
      </c>
      <c r="B643" s="1">
        <v>3.37</v>
      </c>
      <c r="C643" s="1">
        <v>3.38</v>
      </c>
      <c r="D643" s="1">
        <v>4.37</v>
      </c>
      <c r="E643" s="1">
        <v>2.68</v>
      </c>
      <c r="F643" s="1">
        <v>1.79</v>
      </c>
      <c r="G643" s="1">
        <v>-1.53</v>
      </c>
      <c r="H643" s="1">
        <v>3</v>
      </c>
      <c r="I643" s="1">
        <v>2.08</v>
      </c>
      <c r="J643" s="1">
        <v>-0.92</v>
      </c>
      <c r="K643" s="4">
        <f t="shared" si="13"/>
        <v>2.4295831205400389</v>
      </c>
    </row>
    <row r="644" spans="1:11" x14ac:dyDescent="0.35">
      <c r="A644" s="2">
        <v>29221</v>
      </c>
      <c r="B644" s="1">
        <v>3.12</v>
      </c>
      <c r="C644" s="1">
        <v>9.0500000000000007</v>
      </c>
      <c r="D644" s="1">
        <v>7.02</v>
      </c>
      <c r="E644" s="1">
        <v>14.16</v>
      </c>
      <c r="F644" s="1">
        <v>7.38</v>
      </c>
      <c r="G644" s="1">
        <v>-2.0499999999999998</v>
      </c>
      <c r="H644" s="1">
        <v>0.93</v>
      </c>
      <c r="I644" s="1">
        <v>-1.29</v>
      </c>
      <c r="J644" s="1">
        <v>1.6</v>
      </c>
      <c r="K644" s="4">
        <f t="shared" si="13"/>
        <v>1.8646340601904972</v>
      </c>
    </row>
    <row r="645" spans="1:11" x14ac:dyDescent="0.35">
      <c r="A645" s="2">
        <v>29252</v>
      </c>
      <c r="B645" s="1">
        <v>-4.79</v>
      </c>
      <c r="C645" s="1">
        <v>-6.31</v>
      </c>
      <c r="D645" s="1">
        <v>-2.65</v>
      </c>
      <c r="E645" s="1">
        <v>12.59</v>
      </c>
      <c r="F645" s="1">
        <v>-3.56</v>
      </c>
      <c r="G645" s="1">
        <v>-1.48</v>
      </c>
      <c r="H645" s="1">
        <v>-4.84</v>
      </c>
      <c r="I645" s="1">
        <v>-4.63</v>
      </c>
      <c r="J645" s="1">
        <v>-3.36</v>
      </c>
      <c r="K645" s="4">
        <f t="shared" si="13"/>
        <v>-2.2334361124620616</v>
      </c>
    </row>
    <row r="646" spans="1:11" x14ac:dyDescent="0.35">
      <c r="A646" s="2">
        <v>29281</v>
      </c>
      <c r="B646" s="1">
        <v>-8.16</v>
      </c>
      <c r="C646" s="1">
        <v>-8.74</v>
      </c>
      <c r="D646" s="1">
        <v>-11.68</v>
      </c>
      <c r="E646" s="1">
        <v>-17.79</v>
      </c>
      <c r="F646" s="1">
        <v>-12.67</v>
      </c>
      <c r="G646" s="1">
        <v>-2.64</v>
      </c>
      <c r="H646" s="1">
        <v>-8.5299999999999994</v>
      </c>
      <c r="I646" s="1">
        <v>-2.84</v>
      </c>
      <c r="J646" s="1">
        <v>-6.67</v>
      </c>
      <c r="K646" s="4">
        <f t="shared" si="13"/>
        <v>-6.0924461300081596</v>
      </c>
    </row>
    <row r="647" spans="1:11" x14ac:dyDescent="0.35">
      <c r="A647" s="2">
        <v>29312</v>
      </c>
      <c r="B647" s="1">
        <v>6.52</v>
      </c>
      <c r="C647" s="1">
        <v>-1.91</v>
      </c>
      <c r="D647" s="1">
        <v>3.25</v>
      </c>
      <c r="E647" s="1">
        <v>6.85</v>
      </c>
      <c r="F647" s="1">
        <v>0.72</v>
      </c>
      <c r="G647" s="1">
        <v>7.3</v>
      </c>
      <c r="H647" s="1">
        <v>3.41</v>
      </c>
      <c r="I647" s="1">
        <v>4.28</v>
      </c>
      <c r="J647" s="1">
        <v>11.96</v>
      </c>
      <c r="K647" s="4">
        <f t="shared" si="13"/>
        <v>5.0518743313620842</v>
      </c>
    </row>
    <row r="648" spans="1:11" x14ac:dyDescent="0.35">
      <c r="A648" s="2">
        <v>29342</v>
      </c>
      <c r="B648" s="1">
        <v>7.89</v>
      </c>
      <c r="C648" s="1">
        <v>4.3099999999999996</v>
      </c>
      <c r="D648" s="1">
        <v>6.18</v>
      </c>
      <c r="E648" s="1">
        <v>4.05</v>
      </c>
      <c r="F648" s="1">
        <v>4.82</v>
      </c>
      <c r="G648" s="1">
        <v>5.0199999999999996</v>
      </c>
      <c r="H648" s="1">
        <v>10.71</v>
      </c>
      <c r="I648" s="1">
        <v>6.96</v>
      </c>
      <c r="J648" s="1">
        <v>4.6100000000000003</v>
      </c>
      <c r="K648" s="4">
        <f t="shared" si="13"/>
        <v>6.7156603636137682</v>
      </c>
    </row>
    <row r="649" spans="1:11" x14ac:dyDescent="0.35">
      <c r="A649" s="2">
        <v>29373</v>
      </c>
      <c r="B649" s="1">
        <v>2.99</v>
      </c>
      <c r="C649" s="1">
        <v>2.78</v>
      </c>
      <c r="D649" s="1">
        <v>2.41</v>
      </c>
      <c r="E649" s="1">
        <v>5.81</v>
      </c>
      <c r="F649" s="1">
        <v>3.03</v>
      </c>
      <c r="G649" s="1">
        <v>-0.59</v>
      </c>
      <c r="H649" s="1">
        <v>2.4</v>
      </c>
      <c r="I649" s="1">
        <v>0.21</v>
      </c>
      <c r="J649" s="1">
        <v>4.54</v>
      </c>
      <c r="K649" s="4">
        <f t="shared" si="13"/>
        <v>1.5850905416410579</v>
      </c>
    </row>
    <row r="650" spans="1:11" x14ac:dyDescent="0.35">
      <c r="A650" s="2">
        <v>29403</v>
      </c>
      <c r="B650" s="1">
        <v>7.76</v>
      </c>
      <c r="C650" s="1">
        <v>11.75</v>
      </c>
      <c r="D650" s="1">
        <v>10.76</v>
      </c>
      <c r="E650" s="1">
        <v>1.67</v>
      </c>
      <c r="F650" s="1">
        <v>15.48</v>
      </c>
      <c r="G650" s="1">
        <v>1.02</v>
      </c>
      <c r="H650" s="1">
        <v>10.64</v>
      </c>
      <c r="I650" s="1">
        <v>8.89</v>
      </c>
      <c r="J650" s="1">
        <v>-0.12</v>
      </c>
      <c r="K650" s="4">
        <f t="shared" si="13"/>
        <v>7.6830773386677347</v>
      </c>
    </row>
    <row r="651" spans="1:11" x14ac:dyDescent="0.35">
      <c r="A651" s="2">
        <v>29434</v>
      </c>
      <c r="B651" s="1">
        <v>1.45</v>
      </c>
      <c r="C651" s="1">
        <v>1.46</v>
      </c>
      <c r="D651" s="1">
        <v>1.73</v>
      </c>
      <c r="E651" s="1">
        <v>3.79</v>
      </c>
      <c r="F651" s="1">
        <v>3.68</v>
      </c>
      <c r="G651" s="1">
        <v>6.31</v>
      </c>
      <c r="H651" s="1">
        <v>1.97</v>
      </c>
      <c r="I651" s="1">
        <v>0.3</v>
      </c>
      <c r="J651" s="1">
        <v>-1.08</v>
      </c>
      <c r="K651" s="4">
        <f t="shared" si="13"/>
        <v>1.0443164008619192</v>
      </c>
    </row>
    <row r="652" spans="1:11" x14ac:dyDescent="0.35">
      <c r="A652" s="2">
        <v>29465</v>
      </c>
      <c r="B652" s="1">
        <v>0.2</v>
      </c>
      <c r="C652" s="1">
        <v>0.97</v>
      </c>
      <c r="D652" s="1">
        <v>3.03</v>
      </c>
      <c r="E652" s="1">
        <v>6.81</v>
      </c>
      <c r="F652" s="1">
        <v>2.0099999999999998</v>
      </c>
      <c r="G652" s="1">
        <v>-1.59</v>
      </c>
      <c r="H652" s="1">
        <v>1.1200000000000001</v>
      </c>
      <c r="I652" s="1">
        <v>3.6</v>
      </c>
      <c r="J652" s="1">
        <v>0.17</v>
      </c>
      <c r="K652" s="4">
        <f t="shared" si="13"/>
        <v>3.3489574136912519</v>
      </c>
    </row>
    <row r="653" spans="1:11" x14ac:dyDescent="0.35">
      <c r="A653" s="2">
        <v>29495</v>
      </c>
      <c r="B653" s="1">
        <v>0.28000000000000003</v>
      </c>
      <c r="C653" s="1">
        <v>-1.73</v>
      </c>
      <c r="D653" s="1">
        <v>0.37</v>
      </c>
      <c r="E653" s="1">
        <v>8.01</v>
      </c>
      <c r="F653" s="1">
        <v>1.94</v>
      </c>
      <c r="G653" s="1">
        <v>-3.24</v>
      </c>
      <c r="H653" s="1">
        <v>-1.56</v>
      </c>
      <c r="I653" s="1">
        <v>-1.29</v>
      </c>
      <c r="J653" s="1">
        <v>2.0099999999999998</v>
      </c>
      <c r="K653" s="4">
        <f t="shared" si="13"/>
        <v>0.35170963084633955</v>
      </c>
    </row>
    <row r="654" spans="1:11" x14ac:dyDescent="0.35">
      <c r="A654" s="2">
        <v>29526</v>
      </c>
      <c r="B654" s="1">
        <v>0.92</v>
      </c>
      <c r="C654" s="1">
        <v>4.7699999999999996</v>
      </c>
      <c r="D654" s="1">
        <v>8.56</v>
      </c>
      <c r="E654" s="1">
        <v>24.56</v>
      </c>
      <c r="F654" s="1">
        <v>9.8000000000000007</v>
      </c>
      <c r="G654" s="1">
        <v>0.01</v>
      </c>
      <c r="H654" s="1">
        <v>2.96</v>
      </c>
      <c r="I654" s="1">
        <v>8.81</v>
      </c>
      <c r="J654" s="1">
        <v>7.51</v>
      </c>
      <c r="K654" s="4">
        <f t="shared" si="13"/>
        <v>9.4287537557001073</v>
      </c>
    </row>
    <row r="655" spans="1:11" x14ac:dyDescent="0.35">
      <c r="A655" s="2">
        <v>29556</v>
      </c>
      <c r="B655" s="1">
        <v>1.04</v>
      </c>
      <c r="C655" s="1">
        <v>-1.1599999999999999</v>
      </c>
      <c r="D655" s="1">
        <v>-2.12</v>
      </c>
      <c r="E655" s="1">
        <v>-10.88</v>
      </c>
      <c r="F655" s="1">
        <v>-1.17</v>
      </c>
      <c r="G655" s="1">
        <v>0.82</v>
      </c>
      <c r="H655" s="1">
        <v>-1.46</v>
      </c>
      <c r="I655" s="1">
        <v>4.6100000000000003</v>
      </c>
      <c r="J655" s="1">
        <v>-2.02</v>
      </c>
      <c r="K655" s="4">
        <f t="shared" si="13"/>
        <v>1.6519365920452396</v>
      </c>
    </row>
    <row r="656" spans="1:11" x14ac:dyDescent="0.35">
      <c r="A656" s="2">
        <v>29587</v>
      </c>
      <c r="B656" s="1">
        <v>2</v>
      </c>
      <c r="C656" s="1">
        <v>-2.2000000000000002</v>
      </c>
      <c r="D656" s="1">
        <v>-2.04</v>
      </c>
      <c r="E656" s="1">
        <v>-10.36</v>
      </c>
      <c r="F656" s="1">
        <v>-8.08</v>
      </c>
      <c r="G656" s="1">
        <v>5.53</v>
      </c>
      <c r="H656" s="1">
        <v>0.43</v>
      </c>
      <c r="I656" s="1">
        <v>-1.57</v>
      </c>
      <c r="J656" s="1">
        <v>-2.72</v>
      </c>
      <c r="K656" s="4">
        <f t="shared" si="13"/>
        <v>-2.121530889797544</v>
      </c>
    </row>
    <row r="657" spans="1:11" x14ac:dyDescent="0.35">
      <c r="A657" s="2">
        <v>29618</v>
      </c>
      <c r="B657" s="1">
        <v>2.4900000000000002</v>
      </c>
      <c r="C657" s="1">
        <v>6.4</v>
      </c>
      <c r="D657" s="1">
        <v>4.4000000000000004</v>
      </c>
      <c r="E657" s="1">
        <v>-0.47</v>
      </c>
      <c r="F657" s="1">
        <v>0.49</v>
      </c>
      <c r="G657" s="1">
        <v>2.15</v>
      </c>
      <c r="H657" s="1">
        <v>2.82</v>
      </c>
      <c r="I657" s="1">
        <v>1.85</v>
      </c>
      <c r="J657" s="1">
        <v>-1.32</v>
      </c>
      <c r="K657" s="4">
        <f t="shared" si="13"/>
        <v>1.6662380086811905</v>
      </c>
    </row>
    <row r="658" spans="1:11" x14ac:dyDescent="0.35">
      <c r="A658" s="2">
        <v>29646</v>
      </c>
      <c r="B658" s="1">
        <v>6.93</v>
      </c>
      <c r="C658" s="1">
        <v>7.07</v>
      </c>
      <c r="D658" s="1">
        <v>5.88</v>
      </c>
      <c r="E658" s="1">
        <v>-2.48</v>
      </c>
      <c r="F658" s="1">
        <v>5.01</v>
      </c>
      <c r="G658" s="1">
        <v>1.1599999999999999</v>
      </c>
      <c r="H658" s="1">
        <v>12.69</v>
      </c>
      <c r="I658" s="1">
        <v>5.87</v>
      </c>
      <c r="J658" s="1">
        <v>2.96</v>
      </c>
      <c r="K658" s="4">
        <f t="shared" si="13"/>
        <v>4.9063679940022329</v>
      </c>
    </row>
    <row r="659" spans="1:11" x14ac:dyDescent="0.35">
      <c r="A659" s="2">
        <v>29677</v>
      </c>
      <c r="B659" s="1">
        <v>1.1599999999999999</v>
      </c>
      <c r="C659" s="1">
        <v>1.81</v>
      </c>
      <c r="D659" s="1">
        <v>-0.84</v>
      </c>
      <c r="E659" s="1">
        <v>-7.44</v>
      </c>
      <c r="F659" s="1">
        <v>0.15</v>
      </c>
      <c r="G659" s="1">
        <v>6.21</v>
      </c>
      <c r="H659" s="1">
        <v>2.96</v>
      </c>
      <c r="I659" s="1">
        <v>3</v>
      </c>
      <c r="J659" s="1">
        <v>-2.58</v>
      </c>
      <c r="K659" s="4">
        <f t="shared" si="13"/>
        <v>1.1370824233212722</v>
      </c>
    </row>
    <row r="660" spans="1:11" x14ac:dyDescent="0.35">
      <c r="A660" s="2">
        <v>29707</v>
      </c>
      <c r="B660" s="1">
        <v>2.64</v>
      </c>
      <c r="C660" s="1">
        <v>2.89</v>
      </c>
      <c r="D660" s="1">
        <v>-0.32</v>
      </c>
      <c r="E660" s="1">
        <v>-4.01</v>
      </c>
      <c r="F660" s="1">
        <v>4.2300000000000004</v>
      </c>
      <c r="G660" s="1">
        <v>7.14</v>
      </c>
      <c r="H660" s="1">
        <v>2.71</v>
      </c>
      <c r="I660" s="1">
        <v>3.47</v>
      </c>
      <c r="J660" s="1">
        <v>1.95</v>
      </c>
      <c r="K660" s="4">
        <f t="shared" si="13"/>
        <v>2.2467987220679078</v>
      </c>
    </row>
    <row r="661" spans="1:11" x14ac:dyDescent="0.35">
      <c r="A661" s="2">
        <v>29738</v>
      </c>
      <c r="B661" s="1">
        <v>-0.2</v>
      </c>
      <c r="C661" s="1">
        <v>-4.21</v>
      </c>
      <c r="D661" s="1">
        <v>-1.38</v>
      </c>
      <c r="E661" s="1">
        <v>4.76</v>
      </c>
      <c r="F661" s="1">
        <v>-6.67</v>
      </c>
      <c r="G661" s="1">
        <v>-1.91</v>
      </c>
      <c r="H661" s="1">
        <v>-1.59</v>
      </c>
      <c r="I661" s="1">
        <v>-5.58</v>
      </c>
      <c r="J661" s="1">
        <v>3.45</v>
      </c>
      <c r="K661" s="4">
        <f t="shared" si="13"/>
        <v>-3.0329342125934868</v>
      </c>
    </row>
    <row r="662" spans="1:11" x14ac:dyDescent="0.35">
      <c r="A662" s="2">
        <v>29768</v>
      </c>
      <c r="B662" s="1">
        <v>-0.65</v>
      </c>
      <c r="C662" s="1">
        <v>-2.97</v>
      </c>
      <c r="D662" s="1">
        <v>-2.73</v>
      </c>
      <c r="E662" s="1">
        <v>7.86</v>
      </c>
      <c r="F662" s="1">
        <v>-3.78</v>
      </c>
      <c r="G662" s="1">
        <v>0.37</v>
      </c>
      <c r="H662" s="1">
        <v>-3.21</v>
      </c>
      <c r="I662" s="1">
        <v>-3.89</v>
      </c>
      <c r="J662" s="1">
        <v>2.8</v>
      </c>
      <c r="K662" s="4">
        <f t="shared" si="13"/>
        <v>-1.5724421203780414</v>
      </c>
    </row>
    <row r="663" spans="1:11" x14ac:dyDescent="0.35">
      <c r="A663" s="2">
        <v>29799</v>
      </c>
      <c r="B663" s="1">
        <v>-5.1100000000000003</v>
      </c>
      <c r="C663" s="1">
        <v>-7.84</v>
      </c>
      <c r="D663" s="1">
        <v>-6.87</v>
      </c>
      <c r="E663" s="1">
        <v>-6.4</v>
      </c>
      <c r="F663" s="1">
        <v>-7.27</v>
      </c>
      <c r="G663" s="1">
        <v>-0.8</v>
      </c>
      <c r="H663" s="1">
        <v>-5.28</v>
      </c>
      <c r="I663" s="1">
        <v>-7.75</v>
      </c>
      <c r="J663" s="1">
        <v>-0.84</v>
      </c>
      <c r="K663" s="4">
        <f t="shared" si="13"/>
        <v>-7.0252104655556291</v>
      </c>
    </row>
    <row r="664" spans="1:11" x14ac:dyDescent="0.35">
      <c r="A664" s="2">
        <v>29830</v>
      </c>
      <c r="B664" s="1">
        <v>-2.1800000000000002</v>
      </c>
      <c r="C664" s="1">
        <v>-2.97</v>
      </c>
      <c r="D664" s="1">
        <v>-7.03</v>
      </c>
      <c r="E664" s="1">
        <v>-12.3</v>
      </c>
      <c r="F664" s="1">
        <v>-3.89</v>
      </c>
      <c r="G664" s="1">
        <v>2.81</v>
      </c>
      <c r="H664" s="1">
        <v>-3.77</v>
      </c>
      <c r="I664" s="1">
        <v>-1.33</v>
      </c>
      <c r="J664" s="1">
        <v>-5.56</v>
      </c>
      <c r="K664" s="4">
        <f t="shared" si="13"/>
        <v>-3.0688799443585841</v>
      </c>
    </row>
    <row r="665" spans="1:11" x14ac:dyDescent="0.35">
      <c r="A665" s="2">
        <v>29860</v>
      </c>
      <c r="B665" s="1">
        <v>7.51</v>
      </c>
      <c r="C665" s="1">
        <v>-4.1399999999999997</v>
      </c>
      <c r="D665" s="1">
        <v>3.76</v>
      </c>
      <c r="E665" s="1">
        <v>10</v>
      </c>
      <c r="F665" s="1">
        <v>5.15</v>
      </c>
      <c r="G665" s="1">
        <v>6.03</v>
      </c>
      <c r="H665" s="1">
        <v>6.87</v>
      </c>
      <c r="I665" s="1">
        <v>7.95</v>
      </c>
      <c r="J665" s="1">
        <v>4.87</v>
      </c>
      <c r="K665" s="4">
        <f t="shared" si="13"/>
        <v>8.0844490720928679</v>
      </c>
    </row>
    <row r="666" spans="1:11" x14ac:dyDescent="0.35">
      <c r="A666" s="2">
        <v>29891</v>
      </c>
      <c r="B666" s="1">
        <v>2.69</v>
      </c>
      <c r="C666" s="1">
        <v>4.82</v>
      </c>
      <c r="D666" s="1">
        <v>4.3</v>
      </c>
      <c r="E666" s="1">
        <v>6.86</v>
      </c>
      <c r="F666" s="1">
        <v>1.54</v>
      </c>
      <c r="G666" s="1">
        <v>2.64</v>
      </c>
      <c r="H666" s="1">
        <v>1</v>
      </c>
      <c r="I666" s="1">
        <v>3.93</v>
      </c>
      <c r="J666" s="1">
        <v>5.91</v>
      </c>
      <c r="K666" s="4">
        <f t="shared" si="13"/>
        <v>4.0876122947100111</v>
      </c>
    </row>
    <row r="667" spans="1:11" x14ac:dyDescent="0.35">
      <c r="A667" s="2">
        <v>29921</v>
      </c>
      <c r="B667" s="1">
        <v>-1.79</v>
      </c>
      <c r="C667" s="1">
        <v>0.41</v>
      </c>
      <c r="D667" s="1">
        <v>-1.5</v>
      </c>
      <c r="E667" s="1">
        <v>-6.54</v>
      </c>
      <c r="F667" s="1">
        <v>-0.02</v>
      </c>
      <c r="G667" s="1">
        <v>-1.43</v>
      </c>
      <c r="H667" s="1">
        <v>-2.16</v>
      </c>
      <c r="I667" s="1">
        <v>-0.75</v>
      </c>
      <c r="J667" s="1">
        <v>-2.33</v>
      </c>
      <c r="K667" s="4">
        <f t="shared" si="13"/>
        <v>-1.7691702142677441</v>
      </c>
    </row>
    <row r="668" spans="1:11" x14ac:dyDescent="0.35">
      <c r="A668" s="2">
        <v>29952</v>
      </c>
      <c r="B668" s="1">
        <v>-0.9</v>
      </c>
      <c r="C668" s="1">
        <v>1.21</v>
      </c>
      <c r="D668" s="1">
        <v>-3.19</v>
      </c>
      <c r="E668" s="1">
        <v>-8.58</v>
      </c>
      <c r="F668" s="1">
        <v>2.78</v>
      </c>
      <c r="G668" s="1">
        <v>0.67</v>
      </c>
      <c r="H668" s="1">
        <v>0.17</v>
      </c>
      <c r="I668" s="1">
        <v>1.45</v>
      </c>
      <c r="J668" s="1">
        <v>-0.69</v>
      </c>
      <c r="K668" s="4">
        <f t="shared" si="13"/>
        <v>-0.43599356567207059</v>
      </c>
    </row>
    <row r="669" spans="1:11" x14ac:dyDescent="0.35">
      <c r="A669" s="2">
        <v>29983</v>
      </c>
      <c r="B669" s="1">
        <v>-1.97</v>
      </c>
      <c r="C669" s="1">
        <v>-1.94</v>
      </c>
      <c r="D669" s="1">
        <v>-5.76</v>
      </c>
      <c r="E669" s="1">
        <v>-10.94</v>
      </c>
      <c r="F669" s="1">
        <v>-5.22</v>
      </c>
      <c r="G669" s="1">
        <v>-5.7</v>
      </c>
      <c r="H669" s="1">
        <v>-1.44</v>
      </c>
      <c r="I669" s="1">
        <v>-1.8</v>
      </c>
      <c r="J669" s="1">
        <v>-0.43</v>
      </c>
      <c r="K669" s="4">
        <f t="shared" si="13"/>
        <v>-3.1401330711293358</v>
      </c>
    </row>
    <row r="670" spans="1:11" x14ac:dyDescent="0.35">
      <c r="A670" s="2">
        <v>30011</v>
      </c>
      <c r="B670" s="1">
        <v>2.4700000000000002</v>
      </c>
      <c r="C670" s="1">
        <v>3.64</v>
      </c>
      <c r="D670" s="1">
        <v>-1.72</v>
      </c>
      <c r="E670" s="1">
        <v>-3.61</v>
      </c>
      <c r="F670" s="1">
        <v>-3.57</v>
      </c>
      <c r="G670" s="1">
        <v>2.0499999999999998</v>
      </c>
      <c r="H670" s="1">
        <v>4.24</v>
      </c>
      <c r="I670" s="1">
        <v>-2.58</v>
      </c>
      <c r="J670" s="1">
        <v>1.63</v>
      </c>
      <c r="K670" s="4">
        <f t="shared" si="13"/>
        <v>-1.6829441936482483</v>
      </c>
    </row>
    <row r="671" spans="1:11" x14ac:dyDescent="0.35">
      <c r="A671" s="2">
        <v>30042</v>
      </c>
      <c r="B671" s="1">
        <v>6.64</v>
      </c>
      <c r="C671" s="1">
        <v>4.4800000000000004</v>
      </c>
      <c r="D671" s="1">
        <v>3.13</v>
      </c>
      <c r="E671" s="1">
        <v>4.4000000000000004</v>
      </c>
      <c r="F671" s="1">
        <v>7.44</v>
      </c>
      <c r="G671" s="1">
        <v>-0.17</v>
      </c>
      <c r="H671" s="1">
        <v>5.45</v>
      </c>
      <c r="I671" s="1">
        <v>7.34</v>
      </c>
      <c r="J671" s="1">
        <v>3.83</v>
      </c>
      <c r="K671" s="4">
        <f t="shared" si="13"/>
        <v>6.7711242942251264</v>
      </c>
    </row>
    <row r="672" spans="1:11" x14ac:dyDescent="0.35">
      <c r="A672" s="2">
        <v>30072</v>
      </c>
      <c r="B672" s="1">
        <v>-3.21</v>
      </c>
      <c r="C672" s="1">
        <v>-1.82</v>
      </c>
      <c r="D672" s="1">
        <v>-4.5999999999999996</v>
      </c>
      <c r="E672" s="1">
        <v>2.4700000000000002</v>
      </c>
      <c r="F672" s="1">
        <v>-5.42</v>
      </c>
      <c r="G672" s="1">
        <v>-1.05</v>
      </c>
      <c r="H672" s="1">
        <v>-2.68</v>
      </c>
      <c r="I672" s="1">
        <v>-3.05</v>
      </c>
      <c r="J672" s="1">
        <v>-0.5</v>
      </c>
      <c r="K672" s="4">
        <f t="shared" si="13"/>
        <v>-2.3071476230706893</v>
      </c>
    </row>
    <row r="673" spans="1:11" x14ac:dyDescent="0.35">
      <c r="A673" s="2">
        <v>30103</v>
      </c>
      <c r="B673" s="1">
        <v>1.7</v>
      </c>
      <c r="C673" s="1">
        <v>2.7</v>
      </c>
      <c r="D673" s="1">
        <v>-2.6</v>
      </c>
      <c r="E673" s="1">
        <v>-6.47</v>
      </c>
      <c r="F673" s="1">
        <v>-2.33</v>
      </c>
      <c r="G673" s="1">
        <v>-2.5499999999999998</v>
      </c>
      <c r="H673" s="1">
        <v>2.95</v>
      </c>
      <c r="I673" s="1">
        <v>-0.73</v>
      </c>
      <c r="J673" s="1">
        <v>-2.2400000000000002</v>
      </c>
      <c r="K673" s="4">
        <f t="shared" si="13"/>
        <v>-1.0417510691964098</v>
      </c>
    </row>
    <row r="674" spans="1:11" x14ac:dyDescent="0.35">
      <c r="A674" s="2">
        <v>30133</v>
      </c>
      <c r="B674" s="1">
        <v>-0.46</v>
      </c>
      <c r="C674" s="1">
        <v>-0.4</v>
      </c>
      <c r="D674" s="1">
        <v>-2.2999999999999998</v>
      </c>
      <c r="E674" s="1">
        <v>-7.95</v>
      </c>
      <c r="F674" s="1">
        <v>1.56</v>
      </c>
      <c r="G674" s="1">
        <v>1.18</v>
      </c>
      <c r="H674" s="1">
        <v>0.15</v>
      </c>
      <c r="I674" s="1">
        <v>0.81</v>
      </c>
      <c r="J674" s="1">
        <v>-2.62</v>
      </c>
      <c r="K674" s="4">
        <f t="shared" si="13"/>
        <v>-0.68560591087536094</v>
      </c>
    </row>
    <row r="675" spans="1:11" x14ac:dyDescent="0.35">
      <c r="A675" s="2">
        <v>30164</v>
      </c>
      <c r="B675" s="1">
        <v>9.2100000000000009</v>
      </c>
      <c r="C675" s="1">
        <v>13.76</v>
      </c>
      <c r="D675" s="1">
        <v>13.8</v>
      </c>
      <c r="E675" s="1">
        <v>9.82</v>
      </c>
      <c r="F675" s="1">
        <v>12.78</v>
      </c>
      <c r="G675" s="1">
        <v>10.84</v>
      </c>
      <c r="H675" s="1">
        <v>12.48</v>
      </c>
      <c r="I675" s="1">
        <v>12.38</v>
      </c>
      <c r="J675" s="1">
        <v>11.93</v>
      </c>
      <c r="K675" s="4">
        <f t="shared" si="13"/>
        <v>11.386944509579843</v>
      </c>
    </row>
    <row r="676" spans="1:11" x14ac:dyDescent="0.35">
      <c r="A676" s="2">
        <v>30195</v>
      </c>
      <c r="B676" s="1">
        <v>5.32</v>
      </c>
      <c r="C676" s="1">
        <v>-0.72</v>
      </c>
      <c r="D676" s="1">
        <v>-1.02</v>
      </c>
      <c r="E676" s="1">
        <v>1.96</v>
      </c>
      <c r="F676" s="1">
        <v>1.19</v>
      </c>
      <c r="G676" s="1">
        <v>1.03</v>
      </c>
      <c r="H676" s="1">
        <v>4.6399999999999997</v>
      </c>
      <c r="I676" s="1">
        <v>1.34</v>
      </c>
      <c r="J676" s="1">
        <v>1.0900000000000001</v>
      </c>
      <c r="K676" s="4">
        <f t="shared" si="13"/>
        <v>2.2204513625545843</v>
      </c>
    </row>
    <row r="677" spans="1:11" x14ac:dyDescent="0.35">
      <c r="A677" s="2">
        <v>30225</v>
      </c>
      <c r="B677" s="1">
        <v>10.58</v>
      </c>
      <c r="C677" s="1">
        <v>16.559999999999999</v>
      </c>
      <c r="D677" s="1">
        <v>12.95</v>
      </c>
      <c r="E677" s="1">
        <v>5.61</v>
      </c>
      <c r="F677" s="1">
        <v>16.96</v>
      </c>
      <c r="G677" s="1">
        <v>8.18</v>
      </c>
      <c r="H677" s="1">
        <v>16.940000000000001</v>
      </c>
      <c r="I677" s="1">
        <v>8.34</v>
      </c>
      <c r="J677" s="1">
        <v>4.9000000000000004</v>
      </c>
      <c r="K677" s="4">
        <f t="shared" si="13"/>
        <v>8.4796689626666097</v>
      </c>
    </row>
    <row r="678" spans="1:11" x14ac:dyDescent="0.35">
      <c r="A678" s="2">
        <v>30256</v>
      </c>
      <c r="B678" s="1">
        <v>5.16</v>
      </c>
      <c r="C678" s="1">
        <v>8.2200000000000006</v>
      </c>
      <c r="D678" s="1">
        <v>5.73</v>
      </c>
      <c r="E678" s="1">
        <v>-4.3899999999999997</v>
      </c>
      <c r="F678" s="1">
        <v>10.67</v>
      </c>
      <c r="G678" s="1">
        <v>6.01</v>
      </c>
      <c r="H678" s="1">
        <v>11.01</v>
      </c>
      <c r="I678" s="1">
        <v>5.24</v>
      </c>
      <c r="J678" s="1">
        <v>0.11</v>
      </c>
      <c r="K678" s="4">
        <f t="shared" si="13"/>
        <v>3.9001746248436207</v>
      </c>
    </row>
    <row r="679" spans="1:11" x14ac:dyDescent="0.35">
      <c r="A679" s="2">
        <v>30286</v>
      </c>
      <c r="B679" s="1">
        <v>0.85</v>
      </c>
      <c r="C679" s="1">
        <v>3.14</v>
      </c>
      <c r="D679" s="1">
        <v>0.8</v>
      </c>
      <c r="E679" s="1">
        <v>5.47</v>
      </c>
      <c r="F679" s="1">
        <v>2.69</v>
      </c>
      <c r="G679" s="1">
        <v>-1.23</v>
      </c>
      <c r="H679" s="1">
        <v>-2.15</v>
      </c>
      <c r="I679" s="1">
        <v>0.54</v>
      </c>
      <c r="J679" s="1">
        <v>4.29</v>
      </c>
      <c r="K679" s="4">
        <f t="shared" si="13"/>
        <v>1.3195543428922996</v>
      </c>
    </row>
    <row r="680" spans="1:11" x14ac:dyDescent="0.35">
      <c r="A680" s="2">
        <v>30317</v>
      </c>
      <c r="B680" s="1">
        <v>-1.02</v>
      </c>
      <c r="C680" s="1">
        <v>5.12</v>
      </c>
      <c r="D680" s="1">
        <v>5.03</v>
      </c>
      <c r="E680" s="1">
        <v>3.7</v>
      </c>
      <c r="F680" s="1">
        <v>8.39</v>
      </c>
      <c r="G680" s="1">
        <v>12.35</v>
      </c>
      <c r="H680" s="1">
        <v>1.44</v>
      </c>
      <c r="I680" s="1">
        <v>1.48</v>
      </c>
      <c r="J680" s="1">
        <v>3.64</v>
      </c>
      <c r="K680" s="4">
        <f t="shared" si="13"/>
        <v>1.3347673553682982</v>
      </c>
    </row>
    <row r="681" spans="1:11" x14ac:dyDescent="0.35">
      <c r="A681" s="2">
        <v>30348</v>
      </c>
      <c r="B681" s="1">
        <v>3.76</v>
      </c>
      <c r="C681" s="1">
        <v>3.56</v>
      </c>
      <c r="D681" s="1">
        <v>4.09</v>
      </c>
      <c r="E681" s="1">
        <v>-0.39</v>
      </c>
      <c r="F681" s="1">
        <v>3.59</v>
      </c>
      <c r="G681" s="1">
        <v>-0.3</v>
      </c>
      <c r="H681" s="1">
        <v>8.0500000000000007</v>
      </c>
      <c r="I681" s="1">
        <v>2.78</v>
      </c>
      <c r="J681" s="1">
        <v>1.45</v>
      </c>
      <c r="K681" s="4">
        <f t="shared" si="13"/>
        <v>2.5369218130923188</v>
      </c>
    </row>
    <row r="682" spans="1:11" x14ac:dyDescent="0.35">
      <c r="A682" s="2">
        <v>30376</v>
      </c>
      <c r="B682" s="1">
        <v>7.39</v>
      </c>
      <c r="C682" s="1">
        <v>-1.07</v>
      </c>
      <c r="D682" s="1">
        <v>2.15</v>
      </c>
      <c r="E682" s="1">
        <v>5.97</v>
      </c>
      <c r="F682" s="1">
        <v>0.68</v>
      </c>
      <c r="G682" s="1">
        <v>0.71</v>
      </c>
      <c r="H682" s="1">
        <v>8.56</v>
      </c>
      <c r="I682" s="1">
        <v>4.6100000000000003</v>
      </c>
      <c r="J682" s="1">
        <v>0.3</v>
      </c>
      <c r="K682" s="4">
        <f t="shared" si="13"/>
        <v>5.3206563173199815</v>
      </c>
    </row>
    <row r="683" spans="1:11" x14ac:dyDescent="0.35">
      <c r="A683" s="2">
        <v>30407</v>
      </c>
      <c r="B683" s="1">
        <v>6.3</v>
      </c>
      <c r="C683" s="1">
        <v>11.03</v>
      </c>
      <c r="D683" s="1">
        <v>6.34</v>
      </c>
      <c r="E683" s="1">
        <v>9.4499999999999993</v>
      </c>
      <c r="F683" s="1">
        <v>7.5</v>
      </c>
      <c r="G683" s="1">
        <v>5.13</v>
      </c>
      <c r="H683" s="1">
        <v>8.69</v>
      </c>
      <c r="I683" s="1">
        <v>5.0999999999999996</v>
      </c>
      <c r="J683" s="1">
        <v>4.78</v>
      </c>
      <c r="K683" s="4">
        <f t="shared" si="13"/>
        <v>5.9932349578009436</v>
      </c>
    </row>
    <row r="684" spans="1:11" x14ac:dyDescent="0.35">
      <c r="A684" s="2">
        <v>30437</v>
      </c>
      <c r="B684" s="1">
        <v>-0.88</v>
      </c>
      <c r="C684" s="1">
        <v>-2.14</v>
      </c>
      <c r="D684" s="1">
        <v>2.17</v>
      </c>
      <c r="E684" s="1">
        <v>1.29</v>
      </c>
      <c r="F684" s="1">
        <v>2.74</v>
      </c>
      <c r="G684" s="1">
        <v>-1.28</v>
      </c>
      <c r="H684" s="1">
        <v>0.38</v>
      </c>
      <c r="I684" s="1">
        <v>-2.7</v>
      </c>
      <c r="J684" s="1">
        <v>2.62</v>
      </c>
      <c r="K684" s="4">
        <f t="shared" si="13"/>
        <v>-1.74395040783289</v>
      </c>
    </row>
    <row r="685" spans="1:11" x14ac:dyDescent="0.35">
      <c r="A685" s="2">
        <v>30468</v>
      </c>
      <c r="B685" s="1">
        <v>2.97</v>
      </c>
      <c r="C685" s="1">
        <v>10.4</v>
      </c>
      <c r="D685" s="1">
        <v>1.63</v>
      </c>
      <c r="E685" s="1">
        <v>6.48</v>
      </c>
      <c r="F685" s="1">
        <v>6.13</v>
      </c>
      <c r="G685" s="1">
        <v>0.23</v>
      </c>
      <c r="H685" s="1">
        <v>6.13</v>
      </c>
      <c r="I685" s="1">
        <v>6.87</v>
      </c>
      <c r="J685" s="1">
        <v>-0.41</v>
      </c>
      <c r="K685" s="4">
        <f t="shared" si="13"/>
        <v>6.0410459643032741</v>
      </c>
    </row>
    <row r="686" spans="1:11" x14ac:dyDescent="0.35">
      <c r="A686" s="2">
        <v>30498</v>
      </c>
      <c r="B686" s="1">
        <v>-2.6</v>
      </c>
      <c r="C686" s="1">
        <v>-3.62</v>
      </c>
      <c r="D686" s="1">
        <v>-2.46</v>
      </c>
      <c r="E686" s="1">
        <v>-2.38</v>
      </c>
      <c r="F686" s="1">
        <v>-5.33</v>
      </c>
      <c r="G686" s="1">
        <v>-5.17</v>
      </c>
      <c r="H686" s="1">
        <v>-3.3</v>
      </c>
      <c r="I686" s="1">
        <v>-5.6</v>
      </c>
      <c r="J686" s="1">
        <v>1.05</v>
      </c>
      <c r="K686" s="4">
        <f t="shared" si="13"/>
        <v>-4.5300536121898372</v>
      </c>
    </row>
    <row r="687" spans="1:11" x14ac:dyDescent="0.35">
      <c r="A687" s="2">
        <v>30529</v>
      </c>
      <c r="B687" s="1">
        <v>0.64</v>
      </c>
      <c r="C687" s="1">
        <v>-2.48</v>
      </c>
      <c r="D687" s="1">
        <v>0.72</v>
      </c>
      <c r="E687" s="1">
        <v>7.16</v>
      </c>
      <c r="F687" s="1">
        <v>-1.08</v>
      </c>
      <c r="G687" s="1">
        <v>2.19</v>
      </c>
      <c r="H687" s="1">
        <v>-4.82</v>
      </c>
      <c r="I687" s="1">
        <v>-1.08</v>
      </c>
      <c r="J687" s="1">
        <v>1.5</v>
      </c>
      <c r="K687" s="4">
        <f t="shared" si="13"/>
        <v>0.4243302067447815</v>
      </c>
    </row>
    <row r="688" spans="1:11" x14ac:dyDescent="0.35">
      <c r="A688" s="2">
        <v>30560</v>
      </c>
      <c r="B688" s="1">
        <v>4.59</v>
      </c>
      <c r="C688" s="1">
        <v>4.4400000000000004</v>
      </c>
      <c r="D688" s="1">
        <v>2.4</v>
      </c>
      <c r="E688" s="1">
        <v>-4.8499999999999996</v>
      </c>
      <c r="F688" s="1">
        <v>2.14</v>
      </c>
      <c r="G688" s="1">
        <v>2.2599999999999998</v>
      </c>
      <c r="H688" s="1">
        <v>2.29</v>
      </c>
      <c r="I688" s="1">
        <v>1.29</v>
      </c>
      <c r="J688" s="1">
        <v>4.66</v>
      </c>
      <c r="K688" s="4">
        <f t="shared" si="13"/>
        <v>1.1063073880415666</v>
      </c>
    </row>
    <row r="689" spans="1:11" x14ac:dyDescent="0.35">
      <c r="A689" s="2">
        <v>30590</v>
      </c>
      <c r="B689" s="1">
        <v>-0.24</v>
      </c>
      <c r="C689" s="1">
        <v>0.36</v>
      </c>
      <c r="D689" s="1">
        <v>-2.29</v>
      </c>
      <c r="E689" s="1">
        <v>-2.13</v>
      </c>
      <c r="F689" s="1">
        <v>-6.88</v>
      </c>
      <c r="G689" s="1">
        <v>-5.22</v>
      </c>
      <c r="H689" s="1">
        <v>-1.6</v>
      </c>
      <c r="I689" s="1">
        <v>-2.15</v>
      </c>
      <c r="J689" s="1">
        <v>3.07</v>
      </c>
      <c r="K689" s="4">
        <f t="shared" si="13"/>
        <v>-1.7705169893410693</v>
      </c>
    </row>
    <row r="690" spans="1:11" x14ac:dyDescent="0.35">
      <c r="A690" s="2">
        <v>30621</v>
      </c>
      <c r="B690" s="1">
        <v>2.27</v>
      </c>
      <c r="C690" s="1">
        <v>4.12</v>
      </c>
      <c r="D690" s="1">
        <v>6.32</v>
      </c>
      <c r="E690" s="1">
        <v>-0.56000000000000005</v>
      </c>
      <c r="F690" s="1">
        <v>2.2599999999999998</v>
      </c>
      <c r="G690" s="1">
        <v>3.17</v>
      </c>
      <c r="H690" s="1">
        <v>4.43</v>
      </c>
      <c r="I690" s="1">
        <v>-3.03</v>
      </c>
      <c r="J690" s="1">
        <v>-1.56</v>
      </c>
      <c r="K690" s="4">
        <f t="shared" si="13"/>
        <v>-1.5575749236316452</v>
      </c>
    </row>
    <row r="691" spans="1:11" x14ac:dyDescent="0.35">
      <c r="A691" s="2">
        <v>30651</v>
      </c>
      <c r="B691" s="1">
        <v>-0.46</v>
      </c>
      <c r="C691" s="1">
        <v>0.97</v>
      </c>
      <c r="D691" s="1">
        <v>-1.02</v>
      </c>
      <c r="E691" s="1">
        <v>1.89</v>
      </c>
      <c r="F691" s="1">
        <v>0.38</v>
      </c>
      <c r="G691" s="1">
        <v>-1.52</v>
      </c>
      <c r="H691" s="1">
        <v>-4.75</v>
      </c>
      <c r="I691" s="1">
        <v>-3.58</v>
      </c>
      <c r="J691" s="1">
        <v>-3.64</v>
      </c>
      <c r="K691" s="4">
        <f t="shared" si="13"/>
        <v>-2.1409561144605047</v>
      </c>
    </row>
    <row r="692" spans="1:11" x14ac:dyDescent="0.35">
      <c r="A692" s="2">
        <v>30682</v>
      </c>
      <c r="B692" s="1">
        <v>-0.76</v>
      </c>
      <c r="C692" s="1">
        <v>-5.39</v>
      </c>
      <c r="D692" s="1">
        <v>-3.5</v>
      </c>
      <c r="E692" s="1">
        <v>9.9600000000000009</v>
      </c>
      <c r="F692" s="1">
        <v>-6.16</v>
      </c>
      <c r="G692" s="1">
        <v>4.0599999999999996</v>
      </c>
      <c r="H692" s="1">
        <v>-5.91</v>
      </c>
      <c r="I692" s="1">
        <v>-0.61</v>
      </c>
      <c r="J692" s="1">
        <v>1.49</v>
      </c>
      <c r="K692" s="4">
        <f t="shared" si="13"/>
        <v>0.80756204165118894</v>
      </c>
    </row>
    <row r="693" spans="1:11" x14ac:dyDescent="0.35">
      <c r="A693" s="2">
        <v>30713</v>
      </c>
      <c r="B693" s="1">
        <v>-5.73</v>
      </c>
      <c r="C693" s="1">
        <v>-6.08</v>
      </c>
      <c r="D693" s="1">
        <v>-6.64</v>
      </c>
      <c r="E693" s="1">
        <v>3.87</v>
      </c>
      <c r="F693" s="1">
        <v>-5.94</v>
      </c>
      <c r="G693" s="1">
        <v>-3.7</v>
      </c>
      <c r="H693" s="1">
        <v>-4.4800000000000004</v>
      </c>
      <c r="I693" s="1">
        <v>-1.99</v>
      </c>
      <c r="J693" s="1">
        <v>-3.36</v>
      </c>
      <c r="K693" s="4">
        <f t="shared" si="13"/>
        <v>-1.951902773647888</v>
      </c>
    </row>
    <row r="694" spans="1:11" x14ac:dyDescent="0.35">
      <c r="A694" s="2">
        <v>30742</v>
      </c>
      <c r="B694" s="1">
        <v>1.56</v>
      </c>
      <c r="C694" s="1">
        <v>0.37</v>
      </c>
      <c r="D694" s="1">
        <v>3.22</v>
      </c>
      <c r="E694" s="1">
        <v>0.16</v>
      </c>
      <c r="F694" s="1">
        <v>1.85</v>
      </c>
      <c r="G694" s="1">
        <v>-4.21</v>
      </c>
      <c r="H694" s="1">
        <v>1.26</v>
      </c>
      <c r="I694" s="1">
        <v>-0.69</v>
      </c>
      <c r="J694" s="1">
        <v>-0.24</v>
      </c>
      <c r="K694" s="4">
        <f t="shared" si="13"/>
        <v>-0.10062639730665562</v>
      </c>
    </row>
    <row r="695" spans="1:11" x14ac:dyDescent="0.35">
      <c r="A695" s="2">
        <v>30773</v>
      </c>
      <c r="B695" s="1">
        <v>0.48</v>
      </c>
      <c r="C695" s="1">
        <v>1.3</v>
      </c>
      <c r="D695" s="1">
        <v>0</v>
      </c>
      <c r="E695" s="1">
        <v>4.05</v>
      </c>
      <c r="F695" s="1">
        <v>-0.43</v>
      </c>
      <c r="G695" s="1">
        <v>2.1800000000000002</v>
      </c>
      <c r="H695" s="1">
        <v>0.24</v>
      </c>
      <c r="I695" s="1">
        <v>2.29</v>
      </c>
      <c r="J695" s="1">
        <v>-0.39</v>
      </c>
      <c r="K695" s="4">
        <f t="shared" si="13"/>
        <v>2.1575355509240719</v>
      </c>
    </row>
    <row r="696" spans="1:11" x14ac:dyDescent="0.35">
      <c r="A696" s="2">
        <v>30803</v>
      </c>
      <c r="B696" s="1">
        <v>-2.4</v>
      </c>
      <c r="C696" s="1">
        <v>-5.56</v>
      </c>
      <c r="D696" s="1">
        <v>-5.71</v>
      </c>
      <c r="E696" s="1">
        <v>-5.0599999999999996</v>
      </c>
      <c r="F696" s="1">
        <v>-5.52</v>
      </c>
      <c r="G696" s="1">
        <v>-3.49</v>
      </c>
      <c r="H696" s="1">
        <v>-5.14</v>
      </c>
      <c r="I696" s="1">
        <v>-6.48</v>
      </c>
      <c r="J696" s="1">
        <v>-0.83</v>
      </c>
      <c r="K696" s="4">
        <f t="shared" si="13"/>
        <v>-5.4482836745240677</v>
      </c>
    </row>
    <row r="697" spans="1:11" x14ac:dyDescent="0.35">
      <c r="A697" s="2">
        <v>30834</v>
      </c>
      <c r="B697" s="1">
        <v>6.31</v>
      </c>
      <c r="C697" s="1">
        <v>1.99</v>
      </c>
      <c r="D697" s="1">
        <v>3.22</v>
      </c>
      <c r="E697" s="1">
        <v>-2.2200000000000002</v>
      </c>
      <c r="F697" s="1">
        <v>1.8</v>
      </c>
      <c r="G697" s="1">
        <v>12.26</v>
      </c>
      <c r="H697" s="1">
        <v>7.4</v>
      </c>
      <c r="I697" s="1">
        <v>3.83</v>
      </c>
      <c r="J697" s="1">
        <v>0.48</v>
      </c>
      <c r="K697" s="4">
        <f t="shared" si="13"/>
        <v>3.4589806065019193</v>
      </c>
    </row>
    <row r="698" spans="1:11" x14ac:dyDescent="0.35">
      <c r="A698" s="2">
        <v>30864</v>
      </c>
      <c r="B698" s="1">
        <v>-1.72</v>
      </c>
      <c r="C698" s="1">
        <v>2.59</v>
      </c>
      <c r="D698" s="1">
        <v>-1.51</v>
      </c>
      <c r="E698" s="1">
        <v>-7.17</v>
      </c>
      <c r="F698" s="1">
        <v>-2.3199999999999998</v>
      </c>
      <c r="G698" s="1">
        <v>2.87</v>
      </c>
      <c r="H698" s="1">
        <v>0.12</v>
      </c>
      <c r="I698" s="1">
        <v>-3.84</v>
      </c>
      <c r="J698" s="1">
        <v>-0.03</v>
      </c>
      <c r="K698" s="4">
        <f t="shared" si="13"/>
        <v>-3.8472560633066748</v>
      </c>
    </row>
    <row r="699" spans="1:11" x14ac:dyDescent="0.35">
      <c r="A699" s="2">
        <v>30895</v>
      </c>
      <c r="B699" s="1">
        <v>8.77</v>
      </c>
      <c r="C699" s="1">
        <v>10</v>
      </c>
      <c r="D699" s="1">
        <v>11.97</v>
      </c>
      <c r="E699" s="1">
        <v>13.75</v>
      </c>
      <c r="F699" s="1">
        <v>13.88</v>
      </c>
      <c r="G699" s="1">
        <v>7.15</v>
      </c>
      <c r="H699" s="1">
        <v>9.9</v>
      </c>
      <c r="I699" s="1">
        <v>10.26</v>
      </c>
      <c r="J699" s="1">
        <v>7.75</v>
      </c>
      <c r="K699" s="4">
        <f t="shared" si="13"/>
        <v>10.466406315067637</v>
      </c>
    </row>
    <row r="700" spans="1:11" x14ac:dyDescent="0.35">
      <c r="A700" s="2">
        <v>30926</v>
      </c>
      <c r="B700" s="1">
        <v>1.26</v>
      </c>
      <c r="C700" s="1">
        <v>-0.14000000000000001</v>
      </c>
      <c r="D700" s="1">
        <v>-2.5</v>
      </c>
      <c r="E700" s="1">
        <v>2.11</v>
      </c>
      <c r="F700" s="1">
        <v>-3.9</v>
      </c>
      <c r="G700" s="1">
        <v>4.04</v>
      </c>
      <c r="H700" s="1">
        <v>0.02</v>
      </c>
      <c r="I700" s="1">
        <v>-4.41</v>
      </c>
      <c r="J700" s="1">
        <v>4.8099999999999996</v>
      </c>
      <c r="K700" s="4">
        <f t="shared" si="13"/>
        <v>-2.3241025975782685</v>
      </c>
    </row>
    <row r="701" spans="1:11" x14ac:dyDescent="0.35">
      <c r="A701" s="2">
        <v>30956</v>
      </c>
      <c r="B701" s="1">
        <v>1.43</v>
      </c>
      <c r="C701" s="1">
        <v>2.16</v>
      </c>
      <c r="D701" s="1">
        <v>0.54</v>
      </c>
      <c r="E701" s="1">
        <v>-4.5</v>
      </c>
      <c r="F701" s="1">
        <v>-0.51</v>
      </c>
      <c r="G701" s="1">
        <v>-3.52</v>
      </c>
      <c r="H701" s="1">
        <v>-0.72</v>
      </c>
      <c r="I701" s="1">
        <v>1.6</v>
      </c>
      <c r="J701" s="1">
        <v>3.32</v>
      </c>
      <c r="K701" s="4">
        <f t="shared" si="13"/>
        <v>0.69786822590896858</v>
      </c>
    </row>
    <row r="702" spans="1:11" x14ac:dyDescent="0.35">
      <c r="A702" s="2">
        <v>30987</v>
      </c>
      <c r="B702" s="1">
        <v>0.31</v>
      </c>
      <c r="C702" s="1">
        <v>-2.99</v>
      </c>
      <c r="D702" s="1">
        <v>-1.4</v>
      </c>
      <c r="E702" s="1">
        <v>-1</v>
      </c>
      <c r="F702" s="1">
        <v>-3.84</v>
      </c>
      <c r="G702" s="1">
        <v>0.46</v>
      </c>
      <c r="H702" s="1">
        <v>-2.82</v>
      </c>
      <c r="I702" s="1">
        <v>-0.03</v>
      </c>
      <c r="J702" s="1">
        <v>3.03</v>
      </c>
      <c r="K702" s="4">
        <f t="shared" si="13"/>
        <v>-0.12780549951299655</v>
      </c>
    </row>
    <row r="703" spans="1:11" x14ac:dyDescent="0.35">
      <c r="A703" s="2">
        <v>31017</v>
      </c>
      <c r="B703" s="1">
        <v>2.4500000000000002</v>
      </c>
      <c r="C703" s="1">
        <v>4.59</v>
      </c>
      <c r="D703" s="1">
        <v>2.1800000000000002</v>
      </c>
      <c r="E703" s="1">
        <v>-0.55000000000000004</v>
      </c>
      <c r="F703" s="1">
        <v>2.4300000000000002</v>
      </c>
      <c r="G703" s="1">
        <v>5.33</v>
      </c>
      <c r="H703" s="1">
        <v>0.7</v>
      </c>
      <c r="I703" s="1">
        <v>2.79</v>
      </c>
      <c r="J703" s="1">
        <v>2.64</v>
      </c>
      <c r="K703" s="4">
        <f t="shared" si="13"/>
        <v>2.2563240180396953</v>
      </c>
    </row>
    <row r="704" spans="1:11" x14ac:dyDescent="0.35">
      <c r="A704" s="2">
        <v>31048</v>
      </c>
      <c r="B704" s="1">
        <v>5.0199999999999996</v>
      </c>
      <c r="C704" s="1">
        <v>9.81</v>
      </c>
      <c r="D704" s="1">
        <v>8.44</v>
      </c>
      <c r="E704" s="1">
        <v>6.53</v>
      </c>
      <c r="F704" s="1">
        <v>12.55</v>
      </c>
      <c r="G704" s="1">
        <v>5.25</v>
      </c>
      <c r="H704" s="1">
        <v>13.25</v>
      </c>
      <c r="I704" s="1">
        <v>8.2799999999999994</v>
      </c>
      <c r="J704" s="1">
        <v>2.39</v>
      </c>
      <c r="K704" s="4">
        <f t="shared" si="13"/>
        <v>7.4001643559814259</v>
      </c>
    </row>
    <row r="705" spans="1:11" x14ac:dyDescent="0.35">
      <c r="A705" s="2">
        <v>31079</v>
      </c>
      <c r="B705" s="1">
        <v>5.04</v>
      </c>
      <c r="C705" s="1">
        <v>-1.59</v>
      </c>
      <c r="D705" s="1">
        <v>1.4</v>
      </c>
      <c r="E705" s="1">
        <v>3.81</v>
      </c>
      <c r="F705" s="1">
        <v>-1.3</v>
      </c>
      <c r="G705" s="1">
        <v>3.37</v>
      </c>
      <c r="H705" s="1">
        <v>2.0499999999999998</v>
      </c>
      <c r="I705" s="1">
        <v>3.59</v>
      </c>
      <c r="J705" s="1">
        <v>1.39</v>
      </c>
      <c r="K705" s="4">
        <f t="shared" si="13"/>
        <v>3.8695926656566737</v>
      </c>
    </row>
    <row r="706" spans="1:11" x14ac:dyDescent="0.35">
      <c r="A706" s="2">
        <v>31107</v>
      </c>
      <c r="B706" s="1">
        <v>4.6900000000000004</v>
      </c>
      <c r="C706" s="1">
        <v>-5.24</v>
      </c>
      <c r="D706" s="1">
        <v>-2.71</v>
      </c>
      <c r="E706" s="1">
        <v>1.55</v>
      </c>
      <c r="F706" s="1">
        <v>-6.02</v>
      </c>
      <c r="G706" s="1">
        <v>4.45</v>
      </c>
      <c r="H706" s="1">
        <v>-0.55000000000000004</v>
      </c>
      <c r="I706" s="1">
        <v>3.01</v>
      </c>
      <c r="J706" s="1">
        <v>6.11</v>
      </c>
      <c r="K706" s="4">
        <f t="shared" ref="K706:K769" si="14">SUMPRODUCT(B706:J706,$N$5:$V$5)</f>
        <v>3.0674424023204372</v>
      </c>
    </row>
    <row r="707" spans="1:11" x14ac:dyDescent="0.35">
      <c r="A707" s="2">
        <v>31138</v>
      </c>
      <c r="B707" s="1">
        <v>-2.12</v>
      </c>
      <c r="C707" s="1">
        <v>-3.45</v>
      </c>
      <c r="D707" s="1">
        <v>-1.51</v>
      </c>
      <c r="E707" s="1">
        <v>3.85</v>
      </c>
      <c r="F707" s="1">
        <v>-3.61</v>
      </c>
      <c r="G707" s="1">
        <v>-0.71</v>
      </c>
      <c r="H707" s="1">
        <v>0.1</v>
      </c>
      <c r="I707" s="1">
        <v>-1.73</v>
      </c>
      <c r="J707" s="1">
        <v>1.62</v>
      </c>
      <c r="K707" s="4">
        <f t="shared" si="14"/>
        <v>-1.0363047998497148</v>
      </c>
    </row>
    <row r="708" spans="1:11" x14ac:dyDescent="0.35">
      <c r="A708" s="2">
        <v>31168</v>
      </c>
      <c r="B708" s="1">
        <v>7.9</v>
      </c>
      <c r="C708" s="1">
        <v>5.94</v>
      </c>
      <c r="D708" s="1">
        <v>6.12</v>
      </c>
      <c r="E708" s="1">
        <v>0.64</v>
      </c>
      <c r="F708" s="1">
        <v>2.87</v>
      </c>
      <c r="G708" s="1">
        <v>8.35</v>
      </c>
      <c r="H708" s="1">
        <v>9.6</v>
      </c>
      <c r="I708" s="1">
        <v>9.59</v>
      </c>
      <c r="J708" s="1">
        <v>5.51</v>
      </c>
      <c r="K708" s="4">
        <f t="shared" si="14"/>
        <v>7.9403683994609757</v>
      </c>
    </row>
    <row r="709" spans="1:11" x14ac:dyDescent="0.35">
      <c r="A709" s="2">
        <v>31199</v>
      </c>
      <c r="B709" s="1">
        <v>2.72</v>
      </c>
      <c r="C709" s="1">
        <v>1.51</v>
      </c>
      <c r="D709" s="1">
        <v>1.55</v>
      </c>
      <c r="E709" s="1">
        <v>-0.8</v>
      </c>
      <c r="F709" s="1">
        <v>-0.62</v>
      </c>
      <c r="G709" s="1">
        <v>4.5</v>
      </c>
      <c r="H709" s="1">
        <v>1.56</v>
      </c>
      <c r="I709" s="1">
        <v>2.29</v>
      </c>
      <c r="J709" s="1">
        <v>3.63</v>
      </c>
      <c r="K709" s="4">
        <f t="shared" si="14"/>
        <v>1.9245716653865066</v>
      </c>
    </row>
    <row r="710" spans="1:11" x14ac:dyDescent="0.35">
      <c r="A710" s="2">
        <v>31229</v>
      </c>
      <c r="B710" s="1">
        <v>-2.58</v>
      </c>
      <c r="C710" s="1">
        <v>2.4</v>
      </c>
      <c r="D710" s="1">
        <v>3.47</v>
      </c>
      <c r="E710" s="1">
        <v>-0.33</v>
      </c>
      <c r="F710" s="1">
        <v>4.46</v>
      </c>
      <c r="G710" s="1">
        <v>-4.54</v>
      </c>
      <c r="H710" s="1">
        <v>-4.05</v>
      </c>
      <c r="I710" s="1">
        <v>-0.4</v>
      </c>
      <c r="J710" s="1">
        <v>-4.7</v>
      </c>
      <c r="K710" s="4">
        <f t="shared" si="14"/>
        <v>-0.79674443732176248</v>
      </c>
    </row>
    <row r="711" spans="1:11" x14ac:dyDescent="0.35">
      <c r="A711" s="2">
        <v>31260</v>
      </c>
      <c r="B711" s="1">
        <v>0.76</v>
      </c>
      <c r="C711" s="1">
        <v>-2.62</v>
      </c>
      <c r="D711" s="1">
        <v>-1.1399999999999999</v>
      </c>
      <c r="E711" s="1">
        <v>1.39</v>
      </c>
      <c r="F711" s="1">
        <v>-2.52</v>
      </c>
      <c r="G711" s="1">
        <v>0.52</v>
      </c>
      <c r="H711" s="1">
        <v>-0.62</v>
      </c>
      <c r="I711" s="1">
        <v>-0.8</v>
      </c>
      <c r="J711" s="1">
        <v>1.92</v>
      </c>
      <c r="K711" s="4">
        <f t="shared" si="14"/>
        <v>-0.19149885196003791</v>
      </c>
    </row>
    <row r="712" spans="1:11" x14ac:dyDescent="0.35">
      <c r="A712" s="2">
        <v>31291</v>
      </c>
      <c r="B712" s="1">
        <v>-0.65</v>
      </c>
      <c r="C712" s="1">
        <v>-3.26</v>
      </c>
      <c r="D712" s="1">
        <v>-3.93</v>
      </c>
      <c r="E712" s="1">
        <v>-1.31</v>
      </c>
      <c r="F712" s="1">
        <v>-4.76</v>
      </c>
      <c r="G712" s="1">
        <v>-4.2</v>
      </c>
      <c r="H712" s="1">
        <v>-4.3</v>
      </c>
      <c r="I712" s="1">
        <v>-3.89</v>
      </c>
      <c r="J712" s="1">
        <v>-5.31</v>
      </c>
      <c r="K712" s="4">
        <f t="shared" si="14"/>
        <v>-2.8729173108088855</v>
      </c>
    </row>
    <row r="713" spans="1:11" x14ac:dyDescent="0.35">
      <c r="A713" s="2">
        <v>31321</v>
      </c>
      <c r="B713" s="1">
        <v>3.58</v>
      </c>
      <c r="C713" s="1">
        <v>0.87</v>
      </c>
      <c r="D713" s="1">
        <v>3.3</v>
      </c>
      <c r="E713" s="1">
        <v>6.15</v>
      </c>
      <c r="F713" s="1">
        <v>3.06</v>
      </c>
      <c r="G713" s="1">
        <v>4.07</v>
      </c>
      <c r="H713" s="1">
        <v>6.79</v>
      </c>
      <c r="I713" s="1">
        <v>3.19</v>
      </c>
      <c r="J713" s="1">
        <v>6.3</v>
      </c>
      <c r="K713" s="4">
        <f t="shared" si="14"/>
        <v>3.675686730577989</v>
      </c>
    </row>
    <row r="714" spans="1:11" x14ac:dyDescent="0.35">
      <c r="A714" s="2">
        <v>31352</v>
      </c>
      <c r="B714" s="1">
        <v>8.48</v>
      </c>
      <c r="C714" s="1">
        <v>9.98</v>
      </c>
      <c r="D714" s="1">
        <v>7.85</v>
      </c>
      <c r="E714" s="1">
        <v>0.48</v>
      </c>
      <c r="F714" s="1">
        <v>8.66</v>
      </c>
      <c r="G714" s="1">
        <v>7.37</v>
      </c>
      <c r="H714" s="1">
        <v>7.89</v>
      </c>
      <c r="I714" s="1">
        <v>9.7799999999999994</v>
      </c>
      <c r="J714" s="1">
        <v>4.24</v>
      </c>
      <c r="K714" s="4">
        <f t="shared" si="14"/>
        <v>8.2005600321086245</v>
      </c>
    </row>
    <row r="715" spans="1:11" x14ac:dyDescent="0.35">
      <c r="A715" s="2">
        <v>31382</v>
      </c>
      <c r="B715" s="1">
        <v>5.42</v>
      </c>
      <c r="C715" s="1">
        <v>7.18</v>
      </c>
      <c r="D715" s="1">
        <v>4.57</v>
      </c>
      <c r="E715" s="1">
        <v>-3.15</v>
      </c>
      <c r="F715" s="1">
        <v>8.2799999999999994</v>
      </c>
      <c r="G715" s="1">
        <v>6.2</v>
      </c>
      <c r="H715" s="1">
        <v>4.57</v>
      </c>
      <c r="I715" s="1">
        <v>3.48</v>
      </c>
      <c r="J715" s="1">
        <v>4.8499999999999996</v>
      </c>
      <c r="K715" s="4">
        <f t="shared" si="14"/>
        <v>2.9719009353965964</v>
      </c>
    </row>
    <row r="716" spans="1:11" x14ac:dyDescent="0.35">
      <c r="A716" s="2">
        <v>31413</v>
      </c>
      <c r="B716" s="1">
        <v>1.84</v>
      </c>
      <c r="C716" s="1">
        <v>2.19</v>
      </c>
      <c r="D716" s="1">
        <v>1.54</v>
      </c>
      <c r="E716" s="1">
        <v>-6.77</v>
      </c>
      <c r="F716" s="1">
        <v>-0.28000000000000003</v>
      </c>
      <c r="G716" s="1">
        <v>-3.94</v>
      </c>
      <c r="H716" s="1">
        <v>1.49</v>
      </c>
      <c r="I716" s="1">
        <v>1.1399999999999999</v>
      </c>
      <c r="J716" s="1">
        <v>3.78</v>
      </c>
      <c r="K716" s="4">
        <f t="shared" si="14"/>
        <v>0.16285540074884552</v>
      </c>
    </row>
    <row r="717" spans="1:11" x14ac:dyDescent="0.35">
      <c r="A717" s="2">
        <v>31444</v>
      </c>
      <c r="B717" s="1">
        <v>10.81</v>
      </c>
      <c r="C717" s="1">
        <v>10.92</v>
      </c>
      <c r="D717" s="1">
        <v>10.18</v>
      </c>
      <c r="E717" s="1">
        <v>0.76</v>
      </c>
      <c r="F717" s="1">
        <v>4.99</v>
      </c>
      <c r="G717" s="1">
        <v>7.38</v>
      </c>
      <c r="H717" s="1">
        <v>7.68</v>
      </c>
      <c r="I717" s="1">
        <v>6.08</v>
      </c>
      <c r="J717" s="1">
        <v>6.55</v>
      </c>
      <c r="K717" s="4">
        <f t="shared" si="14"/>
        <v>6.3000065972191583</v>
      </c>
    </row>
    <row r="718" spans="1:11" x14ac:dyDescent="0.35">
      <c r="A718" s="2">
        <v>31472</v>
      </c>
      <c r="B718" s="1">
        <v>8.02</v>
      </c>
      <c r="C718" s="1">
        <v>7.91</v>
      </c>
      <c r="D718" s="1">
        <v>6.02</v>
      </c>
      <c r="E718" s="1">
        <v>0.01</v>
      </c>
      <c r="F718" s="1">
        <v>-7.0000000000000007E-2</v>
      </c>
      <c r="G718" s="1">
        <v>3.79</v>
      </c>
      <c r="H718" s="1">
        <v>8.65</v>
      </c>
      <c r="I718" s="1">
        <v>12.05</v>
      </c>
      <c r="J718" s="1">
        <v>3.95</v>
      </c>
      <c r="K718" s="4">
        <f t="shared" si="14"/>
        <v>9.4670159931641429</v>
      </c>
    </row>
    <row r="719" spans="1:11" x14ac:dyDescent="0.35">
      <c r="A719" s="2">
        <v>31503</v>
      </c>
      <c r="B719" s="1">
        <v>0.43</v>
      </c>
      <c r="C719" s="1">
        <v>-3.55</v>
      </c>
      <c r="D719" s="1">
        <v>-1.73</v>
      </c>
      <c r="E719" s="1">
        <v>0.71</v>
      </c>
      <c r="F719" s="1">
        <v>3.92</v>
      </c>
      <c r="G719" s="1">
        <v>2.4300000000000002</v>
      </c>
      <c r="H719" s="1">
        <v>0.15</v>
      </c>
      <c r="I719" s="1">
        <v>0.72</v>
      </c>
      <c r="J719" s="1">
        <v>-3.89</v>
      </c>
      <c r="K719" s="4">
        <f t="shared" si="14"/>
        <v>0.65432006272308296</v>
      </c>
    </row>
    <row r="720" spans="1:11" x14ac:dyDescent="0.35">
      <c r="A720" s="2">
        <v>31533</v>
      </c>
      <c r="B720" s="1">
        <v>8.85</v>
      </c>
      <c r="C720" s="1">
        <v>3.18</v>
      </c>
      <c r="D720" s="1">
        <v>4.45</v>
      </c>
      <c r="E720" s="1">
        <v>7.31</v>
      </c>
      <c r="F720" s="1">
        <v>0.98</v>
      </c>
      <c r="G720" s="1">
        <v>4.8</v>
      </c>
      <c r="H720" s="1">
        <v>9.8800000000000008</v>
      </c>
      <c r="I720" s="1">
        <v>7.24</v>
      </c>
      <c r="J720" s="1">
        <v>3.62</v>
      </c>
      <c r="K720" s="4">
        <f t="shared" si="14"/>
        <v>7.5299607453471937</v>
      </c>
    </row>
    <row r="721" spans="1:11" x14ac:dyDescent="0.35">
      <c r="A721" s="2">
        <v>31564</v>
      </c>
      <c r="B721" s="1">
        <v>6.24</v>
      </c>
      <c r="C721" s="1">
        <v>-1.26</v>
      </c>
      <c r="D721" s="1">
        <v>0.02</v>
      </c>
      <c r="E721" s="1">
        <v>-2.34</v>
      </c>
      <c r="F721" s="1">
        <v>-3.97</v>
      </c>
      <c r="G721" s="1">
        <v>5.43</v>
      </c>
      <c r="H721" s="1">
        <v>3.86</v>
      </c>
      <c r="I721" s="1">
        <v>5.67</v>
      </c>
      <c r="J721" s="1">
        <v>5.08</v>
      </c>
      <c r="K721" s="4">
        <f t="shared" si="14"/>
        <v>4.5818967714329428</v>
      </c>
    </row>
    <row r="722" spans="1:11" x14ac:dyDescent="0.35">
      <c r="A722" s="2">
        <v>31594</v>
      </c>
      <c r="B722" s="1">
        <v>-5.7</v>
      </c>
      <c r="C722" s="1">
        <v>-9.0399999999999991</v>
      </c>
      <c r="D722" s="1">
        <v>-7.28</v>
      </c>
      <c r="E722" s="1">
        <v>-5.24</v>
      </c>
      <c r="F722" s="1">
        <v>-8.34</v>
      </c>
      <c r="G722" s="1">
        <v>-3.02</v>
      </c>
      <c r="H722" s="1">
        <v>-9.52</v>
      </c>
      <c r="I722" s="1">
        <v>-5.36</v>
      </c>
      <c r="J722" s="1">
        <v>5.14</v>
      </c>
      <c r="K722" s="4">
        <f t="shared" si="14"/>
        <v>-5.4407830205153251</v>
      </c>
    </row>
    <row r="723" spans="1:11" x14ac:dyDescent="0.35">
      <c r="A723" s="2">
        <v>31625</v>
      </c>
      <c r="B723" s="1">
        <v>2.62</v>
      </c>
      <c r="C723" s="1">
        <v>7.52</v>
      </c>
      <c r="D723" s="1">
        <v>6.17</v>
      </c>
      <c r="E723" s="1">
        <v>16.649999999999999</v>
      </c>
      <c r="F723" s="1">
        <v>6.97</v>
      </c>
      <c r="G723" s="1">
        <v>6.87</v>
      </c>
      <c r="H723" s="1">
        <v>1.73</v>
      </c>
      <c r="I723" s="1">
        <v>4.01</v>
      </c>
      <c r="J723" s="1">
        <v>7.9</v>
      </c>
      <c r="K723" s="4">
        <f t="shared" si="14"/>
        <v>5.5430098668112091</v>
      </c>
    </row>
    <row r="724" spans="1:11" x14ac:dyDescent="0.35">
      <c r="A724" s="2">
        <v>31656</v>
      </c>
      <c r="B724" s="1">
        <v>-10.82</v>
      </c>
      <c r="C724" s="1">
        <v>-8.18</v>
      </c>
      <c r="D724" s="1">
        <v>-6.79</v>
      </c>
      <c r="E724" s="1">
        <v>-0.94</v>
      </c>
      <c r="F724" s="1">
        <v>-7.08</v>
      </c>
      <c r="G724" s="1">
        <v>-9.2899999999999991</v>
      </c>
      <c r="H724" s="1">
        <v>-8.4</v>
      </c>
      <c r="I724" s="1">
        <v>-12.57</v>
      </c>
      <c r="J724" s="1">
        <v>-9.09</v>
      </c>
      <c r="K724" s="4">
        <f t="shared" si="14"/>
        <v>-10.531626610389711</v>
      </c>
    </row>
    <row r="725" spans="1:11" x14ac:dyDescent="0.35">
      <c r="A725" s="2">
        <v>31686</v>
      </c>
      <c r="B725" s="1">
        <v>8.86</v>
      </c>
      <c r="C725" s="1">
        <v>6.49</v>
      </c>
      <c r="D725" s="1">
        <v>6.47</v>
      </c>
      <c r="E725" s="1">
        <v>2.04</v>
      </c>
      <c r="F725" s="1">
        <v>0.62</v>
      </c>
      <c r="G725" s="1">
        <v>4.66</v>
      </c>
      <c r="H725" s="1">
        <v>7.45</v>
      </c>
      <c r="I725" s="1">
        <v>7.93</v>
      </c>
      <c r="J725" s="1">
        <v>5.24</v>
      </c>
      <c r="K725" s="4">
        <f t="shared" si="14"/>
        <v>7.2484820788762416</v>
      </c>
    </row>
    <row r="726" spans="1:11" x14ac:dyDescent="0.35">
      <c r="A726" s="2">
        <v>31717</v>
      </c>
      <c r="B726" s="1">
        <v>0.74</v>
      </c>
      <c r="C726" s="1">
        <v>4.83</v>
      </c>
      <c r="D726" s="1">
        <v>2.83</v>
      </c>
      <c r="E726" s="1">
        <v>3.06</v>
      </c>
      <c r="F726" s="1">
        <v>3.53</v>
      </c>
      <c r="G726" s="1">
        <v>3.94</v>
      </c>
      <c r="H726" s="1">
        <v>1.83</v>
      </c>
      <c r="I726" s="1">
        <v>1.35</v>
      </c>
      <c r="J726" s="1">
        <v>0.55000000000000004</v>
      </c>
      <c r="K726" s="4">
        <f t="shared" si="14"/>
        <v>1.4933275937530097</v>
      </c>
    </row>
    <row r="727" spans="1:11" x14ac:dyDescent="0.35">
      <c r="A727" s="2">
        <v>31747</v>
      </c>
      <c r="B727" s="1">
        <v>-3.19</v>
      </c>
      <c r="C727" s="1">
        <v>-2.19</v>
      </c>
      <c r="D727" s="1">
        <v>-1.91</v>
      </c>
      <c r="E727" s="1">
        <v>-0.49</v>
      </c>
      <c r="F727" s="1">
        <v>-3.68</v>
      </c>
      <c r="G727" s="1">
        <v>-3.73</v>
      </c>
      <c r="H727" s="1">
        <v>-6.27</v>
      </c>
      <c r="I727" s="1">
        <v>-1.25</v>
      </c>
      <c r="J727" s="1">
        <v>-3.31</v>
      </c>
      <c r="K727" s="4">
        <f t="shared" si="14"/>
        <v>-1.5484652907720076</v>
      </c>
    </row>
    <row r="728" spans="1:11" x14ac:dyDescent="0.35">
      <c r="A728" s="2">
        <v>31778</v>
      </c>
      <c r="B728" s="1">
        <v>14.51</v>
      </c>
      <c r="C728" s="1">
        <v>18.809999999999999</v>
      </c>
      <c r="D728" s="1">
        <v>14.33</v>
      </c>
      <c r="E728" s="1">
        <v>13.9</v>
      </c>
      <c r="F728" s="1">
        <v>16.46</v>
      </c>
      <c r="G728" s="1">
        <v>5.31</v>
      </c>
      <c r="H728" s="1">
        <v>11.53</v>
      </c>
      <c r="I728" s="1">
        <v>13.16</v>
      </c>
      <c r="J728" s="1">
        <v>9.3000000000000007</v>
      </c>
      <c r="K728" s="4">
        <f t="shared" si="14"/>
        <v>13.576196587173586</v>
      </c>
    </row>
    <row r="729" spans="1:11" x14ac:dyDescent="0.35">
      <c r="A729" s="2">
        <v>31809</v>
      </c>
      <c r="B729" s="1">
        <v>5.62</v>
      </c>
      <c r="C729" s="1">
        <v>3.47</v>
      </c>
      <c r="D729" s="1">
        <v>4.79</v>
      </c>
      <c r="E729" s="1">
        <v>-1.68</v>
      </c>
      <c r="F729" s="1">
        <v>9.41</v>
      </c>
      <c r="G729" s="1">
        <v>0.04</v>
      </c>
      <c r="H729" s="1">
        <v>9.8699999999999992</v>
      </c>
      <c r="I729" s="1">
        <v>11.28</v>
      </c>
      <c r="J729" s="1">
        <v>-2.15</v>
      </c>
      <c r="K729" s="4">
        <f t="shared" si="14"/>
        <v>8.2649352295160909</v>
      </c>
    </row>
    <row r="730" spans="1:11" x14ac:dyDescent="0.35">
      <c r="A730" s="2">
        <v>31837</v>
      </c>
      <c r="B730" s="1">
        <v>1.07</v>
      </c>
      <c r="C730" s="1">
        <v>4.63</v>
      </c>
      <c r="D730" s="1">
        <v>3.24</v>
      </c>
      <c r="E730" s="1">
        <v>12.26</v>
      </c>
      <c r="F730" s="1">
        <v>2.68</v>
      </c>
      <c r="G730" s="1">
        <v>1.43</v>
      </c>
      <c r="H730" s="1">
        <v>1.75</v>
      </c>
      <c r="I730" s="1">
        <v>0.15</v>
      </c>
      <c r="J730" s="1">
        <v>-1.66</v>
      </c>
      <c r="K730" s="4">
        <f t="shared" si="14"/>
        <v>2.0766760406101374</v>
      </c>
    </row>
    <row r="731" spans="1:11" x14ac:dyDescent="0.35">
      <c r="A731" s="2">
        <v>31868</v>
      </c>
      <c r="B731" s="1">
        <v>-3.66</v>
      </c>
      <c r="C731" s="1">
        <v>4.08</v>
      </c>
      <c r="D731" s="1">
        <v>-1.38</v>
      </c>
      <c r="E731" s="1">
        <v>0.17</v>
      </c>
      <c r="F731" s="1">
        <v>4.3899999999999997</v>
      </c>
      <c r="G731" s="1">
        <v>-2.42</v>
      </c>
      <c r="H731" s="1">
        <v>-2.85</v>
      </c>
      <c r="I731" s="1">
        <v>-2.46</v>
      </c>
      <c r="J731" s="1">
        <v>-4.33</v>
      </c>
      <c r="K731" s="4">
        <f t="shared" si="14"/>
        <v>-2.2722818854095994</v>
      </c>
    </row>
    <row r="732" spans="1:11" x14ac:dyDescent="0.35">
      <c r="A732" s="2">
        <v>31898</v>
      </c>
      <c r="B732" s="1">
        <v>2.58</v>
      </c>
      <c r="C732" s="1">
        <v>-1.41</v>
      </c>
      <c r="D732" s="1">
        <v>0.5</v>
      </c>
      <c r="E732" s="1">
        <v>3.05</v>
      </c>
      <c r="F732" s="1">
        <v>0.28999999999999998</v>
      </c>
      <c r="G732" s="1">
        <v>3.33</v>
      </c>
      <c r="H732" s="1">
        <v>-0.11</v>
      </c>
      <c r="I732" s="1">
        <v>1.23</v>
      </c>
      <c r="J732" s="1">
        <v>-1.85</v>
      </c>
      <c r="K732" s="4">
        <f t="shared" si="14"/>
        <v>1.7434771290209519</v>
      </c>
    </row>
    <row r="733" spans="1:11" x14ac:dyDescent="0.35">
      <c r="A733" s="2">
        <v>31929</v>
      </c>
      <c r="B733" s="1">
        <v>6.82</v>
      </c>
      <c r="C733" s="1">
        <v>2.98</v>
      </c>
      <c r="D733" s="1">
        <v>5.08</v>
      </c>
      <c r="E733" s="1">
        <v>5.72</v>
      </c>
      <c r="F733" s="1">
        <v>0.01</v>
      </c>
      <c r="G733" s="1">
        <v>7.04</v>
      </c>
      <c r="H733" s="1">
        <v>6.52</v>
      </c>
      <c r="I733" s="1">
        <v>4.76</v>
      </c>
      <c r="J733" s="1">
        <v>3.39</v>
      </c>
      <c r="K733" s="4">
        <f t="shared" si="14"/>
        <v>5.2830640192340894</v>
      </c>
    </row>
    <row r="734" spans="1:11" x14ac:dyDescent="0.35">
      <c r="A734" s="2">
        <v>31959</v>
      </c>
      <c r="B734" s="1">
        <v>5.68</v>
      </c>
      <c r="C734" s="1">
        <v>6.96</v>
      </c>
      <c r="D734" s="1">
        <v>7.2</v>
      </c>
      <c r="E734" s="1">
        <v>3.28</v>
      </c>
      <c r="F734" s="1">
        <v>1.03</v>
      </c>
      <c r="G734" s="1">
        <v>6.01</v>
      </c>
      <c r="H734" s="1">
        <v>5.89</v>
      </c>
      <c r="I734" s="1">
        <v>5.75</v>
      </c>
      <c r="J734" s="1">
        <v>-1.68</v>
      </c>
      <c r="K734" s="4">
        <f t="shared" si="14"/>
        <v>5.3726228688182429</v>
      </c>
    </row>
    <row r="735" spans="1:11" x14ac:dyDescent="0.35">
      <c r="A735" s="2">
        <v>31990</v>
      </c>
      <c r="B735" s="1">
        <v>3.73</v>
      </c>
      <c r="C735" s="1">
        <v>5.68</v>
      </c>
      <c r="D735" s="1">
        <v>2.7</v>
      </c>
      <c r="E735" s="1">
        <v>1.78</v>
      </c>
      <c r="F735" s="1">
        <v>7.4</v>
      </c>
      <c r="G735" s="1">
        <v>5.0999999999999996</v>
      </c>
      <c r="H735" s="1">
        <v>3.33</v>
      </c>
      <c r="I735" s="1">
        <v>2.2000000000000002</v>
      </c>
      <c r="J735" s="1">
        <v>3.71</v>
      </c>
      <c r="K735" s="4">
        <f t="shared" si="14"/>
        <v>2.4869034315585412</v>
      </c>
    </row>
    <row r="736" spans="1:11" x14ac:dyDescent="0.35">
      <c r="A736" s="2">
        <v>32021</v>
      </c>
      <c r="B736" s="1">
        <v>-2.75</v>
      </c>
      <c r="C736" s="1">
        <v>-3.98</v>
      </c>
      <c r="D736" s="1">
        <v>0.34</v>
      </c>
      <c r="E736" s="1">
        <v>-3.86</v>
      </c>
      <c r="F736" s="1">
        <v>-2.71</v>
      </c>
      <c r="G736" s="1">
        <v>2.99</v>
      </c>
      <c r="H736" s="1">
        <v>-6.34</v>
      </c>
      <c r="I736" s="1">
        <v>-2.5499999999999998</v>
      </c>
      <c r="J736" s="1">
        <v>-2.31</v>
      </c>
      <c r="K736" s="4">
        <f t="shared" si="14"/>
        <v>-2.7824697821754363</v>
      </c>
    </row>
    <row r="737" spans="1:11" x14ac:dyDescent="0.35">
      <c r="A737" s="2">
        <v>32051</v>
      </c>
      <c r="B737" s="1">
        <v>-21.03</v>
      </c>
      <c r="C737" s="1">
        <v>-26.93</v>
      </c>
      <c r="D737" s="1">
        <v>-27.33</v>
      </c>
      <c r="E737" s="1">
        <v>-18.329999999999998</v>
      </c>
      <c r="F737" s="1">
        <v>-25.93</v>
      </c>
      <c r="G737" s="1">
        <v>-12.35</v>
      </c>
      <c r="H737" s="1">
        <v>-28.25</v>
      </c>
      <c r="I737" s="1">
        <v>-20.46</v>
      </c>
      <c r="J737" s="1">
        <v>-6.94</v>
      </c>
      <c r="K737" s="4">
        <f t="shared" si="14"/>
        <v>-20.32638396875377</v>
      </c>
    </row>
    <row r="738" spans="1:11" x14ac:dyDescent="0.35">
      <c r="A738" s="2">
        <v>32082</v>
      </c>
      <c r="B738" s="1">
        <v>-8.02</v>
      </c>
      <c r="C738" s="1">
        <v>-8.52</v>
      </c>
      <c r="D738" s="1">
        <v>-5.16</v>
      </c>
      <c r="E738" s="1">
        <v>-10.59</v>
      </c>
      <c r="F738" s="1">
        <v>-9.8000000000000007</v>
      </c>
      <c r="G738" s="1">
        <v>-8.92</v>
      </c>
      <c r="H738" s="1">
        <v>-8.49</v>
      </c>
      <c r="I738" s="1">
        <v>-9.31</v>
      </c>
      <c r="J738" s="1">
        <v>-2.5299999999999998</v>
      </c>
      <c r="K738" s="4">
        <f t="shared" si="14"/>
        <v>-9.2290632062111708</v>
      </c>
    </row>
    <row r="739" spans="1:11" x14ac:dyDescent="0.35">
      <c r="A739" s="2">
        <v>32112</v>
      </c>
      <c r="B739" s="1">
        <v>7.52</v>
      </c>
      <c r="C739" s="1">
        <v>8.61</v>
      </c>
      <c r="D739" s="1">
        <v>10.84</v>
      </c>
      <c r="E739" s="1">
        <v>6.63</v>
      </c>
      <c r="F739" s="1">
        <v>11.86</v>
      </c>
      <c r="G739" s="1">
        <v>4.2699999999999996</v>
      </c>
      <c r="H739" s="1">
        <v>8.5399999999999991</v>
      </c>
      <c r="I739" s="1">
        <v>5.34</v>
      </c>
      <c r="J739" s="1">
        <v>0.56999999999999995</v>
      </c>
      <c r="K739" s="4">
        <f t="shared" si="14"/>
        <v>6.0041261510427821</v>
      </c>
    </row>
    <row r="740" spans="1:11" x14ac:dyDescent="0.35">
      <c r="A740" s="2">
        <v>32143</v>
      </c>
      <c r="B740" s="1">
        <v>3.02</v>
      </c>
      <c r="C740" s="1">
        <v>4.4800000000000004</v>
      </c>
      <c r="D740" s="1">
        <v>0.39</v>
      </c>
      <c r="E740" s="1">
        <v>8.68</v>
      </c>
      <c r="F740" s="1">
        <v>-2.44</v>
      </c>
      <c r="G740" s="1">
        <v>9.76</v>
      </c>
      <c r="H740" s="1">
        <v>5.64</v>
      </c>
      <c r="I740" s="1">
        <v>6.37</v>
      </c>
      <c r="J740" s="1">
        <v>9.76</v>
      </c>
      <c r="K740" s="4">
        <f t="shared" si="14"/>
        <v>5.9748578144609805</v>
      </c>
    </row>
    <row r="741" spans="1:11" x14ac:dyDescent="0.35">
      <c r="A741" s="2">
        <v>32174</v>
      </c>
      <c r="B741" s="1">
        <v>6.01</v>
      </c>
      <c r="C741" s="1">
        <v>6.27</v>
      </c>
      <c r="D741" s="1">
        <v>7.52</v>
      </c>
      <c r="E741" s="1">
        <v>3.53</v>
      </c>
      <c r="F741" s="1">
        <v>7.47</v>
      </c>
      <c r="G741" s="1">
        <v>1.32</v>
      </c>
      <c r="H741" s="1">
        <v>10.53</v>
      </c>
      <c r="I741" s="1">
        <v>4.2</v>
      </c>
      <c r="J741" s="1">
        <v>-1.43</v>
      </c>
      <c r="K741" s="4">
        <f t="shared" si="14"/>
        <v>4.4935872676034156</v>
      </c>
    </row>
    <row r="742" spans="1:11" x14ac:dyDescent="0.35">
      <c r="A742" s="2">
        <v>32203</v>
      </c>
      <c r="B742" s="1">
        <v>-1.52</v>
      </c>
      <c r="C742" s="1">
        <v>-4.17</v>
      </c>
      <c r="D742" s="1">
        <v>-1.17</v>
      </c>
      <c r="E742" s="1">
        <v>2.4700000000000002</v>
      </c>
      <c r="F742" s="1">
        <v>-4.6500000000000004</v>
      </c>
      <c r="G742" s="1">
        <v>-3.82</v>
      </c>
      <c r="H742" s="1">
        <v>-1</v>
      </c>
      <c r="I742" s="1">
        <v>-2.5499999999999998</v>
      </c>
      <c r="J742" s="1">
        <v>-3.17</v>
      </c>
      <c r="K742" s="4">
        <f t="shared" si="14"/>
        <v>-1.649436726558009</v>
      </c>
    </row>
    <row r="743" spans="1:11" x14ac:dyDescent="0.35">
      <c r="A743" s="2">
        <v>32234</v>
      </c>
      <c r="B743" s="1">
        <v>-7.0000000000000007E-2</v>
      </c>
      <c r="C743" s="1">
        <v>2.9</v>
      </c>
      <c r="D743" s="1">
        <v>1.63</v>
      </c>
      <c r="E743" s="1">
        <v>4.54</v>
      </c>
      <c r="F743" s="1">
        <v>2.59</v>
      </c>
      <c r="G743" s="1">
        <v>0.67</v>
      </c>
      <c r="H743" s="1">
        <v>1.74</v>
      </c>
      <c r="I743" s="1">
        <v>-1.99</v>
      </c>
      <c r="J743" s="1">
        <v>-0.28999999999999998</v>
      </c>
      <c r="K743" s="4">
        <f t="shared" si="14"/>
        <v>-0.63916564679933263</v>
      </c>
    </row>
    <row r="744" spans="1:11" x14ac:dyDescent="0.35">
      <c r="A744" s="2">
        <v>32264</v>
      </c>
      <c r="B744" s="1">
        <v>-0.3</v>
      </c>
      <c r="C744" s="1">
        <v>1.23</v>
      </c>
      <c r="D744" s="1">
        <v>-0.31</v>
      </c>
      <c r="E744" s="1">
        <v>-0.52</v>
      </c>
      <c r="F744" s="1">
        <v>-1.31</v>
      </c>
      <c r="G744" s="1">
        <v>2.17</v>
      </c>
      <c r="H744" s="1">
        <v>-1.37</v>
      </c>
      <c r="I744" s="1">
        <v>-0.26</v>
      </c>
      <c r="J744" s="1">
        <v>3.59</v>
      </c>
      <c r="K744" s="4">
        <f t="shared" si="14"/>
        <v>-0.30249252209239164</v>
      </c>
    </row>
    <row r="745" spans="1:11" x14ac:dyDescent="0.35">
      <c r="A745" s="2">
        <v>32295</v>
      </c>
      <c r="B745" s="1">
        <v>3.41</v>
      </c>
      <c r="C745" s="1">
        <v>8.26</v>
      </c>
      <c r="D745" s="1">
        <v>7.43</v>
      </c>
      <c r="E745" s="1">
        <v>-2.0499999999999998</v>
      </c>
      <c r="F745" s="1">
        <v>9.4</v>
      </c>
      <c r="G745" s="1">
        <v>3.01</v>
      </c>
      <c r="H745" s="1">
        <v>6.68</v>
      </c>
      <c r="I745" s="1">
        <v>2.68</v>
      </c>
      <c r="J745" s="1">
        <v>3.23</v>
      </c>
      <c r="K745" s="4">
        <f t="shared" si="14"/>
        <v>2.2127246835319889</v>
      </c>
    </row>
    <row r="746" spans="1:11" x14ac:dyDescent="0.35">
      <c r="A746" s="2">
        <v>32325</v>
      </c>
      <c r="B746" s="1">
        <v>1.62</v>
      </c>
      <c r="C746" s="1">
        <v>-0.82</v>
      </c>
      <c r="D746" s="1">
        <v>-2.36</v>
      </c>
      <c r="E746" s="1">
        <v>3.5</v>
      </c>
      <c r="F746" s="1">
        <v>-5.0999999999999996</v>
      </c>
      <c r="G746" s="1">
        <v>0.02</v>
      </c>
      <c r="H746" s="1">
        <v>-0.8</v>
      </c>
      <c r="I746" s="1">
        <v>0.49</v>
      </c>
      <c r="J746" s="1">
        <v>-0.26</v>
      </c>
      <c r="K746" s="4">
        <f t="shared" si="14"/>
        <v>1.1135649457849484</v>
      </c>
    </row>
    <row r="747" spans="1:11" x14ac:dyDescent="0.35">
      <c r="A747" s="2">
        <v>32356</v>
      </c>
      <c r="B747" s="1">
        <v>-0.22</v>
      </c>
      <c r="C747" s="1">
        <v>-6.68</v>
      </c>
      <c r="D747" s="1">
        <v>-4.42</v>
      </c>
      <c r="E747" s="1">
        <v>-1.5</v>
      </c>
      <c r="F747" s="1">
        <v>-8.19</v>
      </c>
      <c r="G747" s="1">
        <v>-3.05</v>
      </c>
      <c r="H747" s="1">
        <v>-2.56</v>
      </c>
      <c r="I747" s="1">
        <v>-1.08</v>
      </c>
      <c r="J747" s="1">
        <v>-0.13</v>
      </c>
      <c r="K747" s="4">
        <f t="shared" si="14"/>
        <v>-1.0210484448847219</v>
      </c>
    </row>
    <row r="748" spans="1:11" x14ac:dyDescent="0.35">
      <c r="A748" s="2">
        <v>32387</v>
      </c>
      <c r="B748" s="1">
        <v>6.49</v>
      </c>
      <c r="C748" s="1">
        <v>3.9</v>
      </c>
      <c r="D748" s="1">
        <v>3.43</v>
      </c>
      <c r="E748" s="1">
        <v>-2.41</v>
      </c>
      <c r="F748" s="1">
        <v>2.84</v>
      </c>
      <c r="G748" s="1">
        <v>7.36</v>
      </c>
      <c r="H748" s="1">
        <v>8.0500000000000007</v>
      </c>
      <c r="I748" s="1">
        <v>3.86</v>
      </c>
      <c r="J748" s="1">
        <v>2.71</v>
      </c>
      <c r="K748" s="4">
        <f t="shared" si="14"/>
        <v>3.5008998480681561</v>
      </c>
    </row>
    <row r="749" spans="1:11" x14ac:dyDescent="0.35">
      <c r="A749" s="2">
        <v>32417</v>
      </c>
      <c r="B749" s="1">
        <v>8.16</v>
      </c>
      <c r="C749" s="1">
        <v>3.33</v>
      </c>
      <c r="D749" s="1">
        <v>0.69</v>
      </c>
      <c r="E749" s="1">
        <v>1.82</v>
      </c>
      <c r="F749" s="1">
        <v>0</v>
      </c>
      <c r="G749" s="1">
        <v>2.8</v>
      </c>
      <c r="H749" s="1">
        <v>1.7</v>
      </c>
      <c r="I749" s="1">
        <v>1.22</v>
      </c>
      <c r="J749" s="1">
        <v>2.5299999999999998</v>
      </c>
      <c r="K749" s="4">
        <f t="shared" si="14"/>
        <v>2.7089874288547597</v>
      </c>
    </row>
    <row r="750" spans="1:11" x14ac:dyDescent="0.35">
      <c r="A750" s="2">
        <v>32448</v>
      </c>
      <c r="B750" s="1">
        <v>-1.1399999999999999</v>
      </c>
      <c r="C750" s="1">
        <v>-0.94</v>
      </c>
      <c r="D750" s="1">
        <v>-2.15</v>
      </c>
      <c r="E750" s="1">
        <v>-0.31</v>
      </c>
      <c r="F750" s="1">
        <v>-3.15</v>
      </c>
      <c r="G750" s="1">
        <v>0.34</v>
      </c>
      <c r="H750" s="1">
        <v>-2.84</v>
      </c>
      <c r="I750" s="1">
        <v>-2.16</v>
      </c>
      <c r="J750" s="1">
        <v>-0.46</v>
      </c>
      <c r="K750" s="4">
        <f t="shared" si="14"/>
        <v>-1.6916569095382754</v>
      </c>
    </row>
    <row r="751" spans="1:11" x14ac:dyDescent="0.35">
      <c r="A751" s="2">
        <v>32478</v>
      </c>
      <c r="B751" s="1">
        <v>3.51</v>
      </c>
      <c r="C751" s="1">
        <v>0.26</v>
      </c>
      <c r="D751" s="1">
        <v>3.12</v>
      </c>
      <c r="E751" s="1">
        <v>1.83</v>
      </c>
      <c r="F751" s="1">
        <v>4.8899999999999997</v>
      </c>
      <c r="G751" s="1">
        <v>1.62</v>
      </c>
      <c r="H751" s="1">
        <v>1.48</v>
      </c>
      <c r="I751" s="1">
        <v>1.83</v>
      </c>
      <c r="J751" s="1">
        <v>1.02</v>
      </c>
      <c r="K751" s="4">
        <f t="shared" si="14"/>
        <v>2.1746884740728758</v>
      </c>
    </row>
    <row r="752" spans="1:11" x14ac:dyDescent="0.35">
      <c r="A752" s="2">
        <v>32509</v>
      </c>
      <c r="B752" s="1">
        <v>5.64</v>
      </c>
      <c r="C752" s="1">
        <v>7.6</v>
      </c>
      <c r="D752" s="1">
        <v>7.52</v>
      </c>
      <c r="E752" s="1">
        <v>6.32</v>
      </c>
      <c r="F752" s="1">
        <v>7.09</v>
      </c>
      <c r="G752" s="1">
        <v>8.9600000000000009</v>
      </c>
      <c r="H752" s="1">
        <v>6.37</v>
      </c>
      <c r="I752" s="1">
        <v>6.8</v>
      </c>
      <c r="J752" s="1">
        <v>2.76</v>
      </c>
      <c r="K752" s="4">
        <f t="shared" si="14"/>
        <v>6.5030553090780172</v>
      </c>
    </row>
    <row r="753" spans="1:11" x14ac:dyDescent="0.35">
      <c r="A753" s="2">
        <v>32540</v>
      </c>
      <c r="B753" s="1">
        <v>-1.4</v>
      </c>
      <c r="C753" s="1">
        <v>-2.99</v>
      </c>
      <c r="D753" s="1">
        <v>-2.09</v>
      </c>
      <c r="E753" s="1">
        <v>-1.31</v>
      </c>
      <c r="F753" s="1">
        <v>-3.76</v>
      </c>
      <c r="G753" s="1">
        <v>-1.22</v>
      </c>
      <c r="H753" s="1">
        <v>-1.79</v>
      </c>
      <c r="I753" s="1">
        <v>-1.1499999999999999</v>
      </c>
      <c r="J753" s="1">
        <v>-1.82</v>
      </c>
      <c r="K753" s="4">
        <f t="shared" si="14"/>
        <v>-1.2423167687265586</v>
      </c>
    </row>
    <row r="754" spans="1:11" x14ac:dyDescent="0.35">
      <c r="A754" s="2">
        <v>32568</v>
      </c>
      <c r="B754" s="1">
        <v>5.43</v>
      </c>
      <c r="C754" s="1">
        <v>-1.41</v>
      </c>
      <c r="D754" s="1">
        <v>1.2</v>
      </c>
      <c r="E754" s="1">
        <v>3.82</v>
      </c>
      <c r="F754" s="1">
        <v>-5.49</v>
      </c>
      <c r="G754" s="1">
        <v>5.56</v>
      </c>
      <c r="H754" s="1">
        <v>2.88</v>
      </c>
      <c r="I754" s="1">
        <v>4.96</v>
      </c>
      <c r="J754" s="1">
        <v>0.56999999999999995</v>
      </c>
      <c r="K754" s="4">
        <f t="shared" si="14"/>
        <v>4.8210578601572847</v>
      </c>
    </row>
    <row r="755" spans="1:11" x14ac:dyDescent="0.35">
      <c r="A755" s="2">
        <v>32599</v>
      </c>
      <c r="B755" s="1">
        <v>5.73</v>
      </c>
      <c r="C755" s="1">
        <v>0.47</v>
      </c>
      <c r="D755" s="1">
        <v>5.33</v>
      </c>
      <c r="E755" s="1">
        <v>2.61</v>
      </c>
      <c r="F755" s="1">
        <v>5.19</v>
      </c>
      <c r="G755" s="1">
        <v>9.6300000000000008</v>
      </c>
      <c r="H755" s="1">
        <v>5.53</v>
      </c>
      <c r="I755" s="1">
        <v>5.41</v>
      </c>
      <c r="J755" s="1">
        <v>3.9</v>
      </c>
      <c r="K755" s="4">
        <f t="shared" si="14"/>
        <v>5.0559147781020641</v>
      </c>
    </row>
    <row r="756" spans="1:11" x14ac:dyDescent="0.35">
      <c r="A756" s="2">
        <v>32629</v>
      </c>
      <c r="B756" s="1">
        <v>5.37</v>
      </c>
      <c r="C756" s="1">
        <v>2.2999999999999998</v>
      </c>
      <c r="D756" s="1">
        <v>3.64</v>
      </c>
      <c r="E756" s="1">
        <v>2.82</v>
      </c>
      <c r="F756" s="1">
        <v>2.46</v>
      </c>
      <c r="G756" s="1">
        <v>5.79</v>
      </c>
      <c r="H756" s="1">
        <v>5.27</v>
      </c>
      <c r="I756" s="1">
        <v>3.43</v>
      </c>
      <c r="J756" s="1">
        <v>5.34</v>
      </c>
      <c r="K756" s="4">
        <f t="shared" si="14"/>
        <v>3.7259909074745843</v>
      </c>
    </row>
    <row r="757" spans="1:11" x14ac:dyDescent="0.35">
      <c r="A757" s="2">
        <v>32660</v>
      </c>
      <c r="B757" s="1">
        <v>1.48</v>
      </c>
      <c r="C757" s="1">
        <v>1.28</v>
      </c>
      <c r="D757" s="1">
        <v>-2.68</v>
      </c>
      <c r="E757" s="1">
        <v>-0.96</v>
      </c>
      <c r="F757" s="1">
        <v>-3.26</v>
      </c>
      <c r="G757" s="1">
        <v>-0.03</v>
      </c>
      <c r="H757" s="1">
        <v>-2.06</v>
      </c>
      <c r="I757" s="1">
        <v>-2.74</v>
      </c>
      <c r="J757" s="1">
        <v>3.4</v>
      </c>
      <c r="K757" s="4">
        <f t="shared" si="14"/>
        <v>-1.6214604362979204</v>
      </c>
    </row>
    <row r="758" spans="1:11" x14ac:dyDescent="0.35">
      <c r="A758" s="2">
        <v>32690</v>
      </c>
      <c r="B758" s="1">
        <v>11.98</v>
      </c>
      <c r="C758" s="1">
        <v>5.12</v>
      </c>
      <c r="D758" s="1">
        <v>7.63</v>
      </c>
      <c r="E758" s="1">
        <v>3.76</v>
      </c>
      <c r="F758" s="1">
        <v>2.95</v>
      </c>
      <c r="G758" s="1">
        <v>8.57</v>
      </c>
      <c r="H758" s="1">
        <v>9.14</v>
      </c>
      <c r="I758" s="1">
        <v>13.89</v>
      </c>
      <c r="J758" s="1">
        <v>5.8</v>
      </c>
      <c r="K758" s="4">
        <f t="shared" si="14"/>
        <v>11.988480279895581</v>
      </c>
    </row>
    <row r="759" spans="1:11" x14ac:dyDescent="0.35">
      <c r="A759" s="2">
        <v>32721</v>
      </c>
      <c r="B759" s="1">
        <v>-1.99</v>
      </c>
      <c r="C759" s="1">
        <v>5.43</v>
      </c>
      <c r="D759" s="1">
        <v>4.43</v>
      </c>
      <c r="E759" s="1">
        <v>3.36</v>
      </c>
      <c r="F759" s="1">
        <v>2.5299999999999998</v>
      </c>
      <c r="G759" s="1">
        <v>1.02</v>
      </c>
      <c r="H759" s="1">
        <v>2.7</v>
      </c>
      <c r="I759" s="1">
        <v>0.37</v>
      </c>
      <c r="J759" s="1">
        <v>-0.8</v>
      </c>
      <c r="K759" s="4">
        <f t="shared" si="14"/>
        <v>0.34814107404468103</v>
      </c>
    </row>
    <row r="760" spans="1:11" x14ac:dyDescent="0.35">
      <c r="A760" s="2">
        <v>32752</v>
      </c>
      <c r="B760" s="1">
        <v>-0.54</v>
      </c>
      <c r="C760" s="1">
        <v>-4.5999999999999996</v>
      </c>
      <c r="D760" s="1">
        <v>-2.5299999999999998</v>
      </c>
      <c r="E760" s="1">
        <v>1.41</v>
      </c>
      <c r="F760" s="1">
        <v>-2.71</v>
      </c>
      <c r="G760" s="1">
        <v>3.81</v>
      </c>
      <c r="H760" s="1">
        <v>-2.23</v>
      </c>
      <c r="I760" s="1">
        <v>2.38</v>
      </c>
      <c r="J760" s="1">
        <v>0.48</v>
      </c>
      <c r="K760" s="4">
        <f t="shared" si="14"/>
        <v>1.6010959539910024</v>
      </c>
    </row>
    <row r="761" spans="1:11" x14ac:dyDescent="0.35">
      <c r="A761" s="2">
        <v>32782</v>
      </c>
      <c r="B761" s="1">
        <v>-2.4900000000000002</v>
      </c>
      <c r="C761" s="1">
        <v>-5.7</v>
      </c>
      <c r="D761" s="1">
        <v>-4.3600000000000003</v>
      </c>
      <c r="E761" s="1">
        <v>0.46</v>
      </c>
      <c r="F761" s="1">
        <v>-4.42</v>
      </c>
      <c r="G761" s="1">
        <v>-2.04</v>
      </c>
      <c r="H761" s="1">
        <v>-4.1100000000000003</v>
      </c>
      <c r="I761" s="1">
        <v>0.39</v>
      </c>
      <c r="J761" s="1">
        <v>1.01</v>
      </c>
      <c r="K761" s="4">
        <f t="shared" si="14"/>
        <v>-0.22876829607248111</v>
      </c>
    </row>
    <row r="762" spans="1:11" x14ac:dyDescent="0.35">
      <c r="A762" s="2">
        <v>32813</v>
      </c>
      <c r="B762" s="1">
        <v>1.68</v>
      </c>
      <c r="C762" s="1">
        <v>-1.18</v>
      </c>
      <c r="D762" s="1">
        <v>3.06</v>
      </c>
      <c r="E762" s="1">
        <v>3.93</v>
      </c>
      <c r="F762" s="1">
        <v>-1.81</v>
      </c>
      <c r="G762" s="1">
        <v>1.99</v>
      </c>
      <c r="H762" s="1">
        <v>1.37</v>
      </c>
      <c r="I762" s="1">
        <v>4.53</v>
      </c>
      <c r="J762" s="1">
        <v>3.23</v>
      </c>
      <c r="K762" s="4">
        <f t="shared" si="14"/>
        <v>3.8179292269146892</v>
      </c>
    </row>
    <row r="763" spans="1:11" x14ac:dyDescent="0.35">
      <c r="A763" s="2">
        <v>32843</v>
      </c>
      <c r="B763" s="1">
        <v>1.36</v>
      </c>
      <c r="C763" s="1">
        <v>-1.45</v>
      </c>
      <c r="D763" s="1">
        <v>2.99</v>
      </c>
      <c r="E763" s="1">
        <v>5.86</v>
      </c>
      <c r="F763" s="1">
        <v>-1.0900000000000001</v>
      </c>
      <c r="G763" s="1">
        <v>5.73</v>
      </c>
      <c r="H763" s="1">
        <v>1.25</v>
      </c>
      <c r="I763" s="1">
        <v>1.05</v>
      </c>
      <c r="J763" s="1">
        <v>4.79</v>
      </c>
      <c r="K763" s="4">
        <f t="shared" si="14"/>
        <v>1.7715371568354894</v>
      </c>
    </row>
    <row r="764" spans="1:11" x14ac:dyDescent="0.35">
      <c r="A764" s="2">
        <v>32874</v>
      </c>
      <c r="B764" s="1">
        <v>-9.43</v>
      </c>
      <c r="C764" s="1">
        <v>-3.84</v>
      </c>
      <c r="D764" s="1">
        <v>-6.29</v>
      </c>
      <c r="E764" s="1">
        <v>-4.1399999999999997</v>
      </c>
      <c r="F764" s="1">
        <v>-1.28</v>
      </c>
      <c r="G764" s="1">
        <v>-13.4</v>
      </c>
      <c r="H764" s="1">
        <v>-6.24</v>
      </c>
      <c r="I764" s="1">
        <v>-7.37</v>
      </c>
      <c r="J764" s="1">
        <v>-5.35</v>
      </c>
      <c r="K764" s="4">
        <f t="shared" si="14"/>
        <v>-7.2877924638356451</v>
      </c>
    </row>
    <row r="765" spans="1:11" x14ac:dyDescent="0.35">
      <c r="A765" s="2">
        <v>32905</v>
      </c>
      <c r="B765" s="1">
        <v>-0.39</v>
      </c>
      <c r="C765" s="1">
        <v>5.13</v>
      </c>
      <c r="D765" s="1">
        <v>2.5499999999999998</v>
      </c>
      <c r="E765" s="1">
        <v>3.03</v>
      </c>
      <c r="F765" s="1">
        <v>4.1100000000000003</v>
      </c>
      <c r="G765" s="1">
        <v>-0.34</v>
      </c>
      <c r="H765" s="1">
        <v>1.92</v>
      </c>
      <c r="I765" s="1">
        <v>-2.06</v>
      </c>
      <c r="J765" s="1">
        <v>0.22</v>
      </c>
      <c r="K765" s="4">
        <f t="shared" si="14"/>
        <v>-0.94588886651389048</v>
      </c>
    </row>
    <row r="766" spans="1:11" x14ac:dyDescent="0.35">
      <c r="A766" s="2">
        <v>32933</v>
      </c>
      <c r="B766" s="1">
        <v>4.54</v>
      </c>
      <c r="C766" s="1">
        <v>2.9</v>
      </c>
      <c r="D766" s="1">
        <v>3.91</v>
      </c>
      <c r="E766" s="1">
        <v>-0.48</v>
      </c>
      <c r="F766" s="1">
        <v>4.46</v>
      </c>
      <c r="G766" s="1">
        <v>4.18</v>
      </c>
      <c r="H766" s="1">
        <v>5.3</v>
      </c>
      <c r="I766" s="1">
        <v>3.86</v>
      </c>
      <c r="J766" s="1">
        <v>-0.75</v>
      </c>
      <c r="K766" s="4">
        <f t="shared" si="14"/>
        <v>3.3824440196503174</v>
      </c>
    </row>
    <row r="767" spans="1:11" x14ac:dyDescent="0.35">
      <c r="A767" s="2">
        <v>32964</v>
      </c>
      <c r="B767" s="1">
        <v>-0.27</v>
      </c>
      <c r="C767" s="1">
        <v>-4.04</v>
      </c>
      <c r="D767" s="1">
        <v>-2.74</v>
      </c>
      <c r="E767" s="1">
        <v>-3.59</v>
      </c>
      <c r="F767" s="1">
        <v>-2</v>
      </c>
      <c r="G767" s="1">
        <v>-3.46</v>
      </c>
      <c r="H767" s="1">
        <v>-1.91</v>
      </c>
      <c r="I767" s="1">
        <v>0.28999999999999998</v>
      </c>
      <c r="J767" s="1">
        <v>-5.51</v>
      </c>
      <c r="K767" s="4">
        <f t="shared" si="14"/>
        <v>-0.40008572572228646</v>
      </c>
    </row>
    <row r="768" spans="1:11" x14ac:dyDescent="0.35">
      <c r="A768" s="2">
        <v>32994</v>
      </c>
      <c r="B768" s="1">
        <v>9.0399999999999991</v>
      </c>
      <c r="C768" s="1">
        <v>7.76</v>
      </c>
      <c r="D768" s="1">
        <v>8.08</v>
      </c>
      <c r="E768" s="1">
        <v>5.95</v>
      </c>
      <c r="F768" s="1">
        <v>12.54</v>
      </c>
      <c r="G768" s="1">
        <v>9.39</v>
      </c>
      <c r="H768" s="1">
        <v>11.7</v>
      </c>
      <c r="I768" s="1">
        <v>12.76</v>
      </c>
      <c r="J768" s="1">
        <v>5.42</v>
      </c>
      <c r="K768" s="4">
        <f t="shared" si="14"/>
        <v>11.024414944552975</v>
      </c>
    </row>
    <row r="769" spans="1:11" x14ac:dyDescent="0.35">
      <c r="A769" s="2">
        <v>33025</v>
      </c>
      <c r="B769" s="1">
        <v>2.0299999999999998</v>
      </c>
      <c r="C769" s="1">
        <v>-2.25</v>
      </c>
      <c r="D769" s="1">
        <v>-0.6</v>
      </c>
      <c r="E769" s="1">
        <v>-2.08</v>
      </c>
      <c r="F769" s="1">
        <v>-1.17</v>
      </c>
      <c r="G769" s="1">
        <v>-4.71</v>
      </c>
      <c r="H769" s="1">
        <v>1.62</v>
      </c>
      <c r="I769" s="1">
        <v>4.4400000000000004</v>
      </c>
      <c r="J769" s="1">
        <v>0.75</v>
      </c>
      <c r="K769" s="4">
        <f t="shared" si="14"/>
        <v>2.9792835595496343</v>
      </c>
    </row>
    <row r="770" spans="1:11" x14ac:dyDescent="0.35">
      <c r="A770" s="2">
        <v>33055</v>
      </c>
      <c r="B770" s="1">
        <v>-0.81</v>
      </c>
      <c r="C770" s="1">
        <v>-3.48</v>
      </c>
      <c r="D770" s="1">
        <v>0.22</v>
      </c>
      <c r="E770" s="1">
        <v>8.23</v>
      </c>
      <c r="F770" s="1">
        <v>-7.43</v>
      </c>
      <c r="G770" s="1">
        <v>-4.59</v>
      </c>
      <c r="H770" s="1">
        <v>-4.01</v>
      </c>
      <c r="I770" s="1">
        <v>2.59</v>
      </c>
      <c r="J770" s="1">
        <v>0.88</v>
      </c>
      <c r="K770" s="4">
        <f t="shared" ref="K770:K833" si="15">SUMPRODUCT(B770:J770,$N$5:$V$5)</f>
        <v>2.6311080547812997</v>
      </c>
    </row>
    <row r="771" spans="1:11" x14ac:dyDescent="0.35">
      <c r="A771" s="2">
        <v>33086</v>
      </c>
      <c r="B771" s="1">
        <v>-7.36</v>
      </c>
      <c r="C771" s="1">
        <v>-14.27</v>
      </c>
      <c r="D771" s="1">
        <v>-12.07</v>
      </c>
      <c r="E771" s="1">
        <v>-1.2</v>
      </c>
      <c r="F771" s="1">
        <v>-12.04</v>
      </c>
      <c r="G771" s="1">
        <v>-10.72</v>
      </c>
      <c r="H771" s="1">
        <v>-12.17</v>
      </c>
      <c r="I771" s="1">
        <v>-6.82</v>
      </c>
      <c r="J771" s="1">
        <v>-6.63</v>
      </c>
      <c r="K771" s="4">
        <f t="shared" si="15"/>
        <v>-6.1908208080035392</v>
      </c>
    </row>
    <row r="772" spans="1:11" x14ac:dyDescent="0.35">
      <c r="A772" s="2">
        <v>33117</v>
      </c>
      <c r="B772" s="1">
        <v>-4.1100000000000003</v>
      </c>
      <c r="C772" s="1">
        <v>-10.58</v>
      </c>
      <c r="D772" s="1">
        <v>-8.0399999999999991</v>
      </c>
      <c r="E772" s="1">
        <v>-1.59</v>
      </c>
      <c r="F772" s="1">
        <v>-6.66</v>
      </c>
      <c r="G772" s="1">
        <v>1.29</v>
      </c>
      <c r="H772" s="1">
        <v>-8.42</v>
      </c>
      <c r="I772" s="1">
        <v>-4.3499999999999996</v>
      </c>
      <c r="J772" s="1">
        <v>0.48</v>
      </c>
      <c r="K772" s="4">
        <f t="shared" si="15"/>
        <v>-3.9496298496450608</v>
      </c>
    </row>
    <row r="773" spans="1:11" x14ac:dyDescent="0.35">
      <c r="A773" s="2">
        <v>33147</v>
      </c>
      <c r="B773" s="1">
        <v>2.4500000000000002</v>
      </c>
      <c r="C773" s="1">
        <v>-3.22</v>
      </c>
      <c r="D773" s="1">
        <v>-1.82</v>
      </c>
      <c r="E773" s="1">
        <v>-4.2</v>
      </c>
      <c r="F773" s="1">
        <v>-3.5</v>
      </c>
      <c r="G773" s="1">
        <v>2.8</v>
      </c>
      <c r="H773" s="1">
        <v>-3.07</v>
      </c>
      <c r="I773" s="1">
        <v>1.43</v>
      </c>
      <c r="J773" s="1">
        <v>7.23</v>
      </c>
      <c r="K773" s="4">
        <f t="shared" si="15"/>
        <v>0.79890819399780988</v>
      </c>
    </row>
    <row r="774" spans="1:11" x14ac:dyDescent="0.35">
      <c r="A774" s="2">
        <v>33178</v>
      </c>
      <c r="B774" s="1">
        <v>6.55</v>
      </c>
      <c r="C774" s="1">
        <v>4.1100000000000003</v>
      </c>
      <c r="D774" s="1">
        <v>7.4</v>
      </c>
      <c r="E774" s="1">
        <v>1.63</v>
      </c>
      <c r="F774" s="1">
        <v>11.19</v>
      </c>
      <c r="G774" s="1">
        <v>3.1</v>
      </c>
      <c r="H774" s="1">
        <v>10.37</v>
      </c>
      <c r="I774" s="1">
        <v>9.4499999999999993</v>
      </c>
      <c r="J774" s="1">
        <v>2.2999999999999998</v>
      </c>
      <c r="K774" s="4">
        <f t="shared" si="15"/>
        <v>7.7439052389717293</v>
      </c>
    </row>
    <row r="775" spans="1:11" x14ac:dyDescent="0.35">
      <c r="A775" s="2">
        <v>33208</v>
      </c>
      <c r="B775" s="1">
        <v>4.41</v>
      </c>
      <c r="C775" s="1">
        <v>-0.44</v>
      </c>
      <c r="D775" s="1">
        <v>4.8899999999999997</v>
      </c>
      <c r="E775" s="1">
        <v>-2.17</v>
      </c>
      <c r="F775" s="1">
        <v>4.18</v>
      </c>
      <c r="G775" s="1">
        <v>1.75</v>
      </c>
      <c r="H775" s="1">
        <v>3.39</v>
      </c>
      <c r="I775" s="1">
        <v>2.75</v>
      </c>
      <c r="J775" s="1">
        <v>0.8</v>
      </c>
      <c r="K775" s="4">
        <f t="shared" si="15"/>
        <v>2.381652362393107</v>
      </c>
    </row>
    <row r="776" spans="1:11" x14ac:dyDescent="0.35">
      <c r="A776" s="2">
        <v>33239</v>
      </c>
      <c r="B776" s="1">
        <v>5.15</v>
      </c>
      <c r="C776" s="1">
        <v>7.29</v>
      </c>
      <c r="D776" s="1">
        <v>6.44</v>
      </c>
      <c r="E776" s="1">
        <v>-2.0099999999999998</v>
      </c>
      <c r="F776" s="1">
        <v>14.96</v>
      </c>
      <c r="G776" s="1">
        <v>0.18</v>
      </c>
      <c r="H776" s="1">
        <v>9.41</v>
      </c>
      <c r="I776" s="1">
        <v>4.53</v>
      </c>
      <c r="J776" s="1">
        <v>-1.37</v>
      </c>
      <c r="K776" s="4">
        <f t="shared" si="15"/>
        <v>3.7878334664246598</v>
      </c>
    </row>
    <row r="777" spans="1:11" x14ac:dyDescent="0.35">
      <c r="A777" s="2">
        <v>33270</v>
      </c>
      <c r="B777" s="1">
        <v>10.29</v>
      </c>
      <c r="C777" s="1">
        <v>10.24</v>
      </c>
      <c r="D777" s="1">
        <v>5.96</v>
      </c>
      <c r="E777" s="1">
        <v>8.39</v>
      </c>
      <c r="F777" s="1">
        <v>6.41</v>
      </c>
      <c r="G777" s="1">
        <v>3.41</v>
      </c>
      <c r="H777" s="1">
        <v>8.0399999999999991</v>
      </c>
      <c r="I777" s="1">
        <v>9.85</v>
      </c>
      <c r="J777" s="1">
        <v>4.83</v>
      </c>
      <c r="K777" s="4">
        <f t="shared" si="15"/>
        <v>9.7198290514258865</v>
      </c>
    </row>
    <row r="778" spans="1:11" x14ac:dyDescent="0.35">
      <c r="A778" s="2">
        <v>33298</v>
      </c>
      <c r="B778" s="1">
        <v>4.78</v>
      </c>
      <c r="C778" s="1">
        <v>1.1599999999999999</v>
      </c>
      <c r="D778" s="1">
        <v>1.36</v>
      </c>
      <c r="E778" s="1">
        <v>1.28</v>
      </c>
      <c r="F778" s="1">
        <v>0.75</v>
      </c>
      <c r="G778" s="1">
        <v>2.34</v>
      </c>
      <c r="H778" s="1">
        <v>8.61</v>
      </c>
      <c r="I778" s="1">
        <v>5.43</v>
      </c>
      <c r="J778" s="1">
        <v>1.71</v>
      </c>
      <c r="K778" s="4">
        <f t="shared" si="15"/>
        <v>4.6738304866574323</v>
      </c>
    </row>
    <row r="779" spans="1:11" x14ac:dyDescent="0.35">
      <c r="A779" s="2">
        <v>33329</v>
      </c>
      <c r="B779" s="1">
        <v>-0.96</v>
      </c>
      <c r="C779" s="1">
        <v>-2.35</v>
      </c>
      <c r="D779" s="1">
        <v>0.39</v>
      </c>
      <c r="E779" s="1">
        <v>2.5299999999999998</v>
      </c>
      <c r="F779" s="1">
        <v>-2.89</v>
      </c>
      <c r="G779" s="1">
        <v>1.1200000000000001</v>
      </c>
      <c r="H779" s="1">
        <v>1.96</v>
      </c>
      <c r="I779" s="1">
        <v>-1.1200000000000001</v>
      </c>
      <c r="J779" s="1">
        <v>-0.03</v>
      </c>
      <c r="K779" s="4">
        <f t="shared" si="15"/>
        <v>-0.58525600610424156</v>
      </c>
    </row>
    <row r="780" spans="1:11" x14ac:dyDescent="0.35">
      <c r="A780" s="2">
        <v>33359</v>
      </c>
      <c r="B780" s="1">
        <v>3.59</v>
      </c>
      <c r="C780" s="1">
        <v>14.72</v>
      </c>
      <c r="D780" s="1">
        <v>7.38</v>
      </c>
      <c r="E780" s="1">
        <v>-1.39</v>
      </c>
      <c r="F780" s="1">
        <v>3.61</v>
      </c>
      <c r="G780" s="1">
        <v>-1.45</v>
      </c>
      <c r="H780" s="1">
        <v>7.53</v>
      </c>
      <c r="I780" s="1">
        <v>4.6100000000000003</v>
      </c>
      <c r="J780" s="1">
        <v>0.16</v>
      </c>
      <c r="K780" s="4">
        <f t="shared" si="15"/>
        <v>3.5982732959206785</v>
      </c>
    </row>
    <row r="781" spans="1:11" x14ac:dyDescent="0.35">
      <c r="A781" s="2">
        <v>33390</v>
      </c>
      <c r="B781" s="1">
        <v>-4.95</v>
      </c>
      <c r="C781" s="1">
        <v>-4.46</v>
      </c>
      <c r="D781" s="1">
        <v>-4.21</v>
      </c>
      <c r="E781" s="1">
        <v>-3.7</v>
      </c>
      <c r="F781" s="1">
        <v>-8.82</v>
      </c>
      <c r="G781" s="1">
        <v>-1.9</v>
      </c>
      <c r="H781" s="1">
        <v>-4.18</v>
      </c>
      <c r="I781" s="1">
        <v>-4.16</v>
      </c>
      <c r="J781" s="1">
        <v>-2.37</v>
      </c>
      <c r="K781" s="4">
        <f t="shared" si="15"/>
        <v>-4.2753742186793398</v>
      </c>
    </row>
    <row r="782" spans="1:11" x14ac:dyDescent="0.35">
      <c r="A782" s="2">
        <v>33420</v>
      </c>
      <c r="B782" s="1">
        <v>5.67</v>
      </c>
      <c r="C782" s="1">
        <v>-0.41</v>
      </c>
      <c r="D782" s="1">
        <v>3.17</v>
      </c>
      <c r="E782" s="1">
        <v>5.0199999999999996</v>
      </c>
      <c r="F782" s="1">
        <v>4.63</v>
      </c>
      <c r="G782" s="1">
        <v>3.2</v>
      </c>
      <c r="H782" s="1">
        <v>5.4</v>
      </c>
      <c r="I782" s="1">
        <v>8.44</v>
      </c>
      <c r="J782" s="1">
        <v>3.99</v>
      </c>
      <c r="K782" s="4">
        <f t="shared" si="15"/>
        <v>7.3423109867686609</v>
      </c>
    </row>
    <row r="783" spans="1:11" x14ac:dyDescent="0.35">
      <c r="A783" s="2">
        <v>33451</v>
      </c>
      <c r="B783" s="1">
        <v>5.4</v>
      </c>
      <c r="C783" s="1">
        <v>-2.14</v>
      </c>
      <c r="D783" s="1">
        <v>1.96</v>
      </c>
      <c r="E783" s="1">
        <v>1.75</v>
      </c>
      <c r="F783" s="1">
        <v>2.81</v>
      </c>
      <c r="G783" s="1">
        <v>0.84</v>
      </c>
      <c r="H783" s="1">
        <v>3.67</v>
      </c>
      <c r="I783" s="1">
        <v>2.86</v>
      </c>
      <c r="J783" s="1">
        <v>3.53</v>
      </c>
      <c r="K783" s="4">
        <f t="shared" si="15"/>
        <v>3.1928313650848752</v>
      </c>
    </row>
    <row r="784" spans="1:11" x14ac:dyDescent="0.35">
      <c r="A784" s="2">
        <v>33482</v>
      </c>
      <c r="B784" s="1">
        <v>-3.25</v>
      </c>
      <c r="C784" s="1">
        <v>-2.68</v>
      </c>
      <c r="D784" s="1">
        <v>-2.29</v>
      </c>
      <c r="E784" s="1">
        <v>-0.7</v>
      </c>
      <c r="F784" s="1">
        <v>-1.3</v>
      </c>
      <c r="G784" s="1">
        <v>0.54</v>
      </c>
      <c r="H784" s="1">
        <v>-3.25</v>
      </c>
      <c r="I784" s="1">
        <v>-0.4</v>
      </c>
      <c r="J784" s="1">
        <v>3.73</v>
      </c>
      <c r="K784" s="4">
        <f t="shared" si="15"/>
        <v>-1.031317878065547</v>
      </c>
    </row>
    <row r="785" spans="1:11" x14ac:dyDescent="0.35">
      <c r="A785" s="2">
        <v>33512</v>
      </c>
      <c r="B785" s="1">
        <v>-0.6</v>
      </c>
      <c r="C785" s="1">
        <v>-1.99</v>
      </c>
      <c r="D785" s="1">
        <v>1.52</v>
      </c>
      <c r="E785" s="1">
        <v>2.0299999999999998</v>
      </c>
      <c r="F785" s="1">
        <v>1.99</v>
      </c>
      <c r="G785" s="1">
        <v>2.11</v>
      </c>
      <c r="H785" s="1">
        <v>-1.96</v>
      </c>
      <c r="I785" s="1">
        <v>6.64</v>
      </c>
      <c r="J785" s="1">
        <v>1.23</v>
      </c>
      <c r="K785" s="4">
        <f t="shared" si="15"/>
        <v>4.4700548568745839</v>
      </c>
    </row>
    <row r="786" spans="1:11" x14ac:dyDescent="0.35">
      <c r="A786" s="2">
        <v>33543</v>
      </c>
      <c r="B786" s="1">
        <v>-0.52</v>
      </c>
      <c r="C786" s="1">
        <v>-7.97</v>
      </c>
      <c r="D786" s="1">
        <v>-5.45</v>
      </c>
      <c r="E786" s="1">
        <v>-7.67</v>
      </c>
      <c r="F786" s="1">
        <v>-4.37</v>
      </c>
      <c r="G786" s="1">
        <v>-4.92</v>
      </c>
      <c r="H786" s="1">
        <v>-1.21</v>
      </c>
      <c r="I786" s="1">
        <v>-2.5499999999999998</v>
      </c>
      <c r="J786" s="1">
        <v>1.89</v>
      </c>
      <c r="K786" s="4">
        <f t="shared" si="15"/>
        <v>-2.8957071746040119</v>
      </c>
    </row>
    <row r="787" spans="1:11" x14ac:dyDescent="0.35">
      <c r="A787" s="2">
        <v>33573</v>
      </c>
      <c r="B787" s="1">
        <v>14.63</v>
      </c>
      <c r="C787" s="1">
        <v>7.64</v>
      </c>
      <c r="D787" s="1">
        <v>11.51</v>
      </c>
      <c r="E787" s="1">
        <v>1.94</v>
      </c>
      <c r="F787" s="1">
        <v>9.1300000000000008</v>
      </c>
      <c r="G787" s="1">
        <v>9.83</v>
      </c>
      <c r="H787" s="1">
        <v>13</v>
      </c>
      <c r="I787" s="1">
        <v>16.47</v>
      </c>
      <c r="J787" s="1">
        <v>5.01</v>
      </c>
      <c r="K787" s="4">
        <f t="shared" si="15"/>
        <v>13.976104185324203</v>
      </c>
    </row>
    <row r="788" spans="1:11" x14ac:dyDescent="0.35">
      <c r="A788" s="2">
        <v>33604</v>
      </c>
      <c r="B788" s="1">
        <v>-3.05</v>
      </c>
      <c r="C788" s="1">
        <v>10.49</v>
      </c>
      <c r="D788" s="1">
        <v>2.2000000000000002</v>
      </c>
      <c r="E788" s="1">
        <v>-4.1500000000000004</v>
      </c>
      <c r="F788" s="1">
        <v>6.63</v>
      </c>
      <c r="G788" s="1">
        <v>-2.62</v>
      </c>
      <c r="H788" s="1">
        <v>0.33</v>
      </c>
      <c r="I788" s="1">
        <v>-5.55</v>
      </c>
      <c r="J788" s="1">
        <v>-4.58</v>
      </c>
      <c r="K788" s="4">
        <f t="shared" si="15"/>
        <v>-4.7243653658686711</v>
      </c>
    </row>
    <row r="789" spans="1:11" x14ac:dyDescent="0.35">
      <c r="A789" s="2">
        <v>33635</v>
      </c>
      <c r="B789" s="1">
        <v>1.1000000000000001</v>
      </c>
      <c r="C789" s="1">
        <v>12.28</v>
      </c>
      <c r="D789" s="1">
        <v>2.04</v>
      </c>
      <c r="E789" s="1">
        <v>-0.52</v>
      </c>
      <c r="F789" s="1">
        <v>3.86</v>
      </c>
      <c r="G789" s="1">
        <v>-1.21</v>
      </c>
      <c r="H789" s="1">
        <v>2.6</v>
      </c>
      <c r="I789" s="1">
        <v>-2.59</v>
      </c>
      <c r="J789" s="1">
        <v>-1.23</v>
      </c>
      <c r="K789" s="4">
        <f t="shared" si="15"/>
        <v>-1.4591242040970664</v>
      </c>
    </row>
    <row r="790" spans="1:11" x14ac:dyDescent="0.35">
      <c r="A790" s="2">
        <v>33664</v>
      </c>
      <c r="B790" s="1">
        <v>-1.56</v>
      </c>
      <c r="C790" s="1">
        <v>0.79</v>
      </c>
      <c r="D790" s="1">
        <v>-1.25</v>
      </c>
      <c r="E790" s="1">
        <v>-2.78</v>
      </c>
      <c r="F790" s="1">
        <v>-5.17</v>
      </c>
      <c r="G790" s="1">
        <v>-0.98</v>
      </c>
      <c r="H790" s="1">
        <v>-1.33</v>
      </c>
      <c r="I790" s="1">
        <v>-5.46</v>
      </c>
      <c r="J790" s="1">
        <v>-0.53</v>
      </c>
      <c r="K790" s="4">
        <f t="shared" si="15"/>
        <v>-4.2654374367113093</v>
      </c>
    </row>
    <row r="791" spans="1:11" x14ac:dyDescent="0.35">
      <c r="A791" s="2">
        <v>33695</v>
      </c>
      <c r="B791" s="1">
        <v>0.74</v>
      </c>
      <c r="C791" s="1">
        <v>7.9</v>
      </c>
      <c r="D791" s="1">
        <v>2.99</v>
      </c>
      <c r="E791" s="1">
        <v>9.4700000000000006</v>
      </c>
      <c r="F791" s="1">
        <v>-1.02</v>
      </c>
      <c r="G791" s="1">
        <v>6.85</v>
      </c>
      <c r="H791" s="1">
        <v>-3.48</v>
      </c>
      <c r="I791" s="1">
        <v>-2.15</v>
      </c>
      <c r="J791" s="1">
        <v>2.68</v>
      </c>
      <c r="K791" s="4">
        <f t="shared" si="15"/>
        <v>0.12406388333184482</v>
      </c>
    </row>
    <row r="792" spans="1:11" x14ac:dyDescent="0.35">
      <c r="A792" s="2">
        <v>33725</v>
      </c>
      <c r="B792" s="1">
        <v>1.38</v>
      </c>
      <c r="C792" s="1">
        <v>-1.92</v>
      </c>
      <c r="D792" s="1">
        <v>-0.55000000000000004</v>
      </c>
      <c r="E792" s="1">
        <v>3.2</v>
      </c>
      <c r="F792" s="1">
        <v>0.03</v>
      </c>
      <c r="G792" s="1">
        <v>-1.7</v>
      </c>
      <c r="H792" s="1">
        <v>0.18</v>
      </c>
      <c r="I792" s="1">
        <v>1.08</v>
      </c>
      <c r="J792" s="1">
        <v>2.54</v>
      </c>
      <c r="K792" s="4">
        <f t="shared" si="15"/>
        <v>1.4219610063203094</v>
      </c>
    </row>
    <row r="793" spans="1:11" x14ac:dyDescent="0.35">
      <c r="A793" s="2">
        <v>33756</v>
      </c>
      <c r="B793" s="1">
        <v>-2.88</v>
      </c>
      <c r="C793" s="1">
        <v>2.16</v>
      </c>
      <c r="D793" s="1">
        <v>-3.3</v>
      </c>
      <c r="E793" s="1">
        <v>-3.48</v>
      </c>
      <c r="F793" s="1">
        <v>-4.09</v>
      </c>
      <c r="G793" s="1">
        <v>1.24</v>
      </c>
      <c r="H793" s="1">
        <v>-1.9</v>
      </c>
      <c r="I793" s="1">
        <v>-4.68</v>
      </c>
      <c r="J793" s="1">
        <v>0.54</v>
      </c>
      <c r="K793" s="4">
        <f t="shared" si="15"/>
        <v>-4.1141213334069153</v>
      </c>
    </row>
    <row r="794" spans="1:11" x14ac:dyDescent="0.35">
      <c r="A794" s="2">
        <v>33786</v>
      </c>
      <c r="B794" s="1">
        <v>4.67</v>
      </c>
      <c r="C794" s="1">
        <v>0.43</v>
      </c>
      <c r="D794" s="1">
        <v>3.02</v>
      </c>
      <c r="E794" s="1">
        <v>5.35</v>
      </c>
      <c r="F794" s="1">
        <v>2.98</v>
      </c>
      <c r="G794" s="1">
        <v>5.37</v>
      </c>
      <c r="H794" s="1">
        <v>3.84</v>
      </c>
      <c r="I794" s="1">
        <v>5.72</v>
      </c>
      <c r="J794" s="1">
        <v>6.69</v>
      </c>
      <c r="K794" s="4">
        <f t="shared" si="15"/>
        <v>5.4205529321596906</v>
      </c>
    </row>
    <row r="795" spans="1:11" x14ac:dyDescent="0.35">
      <c r="A795" s="2">
        <v>33817</v>
      </c>
      <c r="B795" s="1">
        <v>0.85</v>
      </c>
      <c r="C795" s="1">
        <v>-9.4600000000000009</v>
      </c>
      <c r="D795" s="1">
        <v>-3.53</v>
      </c>
      <c r="E795" s="1">
        <v>2.57</v>
      </c>
      <c r="F795" s="1">
        <v>-4.55</v>
      </c>
      <c r="G795" s="1">
        <v>-1.05</v>
      </c>
      <c r="H795" s="1">
        <v>-0.55000000000000004</v>
      </c>
      <c r="I795" s="1">
        <v>-3.31</v>
      </c>
      <c r="J795" s="1">
        <v>-0.49</v>
      </c>
      <c r="K795" s="4">
        <f t="shared" si="15"/>
        <v>-1.6734279562010399</v>
      </c>
    </row>
    <row r="796" spans="1:11" x14ac:dyDescent="0.35">
      <c r="A796" s="2">
        <v>33848</v>
      </c>
      <c r="B796" s="1">
        <v>1.1000000000000001</v>
      </c>
      <c r="C796" s="1">
        <v>0.28999999999999998</v>
      </c>
      <c r="D796" s="1">
        <v>1.81</v>
      </c>
      <c r="E796" s="1">
        <v>0.14000000000000001</v>
      </c>
      <c r="F796" s="1">
        <v>3.36</v>
      </c>
      <c r="G796" s="1">
        <v>1.81</v>
      </c>
      <c r="H796" s="1">
        <v>4.04</v>
      </c>
      <c r="I796" s="1">
        <v>-4.9000000000000004</v>
      </c>
      <c r="J796" s="1">
        <v>0.82</v>
      </c>
      <c r="K796" s="4">
        <f t="shared" si="15"/>
        <v>-2.9197516664442604</v>
      </c>
    </row>
    <row r="797" spans="1:11" x14ac:dyDescent="0.35">
      <c r="A797" s="2">
        <v>33878</v>
      </c>
      <c r="B797" s="1">
        <v>-0.85</v>
      </c>
      <c r="C797" s="1">
        <v>0.06</v>
      </c>
      <c r="D797" s="1">
        <v>0.82</v>
      </c>
      <c r="E797" s="1">
        <v>-3.46</v>
      </c>
      <c r="F797" s="1">
        <v>2.12</v>
      </c>
      <c r="G797" s="1">
        <v>-0.53</v>
      </c>
      <c r="H797" s="1">
        <v>4.32</v>
      </c>
      <c r="I797" s="1">
        <v>3.32</v>
      </c>
      <c r="J797" s="1">
        <v>-0.42</v>
      </c>
      <c r="K797" s="4">
        <f t="shared" si="15"/>
        <v>1.5015982747784837</v>
      </c>
    </row>
    <row r="798" spans="1:11" x14ac:dyDescent="0.35">
      <c r="A798" s="2">
        <v>33909</v>
      </c>
      <c r="B798" s="1">
        <v>3.65</v>
      </c>
      <c r="C798" s="1">
        <v>8.64</v>
      </c>
      <c r="D798" s="1">
        <v>3.96</v>
      </c>
      <c r="E798" s="1">
        <v>-2.64</v>
      </c>
      <c r="F798" s="1">
        <v>6.35</v>
      </c>
      <c r="G798" s="1">
        <v>4.29</v>
      </c>
      <c r="H798" s="1">
        <v>7.19</v>
      </c>
      <c r="I798" s="1">
        <v>4.87</v>
      </c>
      <c r="J798" s="1">
        <v>-0.24</v>
      </c>
      <c r="K798" s="4">
        <f t="shared" si="15"/>
        <v>3.5865419633740809</v>
      </c>
    </row>
    <row r="799" spans="1:11" x14ac:dyDescent="0.35">
      <c r="A799" s="2">
        <v>33939</v>
      </c>
      <c r="B799" s="1">
        <v>0.08</v>
      </c>
      <c r="C799" s="1">
        <v>3.37</v>
      </c>
      <c r="D799" s="1">
        <v>1.48</v>
      </c>
      <c r="E799" s="1">
        <v>1.92</v>
      </c>
      <c r="F799" s="1">
        <v>0</v>
      </c>
      <c r="G799" s="1">
        <v>5.57</v>
      </c>
      <c r="H799" s="1">
        <v>0.61</v>
      </c>
      <c r="I799" s="1">
        <v>-1.4</v>
      </c>
      <c r="J799" s="1">
        <v>2.7</v>
      </c>
      <c r="K799" s="4">
        <f t="shared" si="15"/>
        <v>-0.60519171757070556</v>
      </c>
    </row>
    <row r="800" spans="1:11" x14ac:dyDescent="0.35">
      <c r="A800" s="2">
        <v>33970</v>
      </c>
      <c r="B800" s="1">
        <v>-0.78</v>
      </c>
      <c r="C800" s="1">
        <v>9.48</v>
      </c>
      <c r="D800" s="1">
        <v>-0.04</v>
      </c>
      <c r="E800" s="1">
        <v>2.75</v>
      </c>
      <c r="F800" s="1">
        <v>4.84</v>
      </c>
      <c r="G800" s="1">
        <v>1.1599999999999999</v>
      </c>
      <c r="H800" s="1">
        <v>0.03</v>
      </c>
      <c r="I800" s="1">
        <v>-6.77</v>
      </c>
      <c r="J800" s="1">
        <v>2.4500000000000002</v>
      </c>
      <c r="K800" s="4">
        <f t="shared" si="15"/>
        <v>-4.0950948175095272</v>
      </c>
    </row>
    <row r="801" spans="1:11" x14ac:dyDescent="0.35">
      <c r="A801" s="2">
        <v>34001</v>
      </c>
      <c r="B801" s="1">
        <v>-2.0499999999999998</v>
      </c>
      <c r="C801" s="1">
        <v>-0.28000000000000003</v>
      </c>
      <c r="D801" s="1">
        <v>1.65</v>
      </c>
      <c r="E801" s="1">
        <v>6.01</v>
      </c>
      <c r="F801" s="1">
        <v>-0.35</v>
      </c>
      <c r="G801" s="1">
        <v>5.72</v>
      </c>
      <c r="H801" s="1">
        <v>-1.52</v>
      </c>
      <c r="I801" s="1">
        <v>-8.94</v>
      </c>
      <c r="J801" s="1">
        <v>6.21</v>
      </c>
      <c r="K801" s="4">
        <f t="shared" si="15"/>
        <v>-5.3636462357326318</v>
      </c>
    </row>
    <row r="802" spans="1:11" x14ac:dyDescent="0.35">
      <c r="A802" s="2">
        <v>34029</v>
      </c>
      <c r="B802" s="1">
        <v>0.01</v>
      </c>
      <c r="C802" s="1">
        <v>5.45</v>
      </c>
      <c r="D802" s="1">
        <v>2.25</v>
      </c>
      <c r="E802" s="1">
        <v>4.0999999999999996</v>
      </c>
      <c r="F802" s="1">
        <v>2.21</v>
      </c>
      <c r="G802" s="1">
        <v>3.26</v>
      </c>
      <c r="H802" s="1">
        <v>2.77</v>
      </c>
      <c r="I802" s="1">
        <v>0.81</v>
      </c>
      <c r="J802" s="1">
        <v>1.77</v>
      </c>
      <c r="K802" s="4">
        <f t="shared" si="15"/>
        <v>1.1400830186340225</v>
      </c>
    </row>
    <row r="803" spans="1:11" x14ac:dyDescent="0.35">
      <c r="A803" s="2">
        <v>34060</v>
      </c>
      <c r="B803" s="1">
        <v>-9.24</v>
      </c>
      <c r="C803" s="1">
        <v>2.31</v>
      </c>
      <c r="D803" s="1">
        <v>-0.09</v>
      </c>
      <c r="E803" s="1">
        <v>1.18</v>
      </c>
      <c r="F803" s="1">
        <v>-3.68</v>
      </c>
      <c r="G803" s="1">
        <v>-2.87</v>
      </c>
      <c r="H803" s="1">
        <v>-8.14</v>
      </c>
      <c r="I803" s="1">
        <v>1.31</v>
      </c>
      <c r="J803" s="1">
        <v>-0.15</v>
      </c>
      <c r="K803" s="4">
        <f t="shared" si="15"/>
        <v>-0.85293068440558895</v>
      </c>
    </row>
    <row r="804" spans="1:11" x14ac:dyDescent="0.35">
      <c r="A804" s="2">
        <v>34090</v>
      </c>
      <c r="B804" s="1">
        <v>2.67</v>
      </c>
      <c r="C804" s="1">
        <v>1.08</v>
      </c>
      <c r="D804" s="1">
        <v>2.38</v>
      </c>
      <c r="E804" s="1">
        <v>1.74</v>
      </c>
      <c r="F804" s="1">
        <v>8.7799999999999994</v>
      </c>
      <c r="G804" s="1">
        <v>4.2300000000000004</v>
      </c>
      <c r="H804" s="1">
        <v>5.87</v>
      </c>
      <c r="I804" s="1">
        <v>3.61</v>
      </c>
      <c r="J804" s="1">
        <v>-0.06</v>
      </c>
      <c r="K804" s="4">
        <f t="shared" si="15"/>
        <v>3.166673433551157</v>
      </c>
    </row>
    <row r="805" spans="1:11" x14ac:dyDescent="0.35">
      <c r="A805" s="2">
        <v>34121</v>
      </c>
      <c r="B805" s="1">
        <v>-0.75</v>
      </c>
      <c r="C805" s="1">
        <v>3.31</v>
      </c>
      <c r="D805" s="1">
        <v>-0.21</v>
      </c>
      <c r="E805" s="1">
        <v>-1.1200000000000001</v>
      </c>
      <c r="F805" s="1">
        <v>-0.43</v>
      </c>
      <c r="G805" s="1">
        <v>4.6399999999999997</v>
      </c>
      <c r="H805" s="1">
        <v>-2.89</v>
      </c>
      <c r="I805" s="1">
        <v>-2.93</v>
      </c>
      <c r="J805" s="1">
        <v>3.18</v>
      </c>
      <c r="K805" s="4">
        <f t="shared" si="15"/>
        <v>-2.1959816444900828</v>
      </c>
    </row>
    <row r="806" spans="1:11" x14ac:dyDescent="0.35">
      <c r="A806" s="2">
        <v>34151</v>
      </c>
      <c r="B806" s="1">
        <v>-2.36</v>
      </c>
      <c r="C806" s="1">
        <v>1.68</v>
      </c>
      <c r="D806" s="1">
        <v>-0.02</v>
      </c>
      <c r="E806" s="1">
        <v>0.48</v>
      </c>
      <c r="F806" s="1">
        <v>-3.89</v>
      </c>
      <c r="G806" s="1">
        <v>2.15</v>
      </c>
      <c r="H806" s="1">
        <v>0.65</v>
      </c>
      <c r="I806" s="1">
        <v>-5.99</v>
      </c>
      <c r="J806" s="1">
        <v>1.95</v>
      </c>
      <c r="K806" s="4">
        <f t="shared" si="15"/>
        <v>-4.3006260308516442</v>
      </c>
    </row>
    <row r="807" spans="1:11" x14ac:dyDescent="0.35">
      <c r="A807" s="2">
        <v>34182</v>
      </c>
      <c r="B807" s="1">
        <v>4.28</v>
      </c>
      <c r="C807" s="1">
        <v>0.5</v>
      </c>
      <c r="D807" s="1">
        <v>3.43</v>
      </c>
      <c r="E807" s="1">
        <v>4.22</v>
      </c>
      <c r="F807" s="1">
        <v>6.41</v>
      </c>
      <c r="G807" s="1">
        <v>5.47</v>
      </c>
      <c r="H807" s="1">
        <v>3.97</v>
      </c>
      <c r="I807" s="1">
        <v>3.06</v>
      </c>
      <c r="J807" s="1">
        <v>3.67</v>
      </c>
      <c r="K807" s="4">
        <f t="shared" si="15"/>
        <v>3.4724807717169659</v>
      </c>
    </row>
    <row r="808" spans="1:11" x14ac:dyDescent="0.35">
      <c r="A808" s="2">
        <v>34213</v>
      </c>
      <c r="B808" s="1">
        <v>-1.79</v>
      </c>
      <c r="C808" s="1">
        <v>0.82</v>
      </c>
      <c r="D808" s="1">
        <v>-1.96</v>
      </c>
      <c r="E808" s="1">
        <v>1.44</v>
      </c>
      <c r="F808" s="1">
        <v>1.33</v>
      </c>
      <c r="G808" s="1">
        <v>-0.48</v>
      </c>
      <c r="H808" s="1">
        <v>-0.32</v>
      </c>
      <c r="I808" s="1">
        <v>0.92</v>
      </c>
      <c r="J808" s="1">
        <v>-0.63</v>
      </c>
      <c r="K808" s="4">
        <f t="shared" si="15"/>
        <v>0.44807550074435754</v>
      </c>
    </row>
    <row r="809" spans="1:11" x14ac:dyDescent="0.35">
      <c r="A809" s="2">
        <v>34243</v>
      </c>
      <c r="B809" s="1">
        <v>6.09</v>
      </c>
      <c r="C809" s="1">
        <v>7.51</v>
      </c>
      <c r="D809" s="1">
        <v>3.17</v>
      </c>
      <c r="E809" s="1">
        <v>-1.87</v>
      </c>
      <c r="F809" s="1">
        <v>1.6</v>
      </c>
      <c r="G809" s="1">
        <v>2.59</v>
      </c>
      <c r="H809" s="1">
        <v>4.6100000000000003</v>
      </c>
      <c r="I809" s="1">
        <v>6</v>
      </c>
      <c r="J809" s="1">
        <v>-1.96</v>
      </c>
      <c r="K809" s="4">
        <f t="shared" si="15"/>
        <v>4.8949793895504952</v>
      </c>
    </row>
    <row r="810" spans="1:11" x14ac:dyDescent="0.35">
      <c r="A810" s="2">
        <v>34274</v>
      </c>
      <c r="B810" s="1">
        <v>0.67</v>
      </c>
      <c r="C810" s="1">
        <v>0.84</v>
      </c>
      <c r="D810" s="1">
        <v>1.18</v>
      </c>
      <c r="E810" s="1">
        <v>-5.89</v>
      </c>
      <c r="F810" s="1">
        <v>0.01</v>
      </c>
      <c r="G810" s="1">
        <v>-6.04</v>
      </c>
      <c r="H810" s="1">
        <v>0.67</v>
      </c>
      <c r="I810" s="1">
        <v>1.1100000000000001</v>
      </c>
      <c r="J810" s="1">
        <v>-5.51</v>
      </c>
      <c r="K810" s="4">
        <f t="shared" si="15"/>
        <v>2.6815877484592021E-2</v>
      </c>
    </row>
    <row r="811" spans="1:11" x14ac:dyDescent="0.35">
      <c r="A811" s="2">
        <v>34304</v>
      </c>
      <c r="B811" s="1">
        <v>1.46</v>
      </c>
      <c r="C811" s="1">
        <v>4.51</v>
      </c>
      <c r="D811" s="1">
        <v>3.73</v>
      </c>
      <c r="E811" s="1">
        <v>0.53</v>
      </c>
      <c r="F811" s="1">
        <v>2.98</v>
      </c>
      <c r="G811" s="1">
        <v>-0.44</v>
      </c>
      <c r="H811" s="1">
        <v>-2.09</v>
      </c>
      <c r="I811" s="1">
        <v>2.4900000000000002</v>
      </c>
      <c r="J811" s="1">
        <v>1.61</v>
      </c>
      <c r="K811" s="4">
        <f t="shared" si="15"/>
        <v>2.0166075078171275</v>
      </c>
    </row>
    <row r="812" spans="1:11" x14ac:dyDescent="0.35">
      <c r="A812" s="2">
        <v>34335</v>
      </c>
      <c r="B812" s="1">
        <v>-0.44</v>
      </c>
      <c r="C812" s="1">
        <v>6.96</v>
      </c>
      <c r="D812" s="1">
        <v>4.82</v>
      </c>
      <c r="E812" s="1">
        <v>4.8600000000000003</v>
      </c>
      <c r="F812" s="1">
        <v>4.72</v>
      </c>
      <c r="G812" s="1">
        <v>2.0099999999999998</v>
      </c>
      <c r="H812" s="1">
        <v>0.63</v>
      </c>
      <c r="I812" s="1">
        <v>1.92</v>
      </c>
      <c r="J812" s="1">
        <v>-1.22</v>
      </c>
      <c r="K812" s="4">
        <f t="shared" si="15"/>
        <v>1.893686016571086</v>
      </c>
    </row>
    <row r="813" spans="1:11" x14ac:dyDescent="0.35">
      <c r="A813" s="2">
        <v>34366</v>
      </c>
      <c r="B813" s="1">
        <v>-1.28</v>
      </c>
      <c r="C813" s="1">
        <v>-4.3600000000000003</v>
      </c>
      <c r="D813" s="1">
        <v>-0.61</v>
      </c>
      <c r="E813" s="1">
        <v>-2.97</v>
      </c>
      <c r="F813" s="1">
        <v>1.66</v>
      </c>
      <c r="G813" s="1">
        <v>-5.53</v>
      </c>
      <c r="H813" s="1">
        <v>1.98</v>
      </c>
      <c r="I813" s="1">
        <v>-5.55</v>
      </c>
      <c r="J813" s="1">
        <v>-4.95</v>
      </c>
      <c r="K813" s="4">
        <f t="shared" si="15"/>
        <v>-4.2885873137066168</v>
      </c>
    </row>
    <row r="814" spans="1:11" x14ac:dyDescent="0.35">
      <c r="A814" s="2">
        <v>34394</v>
      </c>
      <c r="B814" s="1">
        <v>-4.05</v>
      </c>
      <c r="C814" s="1">
        <v>-6.42</v>
      </c>
      <c r="D814" s="1">
        <v>-4.3899999999999997</v>
      </c>
      <c r="E814" s="1">
        <v>-3.63</v>
      </c>
      <c r="F814" s="1">
        <v>-3.89</v>
      </c>
      <c r="G814" s="1">
        <v>-3.74</v>
      </c>
      <c r="H814" s="1">
        <v>-4.6100000000000003</v>
      </c>
      <c r="I814" s="1">
        <v>-6.72</v>
      </c>
      <c r="J814" s="1">
        <v>-3.93</v>
      </c>
      <c r="K814" s="4">
        <f t="shared" si="15"/>
        <v>-5.7317672281474765</v>
      </c>
    </row>
    <row r="815" spans="1:11" x14ac:dyDescent="0.35">
      <c r="A815" s="2">
        <v>34425</v>
      </c>
      <c r="B815" s="1">
        <v>1.22</v>
      </c>
      <c r="C815" s="1">
        <v>-0.45</v>
      </c>
      <c r="D815" s="1">
        <v>0.09</v>
      </c>
      <c r="E815" s="1">
        <v>4.13</v>
      </c>
      <c r="F815" s="1">
        <v>-1.6</v>
      </c>
      <c r="G815" s="1">
        <v>1.42</v>
      </c>
      <c r="H815" s="1">
        <v>0.25</v>
      </c>
      <c r="I815" s="1">
        <v>2.4</v>
      </c>
      <c r="J815" s="1">
        <v>2.11</v>
      </c>
      <c r="K815" s="4">
        <f t="shared" si="15"/>
        <v>2.3765975523654062</v>
      </c>
    </row>
    <row r="816" spans="1:11" x14ac:dyDescent="0.35">
      <c r="A816" s="2">
        <v>34455</v>
      </c>
      <c r="B816" s="1">
        <v>-1.33</v>
      </c>
      <c r="C816" s="1">
        <v>-2.77</v>
      </c>
      <c r="D816" s="1">
        <v>2.09</v>
      </c>
      <c r="E816" s="1">
        <v>0.89</v>
      </c>
      <c r="F816" s="1">
        <v>2.09</v>
      </c>
      <c r="G816" s="1">
        <v>1.66</v>
      </c>
      <c r="H816" s="1">
        <v>-1.91</v>
      </c>
      <c r="I816" s="1">
        <v>4.37</v>
      </c>
      <c r="J816" s="1">
        <v>-5.35</v>
      </c>
      <c r="K816" s="4">
        <f t="shared" si="15"/>
        <v>2.6869790572045096</v>
      </c>
    </row>
    <row r="817" spans="1:11" x14ac:dyDescent="0.35">
      <c r="A817" s="2">
        <v>34486</v>
      </c>
      <c r="B817" s="1">
        <v>-1.83</v>
      </c>
      <c r="C817" s="1">
        <v>-3.43</v>
      </c>
      <c r="D817" s="1">
        <v>-2.57</v>
      </c>
      <c r="E817" s="1">
        <v>-2.68</v>
      </c>
      <c r="F817" s="1">
        <v>-5.23</v>
      </c>
      <c r="G817" s="1">
        <v>0.71</v>
      </c>
      <c r="H817" s="1">
        <v>-2.62</v>
      </c>
      <c r="I817" s="1">
        <v>-3.69</v>
      </c>
      <c r="J817" s="1">
        <v>-3.13</v>
      </c>
      <c r="K817" s="4">
        <f t="shared" si="15"/>
        <v>-3.1774945513809372</v>
      </c>
    </row>
    <row r="818" spans="1:11" x14ac:dyDescent="0.35">
      <c r="A818" s="2">
        <v>34516</v>
      </c>
      <c r="B818" s="1">
        <v>2.94</v>
      </c>
      <c r="C818" s="1">
        <v>3.7</v>
      </c>
      <c r="D818" s="1">
        <v>4.5599999999999996</v>
      </c>
      <c r="E818" s="1">
        <v>3.3</v>
      </c>
      <c r="F818" s="1">
        <v>3.85</v>
      </c>
      <c r="G818" s="1">
        <v>3.2</v>
      </c>
      <c r="H818" s="1">
        <v>0.81</v>
      </c>
      <c r="I818" s="1">
        <v>1.04</v>
      </c>
      <c r="J818" s="1">
        <v>5.16</v>
      </c>
      <c r="K818" s="4">
        <f t="shared" si="15"/>
        <v>1.7662545639300147</v>
      </c>
    </row>
    <row r="819" spans="1:11" x14ac:dyDescent="0.35">
      <c r="A819" s="2">
        <v>34547</v>
      </c>
      <c r="B819" s="1">
        <v>6.05</v>
      </c>
      <c r="C819" s="1">
        <v>-0.23</v>
      </c>
      <c r="D819" s="1">
        <v>4.74</v>
      </c>
      <c r="E819" s="1">
        <v>-0.06</v>
      </c>
      <c r="F819" s="1">
        <v>9.31</v>
      </c>
      <c r="G819" s="1">
        <v>1.1599999999999999</v>
      </c>
      <c r="H819" s="1">
        <v>4.58</v>
      </c>
      <c r="I819" s="1">
        <v>10.71</v>
      </c>
      <c r="J819" s="1">
        <v>0.66</v>
      </c>
      <c r="K819" s="4">
        <f t="shared" si="15"/>
        <v>8.1937978982252702</v>
      </c>
    </row>
    <row r="820" spans="1:11" x14ac:dyDescent="0.35">
      <c r="A820" s="2">
        <v>34578</v>
      </c>
      <c r="B820" s="1">
        <v>-0.32</v>
      </c>
      <c r="C820" s="1">
        <v>-5.0599999999999996</v>
      </c>
      <c r="D820" s="1">
        <v>-1.66</v>
      </c>
      <c r="E820" s="1">
        <v>-2.08</v>
      </c>
      <c r="F820" s="1">
        <v>-0.46</v>
      </c>
      <c r="G820" s="1">
        <v>-1.1000000000000001</v>
      </c>
      <c r="H820" s="1">
        <v>-2.34</v>
      </c>
      <c r="I820" s="1">
        <v>1.73</v>
      </c>
      <c r="J820" s="1">
        <v>-2.78</v>
      </c>
      <c r="K820" s="4">
        <f t="shared" si="15"/>
        <v>0.738579083458482</v>
      </c>
    </row>
    <row r="821" spans="1:11" x14ac:dyDescent="0.35">
      <c r="A821" s="2">
        <v>34608</v>
      </c>
      <c r="B821" s="1">
        <v>2.16</v>
      </c>
      <c r="C821" s="1">
        <v>-1.46</v>
      </c>
      <c r="D821" s="1">
        <v>0.57999999999999996</v>
      </c>
      <c r="E821" s="1">
        <v>7.37</v>
      </c>
      <c r="F821" s="1">
        <v>7.26</v>
      </c>
      <c r="G821" s="1">
        <v>-0.09</v>
      </c>
      <c r="H821" s="1">
        <v>1.22</v>
      </c>
      <c r="I821" s="1">
        <v>0.88</v>
      </c>
      <c r="J821" s="1">
        <v>1.56</v>
      </c>
      <c r="K821" s="4">
        <f t="shared" si="15"/>
        <v>2.0710736479448553</v>
      </c>
    </row>
    <row r="822" spans="1:11" x14ac:dyDescent="0.35">
      <c r="A822" s="2">
        <v>34639</v>
      </c>
      <c r="B822" s="1">
        <v>-1.66</v>
      </c>
      <c r="C822" s="1">
        <v>-5.07</v>
      </c>
      <c r="D822" s="1">
        <v>-5.44</v>
      </c>
      <c r="E822" s="1">
        <v>-4.84</v>
      </c>
      <c r="F822" s="1">
        <v>-2.13</v>
      </c>
      <c r="G822" s="1">
        <v>-5.45</v>
      </c>
      <c r="H822" s="1">
        <v>-3.39</v>
      </c>
      <c r="I822" s="1">
        <v>0.43</v>
      </c>
      <c r="J822" s="1">
        <v>0.26</v>
      </c>
      <c r="K822" s="4">
        <f t="shared" si="15"/>
        <v>-0.77142102338723706</v>
      </c>
    </row>
    <row r="823" spans="1:11" x14ac:dyDescent="0.35">
      <c r="A823" s="2">
        <v>34669</v>
      </c>
      <c r="B823" s="1">
        <v>1.32</v>
      </c>
      <c r="C823" s="1">
        <v>3.83</v>
      </c>
      <c r="D823" s="1">
        <v>4.0599999999999996</v>
      </c>
      <c r="E823" s="1">
        <v>-0.99</v>
      </c>
      <c r="F823" s="1">
        <v>2.5</v>
      </c>
      <c r="G823" s="1">
        <v>0.9</v>
      </c>
      <c r="H823" s="1">
        <v>-2.86</v>
      </c>
      <c r="I823" s="1">
        <v>0.52</v>
      </c>
      <c r="J823" s="1">
        <v>0.35</v>
      </c>
      <c r="K823" s="4">
        <f t="shared" si="15"/>
        <v>0.49138530269699643</v>
      </c>
    </row>
    <row r="824" spans="1:11" x14ac:dyDescent="0.35">
      <c r="A824" s="2">
        <v>34700</v>
      </c>
      <c r="B824" s="1">
        <v>1.84</v>
      </c>
      <c r="C824" s="1">
        <v>-5.84</v>
      </c>
      <c r="D824" s="1">
        <v>-0.4</v>
      </c>
      <c r="E824" s="1">
        <v>0.37</v>
      </c>
      <c r="F824" s="1">
        <v>-0.81</v>
      </c>
      <c r="G824" s="1">
        <v>4.2</v>
      </c>
      <c r="H824" s="1">
        <v>1.53</v>
      </c>
      <c r="I824" s="1">
        <v>6.15</v>
      </c>
      <c r="J824" s="1">
        <v>6.23</v>
      </c>
      <c r="K824" s="4">
        <f t="shared" si="15"/>
        <v>4.3809532466527736</v>
      </c>
    </row>
    <row r="825" spans="1:11" x14ac:dyDescent="0.35">
      <c r="A825" s="2">
        <v>34731</v>
      </c>
      <c r="B825" s="1">
        <v>3</v>
      </c>
      <c r="C825" s="1">
        <v>5.07</v>
      </c>
      <c r="D825" s="1">
        <v>5.5</v>
      </c>
      <c r="E825" s="1">
        <v>4.4800000000000004</v>
      </c>
      <c r="F825" s="1">
        <v>6.76</v>
      </c>
      <c r="G825" s="1">
        <v>1.51</v>
      </c>
      <c r="H825" s="1">
        <v>2.69</v>
      </c>
      <c r="I825" s="1">
        <v>2.2400000000000002</v>
      </c>
      <c r="J825" s="1">
        <v>0.82</v>
      </c>
      <c r="K825" s="4">
        <f t="shared" si="15"/>
        <v>2.7414498631680138</v>
      </c>
    </row>
    <row r="826" spans="1:11" x14ac:dyDescent="0.35">
      <c r="A826" s="2">
        <v>34759</v>
      </c>
      <c r="B826" s="1">
        <v>2.73</v>
      </c>
      <c r="C826" s="1">
        <v>1.44</v>
      </c>
      <c r="D826" s="1">
        <v>3.5</v>
      </c>
      <c r="E826" s="1">
        <v>5.27</v>
      </c>
      <c r="F826" s="1">
        <v>4.5199999999999996</v>
      </c>
      <c r="G826" s="1">
        <v>0.28000000000000003</v>
      </c>
      <c r="H826" s="1">
        <v>3.5</v>
      </c>
      <c r="I826" s="1">
        <v>2.69</v>
      </c>
      <c r="J826" s="1">
        <v>-1.75</v>
      </c>
      <c r="K826" s="4">
        <f t="shared" si="15"/>
        <v>3.0645043011654662</v>
      </c>
    </row>
    <row r="827" spans="1:11" x14ac:dyDescent="0.35">
      <c r="A827" s="2">
        <v>34790</v>
      </c>
      <c r="B827" s="1">
        <v>1.84</v>
      </c>
      <c r="C827" s="1">
        <v>1.41</v>
      </c>
      <c r="D827" s="1">
        <v>2.98</v>
      </c>
      <c r="E827" s="1">
        <v>2.34</v>
      </c>
      <c r="F827" s="1">
        <v>8.3000000000000007</v>
      </c>
      <c r="G827" s="1">
        <v>1.59</v>
      </c>
      <c r="H827" s="1">
        <v>-1.67</v>
      </c>
      <c r="I827" s="1">
        <v>3.07</v>
      </c>
      <c r="J827" s="1">
        <v>2.38</v>
      </c>
      <c r="K827" s="4">
        <f t="shared" si="15"/>
        <v>2.7333498646768786</v>
      </c>
    </row>
    <row r="828" spans="1:11" x14ac:dyDescent="0.35">
      <c r="A828" s="2">
        <v>34820</v>
      </c>
      <c r="B828" s="1">
        <v>4.72</v>
      </c>
      <c r="C828" s="1">
        <v>4.84</v>
      </c>
      <c r="D828" s="1">
        <v>3.18</v>
      </c>
      <c r="E828" s="1">
        <v>4.08</v>
      </c>
      <c r="F828" s="1">
        <v>3.07</v>
      </c>
      <c r="G828" s="1">
        <v>0.63</v>
      </c>
      <c r="H828" s="1">
        <v>2.7</v>
      </c>
      <c r="I828" s="1">
        <v>1.63</v>
      </c>
      <c r="J828" s="1">
        <v>6.01</v>
      </c>
      <c r="K828" s="4">
        <f t="shared" si="15"/>
        <v>2.6198321222307763</v>
      </c>
    </row>
    <row r="829" spans="1:11" x14ac:dyDescent="0.35">
      <c r="A829" s="2">
        <v>34851</v>
      </c>
      <c r="B829" s="1">
        <v>1.69</v>
      </c>
      <c r="C829" s="1">
        <v>0.83</v>
      </c>
      <c r="D829" s="1">
        <v>2.08</v>
      </c>
      <c r="E829" s="1">
        <v>-3.09</v>
      </c>
      <c r="F829" s="1">
        <v>9.83</v>
      </c>
      <c r="G829" s="1">
        <v>3.86</v>
      </c>
      <c r="H829" s="1">
        <v>4.92</v>
      </c>
      <c r="I829" s="1">
        <v>4.46</v>
      </c>
      <c r="J829" s="1">
        <v>-0.46</v>
      </c>
      <c r="K829" s="4">
        <f t="shared" si="15"/>
        <v>2.8412626608847504</v>
      </c>
    </row>
    <row r="830" spans="1:11" x14ac:dyDescent="0.35">
      <c r="A830" s="2">
        <v>34881</v>
      </c>
      <c r="B830" s="1">
        <v>1.25</v>
      </c>
      <c r="C830" s="1">
        <v>2.65</v>
      </c>
      <c r="D830" s="1">
        <v>3.53</v>
      </c>
      <c r="E830" s="1">
        <v>2.2999999999999998</v>
      </c>
      <c r="F830" s="1">
        <v>7.91</v>
      </c>
      <c r="G830" s="1">
        <v>5.14</v>
      </c>
      <c r="H830" s="1">
        <v>3.54</v>
      </c>
      <c r="I830" s="1">
        <v>5.31</v>
      </c>
      <c r="J830" s="1">
        <v>-0.38</v>
      </c>
      <c r="K830" s="4">
        <f t="shared" si="15"/>
        <v>4.0649223184560581</v>
      </c>
    </row>
    <row r="831" spans="1:11" x14ac:dyDescent="0.35">
      <c r="A831" s="2">
        <v>34912</v>
      </c>
      <c r="B831" s="1">
        <v>0.68</v>
      </c>
      <c r="C831" s="1">
        <v>0.72</v>
      </c>
      <c r="D831" s="1">
        <v>-0.17</v>
      </c>
      <c r="E831" s="1">
        <v>-1.61</v>
      </c>
      <c r="F831" s="1">
        <v>-0.08</v>
      </c>
      <c r="G831" s="1">
        <v>4.33</v>
      </c>
      <c r="H831" s="1">
        <v>-2.78</v>
      </c>
      <c r="I831" s="1">
        <v>1.04</v>
      </c>
      <c r="J831" s="1">
        <v>0.98</v>
      </c>
      <c r="K831" s="4">
        <f t="shared" si="15"/>
        <v>0.58697443501373781</v>
      </c>
    </row>
    <row r="832" spans="1:11" x14ac:dyDescent="0.35">
      <c r="A832" s="2">
        <v>34943</v>
      </c>
      <c r="B832" s="1">
        <v>6.69</v>
      </c>
      <c r="C832" s="1">
        <v>-0.52</v>
      </c>
      <c r="D832" s="1">
        <v>2.25</v>
      </c>
      <c r="E832" s="1">
        <v>1.31</v>
      </c>
      <c r="F832" s="1">
        <v>1.27</v>
      </c>
      <c r="G832" s="1">
        <v>5.63</v>
      </c>
      <c r="H832" s="1">
        <v>2.75</v>
      </c>
      <c r="I832" s="1">
        <v>7.46</v>
      </c>
      <c r="J832" s="1">
        <v>6.24</v>
      </c>
      <c r="K832" s="4">
        <f t="shared" si="15"/>
        <v>6.374083770640997</v>
      </c>
    </row>
    <row r="833" spans="1:11" x14ac:dyDescent="0.35">
      <c r="A833" s="2">
        <v>34973</v>
      </c>
      <c r="B833" s="1">
        <v>0.36</v>
      </c>
      <c r="C833" s="1">
        <v>-4.78</v>
      </c>
      <c r="D833" s="1">
        <v>-2.7</v>
      </c>
      <c r="E833" s="1">
        <v>-0.24</v>
      </c>
      <c r="F833" s="1">
        <v>1.48</v>
      </c>
      <c r="G833" s="1">
        <v>-0.12</v>
      </c>
      <c r="H833" s="1">
        <v>-5.5</v>
      </c>
      <c r="I833" s="1">
        <v>1.1499999999999999</v>
      </c>
      <c r="J833" s="1">
        <v>1.48</v>
      </c>
      <c r="K833" s="4">
        <f t="shared" si="15"/>
        <v>0.76899638223760292</v>
      </c>
    </row>
    <row r="834" spans="1:11" x14ac:dyDescent="0.35">
      <c r="A834" s="2">
        <v>35004</v>
      </c>
      <c r="B834" s="1">
        <v>4.51</v>
      </c>
      <c r="C834" s="1">
        <v>5.45</v>
      </c>
      <c r="D834" s="1">
        <v>6.53</v>
      </c>
      <c r="E834" s="1">
        <v>4.76</v>
      </c>
      <c r="F834" s="1">
        <v>-0.74</v>
      </c>
      <c r="G834" s="1">
        <v>2.8</v>
      </c>
      <c r="H834" s="1">
        <v>6.16</v>
      </c>
      <c r="I834" s="1">
        <v>4.95</v>
      </c>
      <c r="J834" s="1">
        <v>1.56</v>
      </c>
      <c r="K834" s="4">
        <f t="shared" ref="K834:K897" si="16">SUMPRODUCT(B834:J834,$N$5:$V$5)</f>
        <v>4.8126958468647825</v>
      </c>
    </row>
    <row r="835" spans="1:11" x14ac:dyDescent="0.35">
      <c r="A835" s="2">
        <v>35034</v>
      </c>
      <c r="B835" s="1">
        <v>1.7</v>
      </c>
      <c r="C835" s="1">
        <v>3.15</v>
      </c>
      <c r="D835" s="1">
        <v>1.53</v>
      </c>
      <c r="E835" s="1">
        <v>5.79</v>
      </c>
      <c r="F835" s="1">
        <v>-4.22</v>
      </c>
      <c r="G835" s="1">
        <v>3.94</v>
      </c>
      <c r="H835" s="1">
        <v>-0.81</v>
      </c>
      <c r="I835" s="1">
        <v>5.93</v>
      </c>
      <c r="J835" s="1">
        <v>5.0599999999999996</v>
      </c>
      <c r="K835" s="4">
        <f t="shared" si="16"/>
        <v>5.0016903575827483</v>
      </c>
    </row>
    <row r="836" spans="1:11" x14ac:dyDescent="0.35">
      <c r="A836" s="2">
        <v>35065</v>
      </c>
      <c r="B836" s="1">
        <v>2.67</v>
      </c>
      <c r="C836" s="1">
        <v>3.49</v>
      </c>
      <c r="D836" s="1">
        <v>3.37</v>
      </c>
      <c r="E836" s="1">
        <v>-0.36</v>
      </c>
      <c r="F836" s="1">
        <v>1.94</v>
      </c>
      <c r="G836" s="1">
        <v>2.33</v>
      </c>
      <c r="H836" s="1">
        <v>-0.37</v>
      </c>
      <c r="I836" s="1">
        <v>5.95</v>
      </c>
      <c r="J836" s="1">
        <v>1.91</v>
      </c>
      <c r="K836" s="4">
        <f t="shared" si="16"/>
        <v>4.3692658763276535</v>
      </c>
    </row>
    <row r="837" spans="1:11" x14ac:dyDescent="0.35">
      <c r="A837" s="2">
        <v>35096</v>
      </c>
      <c r="B837" s="1">
        <v>3.12</v>
      </c>
      <c r="C837" s="1">
        <v>2.02</v>
      </c>
      <c r="D837" s="1">
        <v>0.89</v>
      </c>
      <c r="E837" s="1">
        <v>1.05</v>
      </c>
      <c r="F837" s="1">
        <v>6.35</v>
      </c>
      <c r="G837" s="1">
        <v>-2.2000000000000002</v>
      </c>
      <c r="H837" s="1">
        <v>4.33</v>
      </c>
      <c r="I837" s="1">
        <v>-1.07</v>
      </c>
      <c r="J837" s="1">
        <v>-2.58</v>
      </c>
      <c r="K837" s="4">
        <f t="shared" si="16"/>
        <v>0.11976380587755797</v>
      </c>
    </row>
    <row r="838" spans="1:11" x14ac:dyDescent="0.35">
      <c r="A838" s="2">
        <v>35125</v>
      </c>
      <c r="B838" s="1">
        <v>-0.94</v>
      </c>
      <c r="C838" s="1">
        <v>4.28</v>
      </c>
      <c r="D838" s="1">
        <v>3.48</v>
      </c>
      <c r="E838" s="1">
        <v>4.9800000000000004</v>
      </c>
      <c r="F838" s="1">
        <v>-3.45</v>
      </c>
      <c r="G838" s="1">
        <v>-1.87</v>
      </c>
      <c r="H838" s="1">
        <v>5.96</v>
      </c>
      <c r="I838" s="1">
        <v>0.24</v>
      </c>
      <c r="J838" s="1">
        <v>-0.47</v>
      </c>
      <c r="K838" s="4">
        <f t="shared" si="16"/>
        <v>0.67405953623075598</v>
      </c>
    </row>
    <row r="839" spans="1:11" x14ac:dyDescent="0.35">
      <c r="A839" s="2">
        <v>35156</v>
      </c>
      <c r="B839" s="1">
        <v>0.1</v>
      </c>
      <c r="C839" s="1">
        <v>3.54</v>
      </c>
      <c r="D839" s="1">
        <v>1.62</v>
      </c>
      <c r="E839" s="1">
        <v>3.44</v>
      </c>
      <c r="F839" s="1">
        <v>10.07</v>
      </c>
      <c r="G839" s="1">
        <v>2.7</v>
      </c>
      <c r="H839" s="1">
        <v>4.22</v>
      </c>
      <c r="I839" s="1">
        <v>-0.6</v>
      </c>
      <c r="J839" s="1">
        <v>-2.59</v>
      </c>
      <c r="K839" s="4">
        <f t="shared" si="16"/>
        <v>0.17537074473031394</v>
      </c>
    </row>
    <row r="840" spans="1:11" x14ac:dyDescent="0.35">
      <c r="A840" s="2">
        <v>35186</v>
      </c>
      <c r="B840" s="1">
        <v>6.56</v>
      </c>
      <c r="C840" s="1">
        <v>2.2400000000000002</v>
      </c>
      <c r="D840" s="1">
        <v>2.34</v>
      </c>
      <c r="E840" s="1">
        <v>0.48</v>
      </c>
      <c r="F840" s="1">
        <v>3.87</v>
      </c>
      <c r="G840" s="1">
        <v>0.06</v>
      </c>
      <c r="H840" s="1">
        <v>4.3899999999999997</v>
      </c>
      <c r="I840" s="1">
        <v>3.93</v>
      </c>
      <c r="J840" s="1">
        <v>1.35</v>
      </c>
      <c r="K840" s="4">
        <f t="shared" si="16"/>
        <v>3.9654000989865303</v>
      </c>
    </row>
    <row r="841" spans="1:11" x14ac:dyDescent="0.35">
      <c r="A841" s="2">
        <v>35217</v>
      </c>
      <c r="B841" s="1">
        <v>3.24</v>
      </c>
      <c r="C841" s="1">
        <v>-4.93</v>
      </c>
      <c r="D841" s="1">
        <v>-0.46</v>
      </c>
      <c r="E841" s="1">
        <v>0.92</v>
      </c>
      <c r="F841" s="1">
        <v>-4.9400000000000004</v>
      </c>
      <c r="G841" s="1">
        <v>0.43</v>
      </c>
      <c r="H841" s="1">
        <v>-1.62</v>
      </c>
      <c r="I841" s="1">
        <v>-0.19</v>
      </c>
      <c r="J841" s="1">
        <v>5.21</v>
      </c>
      <c r="K841" s="4">
        <f t="shared" si="16"/>
        <v>0.61724609980471068</v>
      </c>
    </row>
    <row r="842" spans="1:11" x14ac:dyDescent="0.35">
      <c r="A842" s="2">
        <v>35247</v>
      </c>
      <c r="B842" s="1">
        <v>-4.0999999999999996</v>
      </c>
      <c r="C842" s="1">
        <v>-4.18</v>
      </c>
      <c r="D842" s="1">
        <v>-3.98</v>
      </c>
      <c r="E842" s="1">
        <v>-4.67</v>
      </c>
      <c r="F842" s="1">
        <v>-7.56</v>
      </c>
      <c r="G842" s="1">
        <v>-8.5399999999999991</v>
      </c>
      <c r="H842" s="1">
        <v>-7.53</v>
      </c>
      <c r="I842" s="1">
        <v>-6.06</v>
      </c>
      <c r="J842" s="1">
        <v>-5.82</v>
      </c>
      <c r="K842" s="4">
        <f t="shared" si="16"/>
        <v>-5.4661845980845438</v>
      </c>
    </row>
    <row r="843" spans="1:11" x14ac:dyDescent="0.35">
      <c r="A843" s="2">
        <v>35278</v>
      </c>
      <c r="B843" s="1">
        <v>-0.75</v>
      </c>
      <c r="C843" s="1">
        <v>3.16</v>
      </c>
      <c r="D843" s="1">
        <v>3.22</v>
      </c>
      <c r="E843" s="1">
        <v>2.97</v>
      </c>
      <c r="F843" s="1">
        <v>4.4400000000000004</v>
      </c>
      <c r="G843" s="1">
        <v>-0.92</v>
      </c>
      <c r="H843" s="1">
        <v>5.83</v>
      </c>
      <c r="I843" s="1">
        <v>4.1900000000000004</v>
      </c>
      <c r="J843" s="1">
        <v>2.89</v>
      </c>
      <c r="K843" s="4">
        <f t="shared" si="16"/>
        <v>3.017658760084545</v>
      </c>
    </row>
    <row r="844" spans="1:11" x14ac:dyDescent="0.35">
      <c r="A844" s="2">
        <v>35309</v>
      </c>
      <c r="B844" s="1">
        <v>3.68</v>
      </c>
      <c r="C844" s="1">
        <v>2.39</v>
      </c>
      <c r="D844" s="1">
        <v>6.14</v>
      </c>
      <c r="E844" s="1">
        <v>4</v>
      </c>
      <c r="F844" s="1">
        <v>10.6</v>
      </c>
      <c r="G844" s="1">
        <v>1.52</v>
      </c>
      <c r="H844" s="1">
        <v>3.53</v>
      </c>
      <c r="I844" s="1">
        <v>7.34</v>
      </c>
      <c r="J844" s="1">
        <v>0.67</v>
      </c>
      <c r="K844" s="4">
        <f t="shared" si="16"/>
        <v>6.1214575921991852</v>
      </c>
    </row>
    <row r="845" spans="1:11" x14ac:dyDescent="0.35">
      <c r="A845" s="2">
        <v>35339</v>
      </c>
      <c r="B845" s="1">
        <v>1.78</v>
      </c>
      <c r="C845" s="1">
        <v>0.13</v>
      </c>
      <c r="D845" s="1">
        <v>1.6</v>
      </c>
      <c r="E845" s="1">
        <v>5.84</v>
      </c>
      <c r="F845" s="1">
        <v>-1.24</v>
      </c>
      <c r="G845" s="1">
        <v>-0.73</v>
      </c>
      <c r="H845" s="1">
        <v>-2.23</v>
      </c>
      <c r="I845" s="1">
        <v>-0.68</v>
      </c>
      <c r="J845" s="1">
        <v>3.61</v>
      </c>
      <c r="K845" s="4">
        <f t="shared" si="16"/>
        <v>0.73829421868435863</v>
      </c>
    </row>
    <row r="846" spans="1:11" x14ac:dyDescent="0.35">
      <c r="A846" s="2">
        <v>35370</v>
      </c>
      <c r="B846" s="1">
        <v>5.13</v>
      </c>
      <c r="C846" s="1">
        <v>6.01</v>
      </c>
      <c r="D846" s="1">
        <v>6.09</v>
      </c>
      <c r="E846" s="1">
        <v>5.53</v>
      </c>
      <c r="F846" s="1">
        <v>12.04</v>
      </c>
      <c r="G846" s="1">
        <v>5.65</v>
      </c>
      <c r="H846" s="1">
        <v>3.12</v>
      </c>
      <c r="I846" s="1">
        <v>6.66</v>
      </c>
      <c r="J846" s="1">
        <v>2.61</v>
      </c>
      <c r="K846" s="4">
        <f t="shared" si="16"/>
        <v>6.2115322001930977</v>
      </c>
    </row>
    <row r="847" spans="1:11" x14ac:dyDescent="0.35">
      <c r="A847" s="2">
        <v>35400</v>
      </c>
      <c r="B847" s="1">
        <v>0.51</v>
      </c>
      <c r="C847" s="1">
        <v>-3.19</v>
      </c>
      <c r="D847" s="1">
        <v>-0.4</v>
      </c>
      <c r="E847" s="1">
        <v>0.8</v>
      </c>
      <c r="F847" s="1">
        <v>-2.56</v>
      </c>
      <c r="G847" s="1">
        <v>2.63</v>
      </c>
      <c r="H847" s="1">
        <v>-3.46</v>
      </c>
      <c r="I847" s="1">
        <v>-2.66</v>
      </c>
      <c r="J847" s="1">
        <v>0.14000000000000001</v>
      </c>
      <c r="K847" s="4">
        <f t="shared" si="16"/>
        <v>-1.533902276082739</v>
      </c>
    </row>
    <row r="848" spans="1:11" x14ac:dyDescent="0.35">
      <c r="A848" s="2">
        <v>35431</v>
      </c>
      <c r="B848" s="1">
        <v>5.58</v>
      </c>
      <c r="C848" s="1">
        <v>3.16</v>
      </c>
      <c r="D848" s="1">
        <v>4.25</v>
      </c>
      <c r="E848" s="1">
        <v>4.32</v>
      </c>
      <c r="F848" s="1">
        <v>9.4</v>
      </c>
      <c r="G848" s="1">
        <v>2.34</v>
      </c>
      <c r="H848" s="1">
        <v>0.17</v>
      </c>
      <c r="I848" s="1">
        <v>9.5500000000000007</v>
      </c>
      <c r="J848" s="1">
        <v>0.9</v>
      </c>
      <c r="K848" s="4">
        <f t="shared" si="16"/>
        <v>7.9811509378261727</v>
      </c>
    </row>
    <row r="849" spans="1:11" x14ac:dyDescent="0.35">
      <c r="A849" s="2">
        <v>35462</v>
      </c>
      <c r="B849" s="1">
        <v>4.09</v>
      </c>
      <c r="C849" s="1">
        <v>0.35</v>
      </c>
      <c r="D849" s="1">
        <v>0.8</v>
      </c>
      <c r="E849" s="1">
        <v>-5.69</v>
      </c>
      <c r="F849" s="1">
        <v>-7.46</v>
      </c>
      <c r="G849" s="1">
        <v>2.2799999999999998</v>
      </c>
      <c r="H849" s="1">
        <v>3.08</v>
      </c>
      <c r="I849" s="1">
        <v>0.94</v>
      </c>
      <c r="J849" s="1">
        <v>-0.56999999999999995</v>
      </c>
      <c r="K849" s="4">
        <f t="shared" si="16"/>
        <v>0.60101509606151104</v>
      </c>
    </row>
    <row r="850" spans="1:11" x14ac:dyDescent="0.35">
      <c r="A850" s="2">
        <v>35490</v>
      </c>
      <c r="B850" s="1">
        <v>-5.12</v>
      </c>
      <c r="C850" s="1">
        <v>-3.94</v>
      </c>
      <c r="D850" s="1">
        <v>-3.73</v>
      </c>
      <c r="E850" s="1">
        <v>5.21</v>
      </c>
      <c r="F850" s="1">
        <v>-5.56</v>
      </c>
      <c r="G850" s="1">
        <v>-7.6</v>
      </c>
      <c r="H850" s="1">
        <v>-1.29</v>
      </c>
      <c r="I850" s="1">
        <v>-7.4</v>
      </c>
      <c r="J850" s="1">
        <v>-2.76</v>
      </c>
      <c r="K850" s="4">
        <f t="shared" si="16"/>
        <v>-5.1358896737061528</v>
      </c>
    </row>
    <row r="851" spans="1:11" x14ac:dyDescent="0.35">
      <c r="A851" s="2">
        <v>35521</v>
      </c>
      <c r="B851" s="1">
        <v>5.19</v>
      </c>
      <c r="C851" s="1">
        <v>2.31</v>
      </c>
      <c r="D851" s="1">
        <v>5.31</v>
      </c>
      <c r="E851" s="1">
        <v>0.05</v>
      </c>
      <c r="F851" s="1">
        <v>8.19</v>
      </c>
      <c r="G851" s="1">
        <v>2.54</v>
      </c>
      <c r="H851" s="1">
        <v>2.21</v>
      </c>
      <c r="I851" s="1">
        <v>6.16</v>
      </c>
      <c r="J851" s="1">
        <v>-1.39</v>
      </c>
      <c r="K851" s="4">
        <f t="shared" si="16"/>
        <v>5.0926444825823918</v>
      </c>
    </row>
    <row r="852" spans="1:11" x14ac:dyDescent="0.35">
      <c r="A852" s="2">
        <v>35551</v>
      </c>
      <c r="B852" s="1">
        <v>5.89</v>
      </c>
      <c r="C852" s="1">
        <v>6.67</v>
      </c>
      <c r="D852" s="1">
        <v>7.82</v>
      </c>
      <c r="E852" s="1">
        <v>7.33</v>
      </c>
      <c r="F852" s="1">
        <v>10.14</v>
      </c>
      <c r="G852" s="1">
        <v>6.64</v>
      </c>
      <c r="H852" s="1">
        <v>6.04</v>
      </c>
      <c r="I852" s="1">
        <v>6.91</v>
      </c>
      <c r="J852" s="1">
        <v>3.77</v>
      </c>
      <c r="K852" s="4">
        <f t="shared" si="16"/>
        <v>6.7760952205091742</v>
      </c>
    </row>
    <row r="853" spans="1:11" x14ac:dyDescent="0.35">
      <c r="A853" s="2">
        <v>35582</v>
      </c>
      <c r="B853" s="1">
        <v>3.53</v>
      </c>
      <c r="C853" s="1">
        <v>3.9</v>
      </c>
      <c r="D853" s="1">
        <v>5.19</v>
      </c>
      <c r="E853" s="1">
        <v>1.31</v>
      </c>
      <c r="F853" s="1">
        <v>1.35</v>
      </c>
      <c r="G853" s="1">
        <v>3.78</v>
      </c>
      <c r="H853" s="1">
        <v>5.0199999999999996</v>
      </c>
      <c r="I853" s="1">
        <v>8.89</v>
      </c>
      <c r="J853" s="1">
        <v>3.06</v>
      </c>
      <c r="K853" s="4">
        <f t="shared" si="16"/>
        <v>6.684069289608785</v>
      </c>
    </row>
    <row r="854" spans="1:11" x14ac:dyDescent="0.35">
      <c r="A854" s="2">
        <v>35612</v>
      </c>
      <c r="B854" s="1">
        <v>3.35</v>
      </c>
      <c r="C854" s="1">
        <v>7.46</v>
      </c>
      <c r="D854" s="1">
        <v>7.15</v>
      </c>
      <c r="E854" s="1">
        <v>7.4</v>
      </c>
      <c r="F854" s="1">
        <v>15.98</v>
      </c>
      <c r="G854" s="1">
        <v>2.75</v>
      </c>
      <c r="H854" s="1">
        <v>7.78</v>
      </c>
      <c r="I854" s="1">
        <v>2.06</v>
      </c>
      <c r="J854" s="1">
        <v>2.81</v>
      </c>
      <c r="K854" s="4">
        <f t="shared" si="16"/>
        <v>3.1573478136498081</v>
      </c>
    </row>
    <row r="855" spans="1:11" x14ac:dyDescent="0.35">
      <c r="A855" s="2">
        <v>35643</v>
      </c>
      <c r="B855" s="1">
        <v>-6.25</v>
      </c>
      <c r="C855" s="1">
        <v>1.37</v>
      </c>
      <c r="D855" s="1">
        <v>-5.52</v>
      </c>
      <c r="E855" s="1">
        <v>0.24</v>
      </c>
      <c r="F855" s="1">
        <v>-1.32</v>
      </c>
      <c r="G855" s="1">
        <v>-2.2799999999999998</v>
      </c>
      <c r="H855" s="1">
        <v>-2.57</v>
      </c>
      <c r="I855" s="1">
        <v>-6.14</v>
      </c>
      <c r="J855" s="1">
        <v>-1.1599999999999999</v>
      </c>
      <c r="K855" s="4">
        <f t="shared" si="16"/>
        <v>-5.206999251079182</v>
      </c>
    </row>
    <row r="856" spans="1:11" x14ac:dyDescent="0.35">
      <c r="A856" s="2">
        <v>35674</v>
      </c>
      <c r="B856" s="1">
        <v>5.56</v>
      </c>
      <c r="C856" s="1">
        <v>5.34</v>
      </c>
      <c r="D856" s="1">
        <v>3.31</v>
      </c>
      <c r="E856" s="1">
        <v>6.3</v>
      </c>
      <c r="F856" s="1">
        <v>3.47</v>
      </c>
      <c r="G856" s="1">
        <v>9.68</v>
      </c>
      <c r="H856" s="1">
        <v>5.19</v>
      </c>
      <c r="I856" s="1">
        <v>6.61</v>
      </c>
      <c r="J856" s="1">
        <v>4.6500000000000004</v>
      </c>
      <c r="K856" s="4">
        <f t="shared" si="16"/>
        <v>6.3354673141096391</v>
      </c>
    </row>
    <row r="857" spans="1:11" x14ac:dyDescent="0.35">
      <c r="A857" s="2">
        <v>35704</v>
      </c>
      <c r="B857" s="1">
        <v>-3.14</v>
      </c>
      <c r="C857" s="1">
        <v>-3.3</v>
      </c>
      <c r="D857" s="1">
        <v>-5.89</v>
      </c>
      <c r="E857" s="1">
        <v>-2.0099999999999998</v>
      </c>
      <c r="F857" s="1">
        <v>-8.42</v>
      </c>
      <c r="G857" s="1">
        <v>3.33</v>
      </c>
      <c r="H857" s="1">
        <v>-2.2000000000000002</v>
      </c>
      <c r="I857" s="1">
        <v>0.26</v>
      </c>
      <c r="J857" s="1">
        <v>0.94</v>
      </c>
      <c r="K857" s="4">
        <f t="shared" si="16"/>
        <v>-0.79902328442091097</v>
      </c>
    </row>
    <row r="858" spans="1:11" x14ac:dyDescent="0.35">
      <c r="A858" s="2">
        <v>35735</v>
      </c>
      <c r="B858" s="1">
        <v>6.45</v>
      </c>
      <c r="C858" s="1">
        <v>-1.63</v>
      </c>
      <c r="D858" s="1">
        <v>4.22</v>
      </c>
      <c r="E858" s="1">
        <v>-3.55</v>
      </c>
      <c r="F858" s="1">
        <v>1.46</v>
      </c>
      <c r="G858" s="1">
        <v>10.26</v>
      </c>
      <c r="H858" s="1">
        <v>5.35</v>
      </c>
      <c r="I858" s="1">
        <v>2.86</v>
      </c>
      <c r="J858" s="1">
        <v>7.14</v>
      </c>
      <c r="K858" s="4">
        <f t="shared" si="16"/>
        <v>2.6527446847141603</v>
      </c>
    </row>
    <row r="859" spans="1:11" x14ac:dyDescent="0.35">
      <c r="A859" s="2">
        <v>35765</v>
      </c>
      <c r="B859" s="1">
        <v>3.78</v>
      </c>
      <c r="C859" s="1">
        <v>4.0999999999999996</v>
      </c>
      <c r="D859" s="1">
        <v>-0.24</v>
      </c>
      <c r="E859" s="1">
        <v>-1.51</v>
      </c>
      <c r="F859" s="1">
        <v>-4.2</v>
      </c>
      <c r="G859" s="1">
        <v>4.5599999999999996</v>
      </c>
      <c r="H859" s="1">
        <v>-0.24</v>
      </c>
      <c r="I859" s="1">
        <v>3.55</v>
      </c>
      <c r="J859" s="1">
        <v>7.97</v>
      </c>
      <c r="K859" s="4">
        <f t="shared" si="16"/>
        <v>2.8516203334880501</v>
      </c>
    </row>
    <row r="860" spans="1:11" x14ac:dyDescent="0.35">
      <c r="A860" s="2">
        <v>35796</v>
      </c>
      <c r="B860" s="1">
        <v>-2.89</v>
      </c>
      <c r="C860" s="1">
        <v>0.55000000000000004</v>
      </c>
      <c r="D860" s="1">
        <v>0.74</v>
      </c>
      <c r="E860" s="1">
        <v>-5.73</v>
      </c>
      <c r="F860" s="1">
        <v>5.25</v>
      </c>
      <c r="G860" s="1">
        <v>4.84</v>
      </c>
      <c r="H860" s="1">
        <v>0.91</v>
      </c>
      <c r="I860" s="1">
        <v>5.73</v>
      </c>
      <c r="J860" s="1">
        <v>-4.37</v>
      </c>
      <c r="K860" s="4">
        <f t="shared" si="16"/>
        <v>2.3474223073986797</v>
      </c>
    </row>
    <row r="861" spans="1:11" x14ac:dyDescent="0.35">
      <c r="A861" s="2">
        <v>35827</v>
      </c>
      <c r="B861" s="1">
        <v>5.14</v>
      </c>
      <c r="C861" s="1">
        <v>12.28</v>
      </c>
      <c r="D861" s="1">
        <v>7.13</v>
      </c>
      <c r="E861" s="1">
        <v>6.83</v>
      </c>
      <c r="F861" s="1">
        <v>10.42</v>
      </c>
      <c r="G861" s="1">
        <v>2.62</v>
      </c>
      <c r="H861" s="1">
        <v>10.38</v>
      </c>
      <c r="I861" s="1">
        <v>5.45</v>
      </c>
      <c r="J861" s="1">
        <v>2.65</v>
      </c>
      <c r="K861" s="4">
        <f t="shared" si="16"/>
        <v>5.6340963195310145</v>
      </c>
    </row>
    <row r="862" spans="1:11" x14ac:dyDescent="0.35">
      <c r="A862" s="2">
        <v>35855</v>
      </c>
      <c r="B862" s="1">
        <v>5.72</v>
      </c>
      <c r="C862" s="1">
        <v>6.24</v>
      </c>
      <c r="D862" s="1">
        <v>4.8899999999999997</v>
      </c>
      <c r="E862" s="1">
        <v>4.8</v>
      </c>
      <c r="F862" s="1">
        <v>1.3</v>
      </c>
      <c r="G862" s="1">
        <v>9.81</v>
      </c>
      <c r="H862" s="1">
        <v>6.55</v>
      </c>
      <c r="I862" s="1">
        <v>3.61</v>
      </c>
      <c r="J862" s="1">
        <v>6.77</v>
      </c>
      <c r="K862" s="4">
        <f t="shared" si="16"/>
        <v>4.2057961156070114</v>
      </c>
    </row>
    <row r="863" spans="1:11" x14ac:dyDescent="0.35">
      <c r="A863" s="2">
        <v>35886</v>
      </c>
      <c r="B863" s="1">
        <v>-3.1</v>
      </c>
      <c r="C863" s="1">
        <v>0.99</v>
      </c>
      <c r="D863" s="1">
        <v>1.24</v>
      </c>
      <c r="E863" s="1">
        <v>3.8</v>
      </c>
      <c r="F863" s="1">
        <v>5.1100000000000003</v>
      </c>
      <c r="G863" s="1">
        <v>-3.03</v>
      </c>
      <c r="H863" s="1">
        <v>-0.38</v>
      </c>
      <c r="I863" s="1">
        <v>1.92</v>
      </c>
      <c r="J863" s="1">
        <v>-2.5099999999999998</v>
      </c>
      <c r="K863" s="4">
        <f t="shared" si="16"/>
        <v>1.182158680148937</v>
      </c>
    </row>
    <row r="864" spans="1:11" x14ac:dyDescent="0.35">
      <c r="A864" s="2">
        <v>35916</v>
      </c>
      <c r="B864" s="1">
        <v>1.08</v>
      </c>
      <c r="C864" s="1">
        <v>7.2</v>
      </c>
      <c r="D864" s="1">
        <v>-2.46</v>
      </c>
      <c r="E864" s="1">
        <v>-4.2</v>
      </c>
      <c r="F864" s="1">
        <v>-6.97</v>
      </c>
      <c r="G864" s="1">
        <v>-1.65</v>
      </c>
      <c r="H864" s="1">
        <v>2.14</v>
      </c>
      <c r="I864" s="1">
        <v>-2.4700000000000002</v>
      </c>
      <c r="J864" s="1">
        <v>-0.88</v>
      </c>
      <c r="K864" s="4">
        <f t="shared" si="16"/>
        <v>-1.9736015330381078</v>
      </c>
    </row>
    <row r="865" spans="1:11" x14ac:dyDescent="0.35">
      <c r="A865" s="2">
        <v>35947</v>
      </c>
      <c r="B865" s="1">
        <v>3.8</v>
      </c>
      <c r="C865" s="1">
        <v>1.8</v>
      </c>
      <c r="D865" s="1">
        <v>-0.57999999999999996</v>
      </c>
      <c r="E865" s="1">
        <v>-1.36</v>
      </c>
      <c r="F865" s="1">
        <v>8.77</v>
      </c>
      <c r="G865" s="1">
        <v>3.21</v>
      </c>
      <c r="H865" s="1">
        <v>4.8099999999999996</v>
      </c>
      <c r="I865" s="1">
        <v>6.18</v>
      </c>
      <c r="J865" s="1">
        <v>2.84</v>
      </c>
      <c r="K865" s="4">
        <f t="shared" si="16"/>
        <v>4.6262481898856418</v>
      </c>
    </row>
    <row r="866" spans="1:11" x14ac:dyDescent="0.35">
      <c r="A866" s="2">
        <v>35977</v>
      </c>
      <c r="B866" s="1">
        <v>-4.07</v>
      </c>
      <c r="C866" s="1">
        <v>-1.32</v>
      </c>
      <c r="D866" s="1">
        <v>-5.77</v>
      </c>
      <c r="E866" s="1">
        <v>-6.79</v>
      </c>
      <c r="F866" s="1">
        <v>0.49</v>
      </c>
      <c r="G866" s="1">
        <v>3.79</v>
      </c>
      <c r="H866" s="1">
        <v>-3.1</v>
      </c>
      <c r="I866" s="1">
        <v>-0.22</v>
      </c>
      <c r="J866" s="1">
        <v>-5.34</v>
      </c>
      <c r="K866" s="4">
        <f t="shared" si="16"/>
        <v>-1.9264101845368722</v>
      </c>
    </row>
    <row r="867" spans="1:11" x14ac:dyDescent="0.35">
      <c r="A867" s="2">
        <v>36008</v>
      </c>
      <c r="B867" s="1">
        <v>-12.99</v>
      </c>
      <c r="C867" s="1">
        <v>-19.170000000000002</v>
      </c>
      <c r="D867" s="1">
        <v>-14.3</v>
      </c>
      <c r="E867" s="1">
        <v>-10.41</v>
      </c>
      <c r="F867" s="1">
        <v>-17.600000000000001</v>
      </c>
      <c r="G867" s="1">
        <v>-11.81</v>
      </c>
      <c r="H867" s="1">
        <v>-14.24</v>
      </c>
      <c r="I867" s="1">
        <v>-12.26</v>
      </c>
      <c r="J867" s="1">
        <v>2.25</v>
      </c>
      <c r="K867" s="4">
        <f t="shared" si="16"/>
        <v>-12.1996372277343</v>
      </c>
    </row>
    <row r="868" spans="1:11" x14ac:dyDescent="0.35">
      <c r="A868" s="2">
        <v>36039</v>
      </c>
      <c r="B868" s="1">
        <v>1.3</v>
      </c>
      <c r="C868" s="1">
        <v>1.55</v>
      </c>
      <c r="D868" s="1">
        <v>0.59</v>
      </c>
      <c r="E868" s="1">
        <v>13.01</v>
      </c>
      <c r="F868" s="1">
        <v>15.21</v>
      </c>
      <c r="G868" s="1">
        <v>10.14</v>
      </c>
      <c r="H868" s="1">
        <v>1.48</v>
      </c>
      <c r="I868" s="1">
        <v>12</v>
      </c>
      <c r="J868" s="1">
        <v>7.98</v>
      </c>
      <c r="K868" s="4">
        <f t="shared" si="16"/>
        <v>9.9507295988706979</v>
      </c>
    </row>
    <row r="869" spans="1:11" x14ac:dyDescent="0.35">
      <c r="A869" s="2">
        <v>36069</v>
      </c>
      <c r="B869" s="1">
        <v>10.8</v>
      </c>
      <c r="C869" s="1">
        <v>11.71</v>
      </c>
      <c r="D869" s="1">
        <v>11.22</v>
      </c>
      <c r="E869" s="1">
        <v>1.28</v>
      </c>
      <c r="F869" s="1">
        <v>6.31</v>
      </c>
      <c r="G869" s="1">
        <v>6.72</v>
      </c>
      <c r="H869" s="1">
        <v>10.56</v>
      </c>
      <c r="I869" s="1">
        <v>3.85</v>
      </c>
      <c r="J869" s="1">
        <v>-1.76</v>
      </c>
      <c r="K869" s="4">
        <f t="shared" si="16"/>
        <v>4.9347503460760098</v>
      </c>
    </row>
    <row r="870" spans="1:11" x14ac:dyDescent="0.35">
      <c r="A870" s="2">
        <v>36100</v>
      </c>
      <c r="B870" s="1">
        <v>6.33</v>
      </c>
      <c r="C870" s="1">
        <v>4.84</v>
      </c>
      <c r="D870" s="1">
        <v>3.58</v>
      </c>
      <c r="E870" s="1">
        <v>0.45</v>
      </c>
      <c r="F870" s="1">
        <v>11.64</v>
      </c>
      <c r="G870" s="1">
        <v>3.68</v>
      </c>
      <c r="H870" s="1">
        <v>9.5500000000000007</v>
      </c>
      <c r="I870" s="1">
        <v>6.18</v>
      </c>
      <c r="J870" s="1">
        <v>1.35</v>
      </c>
      <c r="K870" s="4">
        <f t="shared" si="16"/>
        <v>5.417995710212189</v>
      </c>
    </row>
    <row r="871" spans="1:11" x14ac:dyDescent="0.35">
      <c r="A871" s="2">
        <v>36130</v>
      </c>
      <c r="B871" s="1">
        <v>0.51</v>
      </c>
      <c r="C871" s="1">
        <v>4.26</v>
      </c>
      <c r="D871" s="1">
        <v>2.33</v>
      </c>
      <c r="E871" s="1">
        <v>-1.1599999999999999</v>
      </c>
      <c r="F871" s="1">
        <v>15.28</v>
      </c>
      <c r="G871" s="1">
        <v>14.35</v>
      </c>
      <c r="H871" s="1">
        <v>8.9700000000000006</v>
      </c>
      <c r="I871" s="1">
        <v>5.0199999999999996</v>
      </c>
      <c r="J871" s="1">
        <v>2.83</v>
      </c>
      <c r="K871" s="4">
        <f t="shared" si="16"/>
        <v>3.2773066025100288</v>
      </c>
    </row>
    <row r="872" spans="1:11" x14ac:dyDescent="0.35">
      <c r="A872" s="2">
        <v>36161</v>
      </c>
      <c r="B872" s="1">
        <v>-3.41</v>
      </c>
      <c r="C872" s="1">
        <v>5.43</v>
      </c>
      <c r="D872" s="1">
        <v>0.59</v>
      </c>
      <c r="E872" s="1">
        <v>-5.51</v>
      </c>
      <c r="F872" s="1">
        <v>15.1</v>
      </c>
      <c r="G872" s="1">
        <v>8.7100000000000009</v>
      </c>
      <c r="H872" s="1">
        <v>2.36</v>
      </c>
      <c r="I872" s="1">
        <v>0.24</v>
      </c>
      <c r="J872" s="1">
        <v>-6.26</v>
      </c>
      <c r="K872" s="4">
        <f t="shared" si="16"/>
        <v>-1.222285643311583</v>
      </c>
    </row>
    <row r="873" spans="1:11" x14ac:dyDescent="0.35">
      <c r="A873" s="2">
        <v>36192</v>
      </c>
      <c r="B873" s="1">
        <v>-3.78</v>
      </c>
      <c r="C873" s="1">
        <v>-4.3099999999999996</v>
      </c>
      <c r="D873" s="1">
        <v>-1.96</v>
      </c>
      <c r="E873" s="1">
        <v>-3.17</v>
      </c>
      <c r="F873" s="1">
        <v>-11.47</v>
      </c>
      <c r="G873" s="1">
        <v>-2.91</v>
      </c>
      <c r="H873" s="1">
        <v>-1.5</v>
      </c>
      <c r="I873" s="1">
        <v>0.23</v>
      </c>
      <c r="J873" s="1">
        <v>-3.78</v>
      </c>
      <c r="K873" s="4">
        <f t="shared" si="16"/>
        <v>-1.1287946991752467</v>
      </c>
    </row>
    <row r="874" spans="1:11" x14ac:dyDescent="0.35">
      <c r="A874" s="2">
        <v>36220</v>
      </c>
      <c r="B874" s="1">
        <v>-1.96</v>
      </c>
      <c r="C874" s="1">
        <v>-0.84</v>
      </c>
      <c r="D874" s="1">
        <v>4.74</v>
      </c>
      <c r="E874" s="1">
        <v>15.42</v>
      </c>
      <c r="F874" s="1">
        <v>8.52</v>
      </c>
      <c r="G874" s="1">
        <v>-0.69</v>
      </c>
      <c r="H874" s="1">
        <v>2.79</v>
      </c>
      <c r="I874" s="1">
        <v>2.5499999999999998</v>
      </c>
      <c r="J874" s="1">
        <v>-1.69</v>
      </c>
      <c r="K874" s="4">
        <f t="shared" si="16"/>
        <v>3.4677212826933488</v>
      </c>
    </row>
    <row r="875" spans="1:11" x14ac:dyDescent="0.35">
      <c r="A875" s="2">
        <v>36251</v>
      </c>
      <c r="B875" s="1">
        <v>3.76</v>
      </c>
      <c r="C875" s="1">
        <v>10.33</v>
      </c>
      <c r="D875" s="1">
        <v>9.2899999999999991</v>
      </c>
      <c r="E875" s="1">
        <v>15.91</v>
      </c>
      <c r="F875" s="1">
        <v>2.33</v>
      </c>
      <c r="G875" s="1">
        <v>8.2899999999999991</v>
      </c>
      <c r="H875" s="1">
        <v>0.51</v>
      </c>
      <c r="I875" s="1">
        <v>-5.54</v>
      </c>
      <c r="J875" s="1">
        <v>7.18</v>
      </c>
      <c r="K875" s="4">
        <f t="shared" si="16"/>
        <v>-0.53007873839894026</v>
      </c>
    </row>
    <row r="876" spans="1:11" x14ac:dyDescent="0.35">
      <c r="A876" s="2">
        <v>36281</v>
      </c>
      <c r="B876" s="1">
        <v>1.41</v>
      </c>
      <c r="C876" s="1">
        <v>-5.54</v>
      </c>
      <c r="D876" s="1">
        <v>-3.21</v>
      </c>
      <c r="E876" s="1">
        <v>-3.13</v>
      </c>
      <c r="F876" s="1">
        <v>-0.64</v>
      </c>
      <c r="G876" s="1">
        <v>1.04</v>
      </c>
      <c r="H876" s="1">
        <v>-2.88</v>
      </c>
      <c r="I876" s="1">
        <v>-2.0499999999999998</v>
      </c>
      <c r="J876" s="1">
        <v>6.72</v>
      </c>
      <c r="K876" s="4">
        <f t="shared" si="16"/>
        <v>-1.5143975173069384</v>
      </c>
    </row>
    <row r="877" spans="1:11" x14ac:dyDescent="0.35">
      <c r="A877" s="2">
        <v>36312</v>
      </c>
      <c r="B877" s="1">
        <v>0.33</v>
      </c>
      <c r="C877" s="1">
        <v>0.59</v>
      </c>
      <c r="D877" s="1">
        <v>4.58</v>
      </c>
      <c r="E877" s="1">
        <v>-1.48</v>
      </c>
      <c r="F877" s="1">
        <v>11.72</v>
      </c>
      <c r="G877" s="1">
        <v>5.84</v>
      </c>
      <c r="H877" s="1">
        <v>7.92</v>
      </c>
      <c r="I877" s="1">
        <v>4.49</v>
      </c>
      <c r="J877" s="1">
        <v>-4.29</v>
      </c>
      <c r="K877" s="4">
        <f t="shared" si="16"/>
        <v>2.8206390460442101</v>
      </c>
    </row>
    <row r="878" spans="1:11" x14ac:dyDescent="0.35">
      <c r="A878" s="2">
        <v>36342</v>
      </c>
      <c r="B878" s="1">
        <v>-2.48</v>
      </c>
      <c r="C878" s="1">
        <v>-5.97</v>
      </c>
      <c r="D878" s="1">
        <v>-1.1000000000000001</v>
      </c>
      <c r="E878" s="1">
        <v>1.65</v>
      </c>
      <c r="F878" s="1">
        <v>-1.81</v>
      </c>
      <c r="G878" s="1">
        <v>-1.61</v>
      </c>
      <c r="H878" s="1">
        <v>-5.0199999999999996</v>
      </c>
      <c r="I878" s="1">
        <v>-4.4400000000000004</v>
      </c>
      <c r="J878" s="1">
        <v>-0.61</v>
      </c>
      <c r="K878" s="4">
        <f t="shared" si="16"/>
        <v>-3.1803996951195588</v>
      </c>
    </row>
    <row r="879" spans="1:11" x14ac:dyDescent="0.35">
      <c r="A879" s="2">
        <v>36373</v>
      </c>
      <c r="B879" s="1">
        <v>-4.63</v>
      </c>
      <c r="C879" s="1">
        <v>1.1200000000000001</v>
      </c>
      <c r="D879" s="1">
        <v>-0.35</v>
      </c>
      <c r="E879" s="1">
        <v>1.86</v>
      </c>
      <c r="F879" s="1">
        <v>5.46</v>
      </c>
      <c r="G879" s="1">
        <v>-7.56</v>
      </c>
      <c r="H879" s="1">
        <v>-5.97</v>
      </c>
      <c r="I879" s="1">
        <v>3.72</v>
      </c>
      <c r="J879" s="1">
        <v>0.62</v>
      </c>
      <c r="K879" s="4">
        <f t="shared" si="16"/>
        <v>1.7686364639281864</v>
      </c>
    </row>
    <row r="880" spans="1:11" x14ac:dyDescent="0.35">
      <c r="A880" s="2">
        <v>36404</v>
      </c>
      <c r="B880" s="1">
        <v>-6.78</v>
      </c>
      <c r="C880" s="1">
        <v>-7.76</v>
      </c>
      <c r="D880" s="1">
        <v>-2.82</v>
      </c>
      <c r="E880" s="1">
        <v>-3.88</v>
      </c>
      <c r="F880" s="1">
        <v>-0.2</v>
      </c>
      <c r="G880" s="1">
        <v>4.4000000000000004</v>
      </c>
      <c r="H880" s="1">
        <v>1.45</v>
      </c>
      <c r="I880" s="1">
        <v>-7.09</v>
      </c>
      <c r="J880" s="1">
        <v>-4.3099999999999996</v>
      </c>
      <c r="K880" s="4">
        <f t="shared" si="16"/>
        <v>-6.5481278191505599</v>
      </c>
    </row>
    <row r="881" spans="1:11" x14ac:dyDescent="0.35">
      <c r="A881" s="2">
        <v>36434</v>
      </c>
      <c r="B881" s="1">
        <v>6.46</v>
      </c>
      <c r="C881" s="1">
        <v>4.4400000000000004</v>
      </c>
      <c r="D881" s="1">
        <v>4.32</v>
      </c>
      <c r="E881" s="1">
        <v>-1.58</v>
      </c>
      <c r="F881" s="1">
        <v>3.27</v>
      </c>
      <c r="G881" s="1">
        <v>9.51</v>
      </c>
      <c r="H881" s="1">
        <v>3.34</v>
      </c>
      <c r="I881" s="1">
        <v>10.78</v>
      </c>
      <c r="J881" s="1">
        <v>2.17</v>
      </c>
      <c r="K881" s="4">
        <f t="shared" si="16"/>
        <v>8.1028302189266839</v>
      </c>
    </row>
    <row r="882" spans="1:11" x14ac:dyDescent="0.35">
      <c r="A882" s="2">
        <v>36465</v>
      </c>
      <c r="B882" s="1">
        <v>-1.23</v>
      </c>
      <c r="C882" s="1">
        <v>-1.93</v>
      </c>
      <c r="D882" s="1">
        <v>-1.07</v>
      </c>
      <c r="E882" s="1">
        <v>3.78</v>
      </c>
      <c r="F882" s="1">
        <v>12.9</v>
      </c>
      <c r="G882" s="1">
        <v>4.34</v>
      </c>
      <c r="H882" s="1">
        <v>4.18</v>
      </c>
      <c r="I882" s="1">
        <v>1.5</v>
      </c>
      <c r="J882" s="1">
        <v>-7.45</v>
      </c>
      <c r="K882" s="4">
        <f t="shared" si="16"/>
        <v>1.3038856954368307</v>
      </c>
    </row>
    <row r="883" spans="1:11" x14ac:dyDescent="0.35">
      <c r="A883" s="2">
        <v>36495</v>
      </c>
      <c r="B883" s="1">
        <v>-2.5</v>
      </c>
      <c r="C883" s="1">
        <v>2.88</v>
      </c>
      <c r="D883" s="1">
        <v>9.77</v>
      </c>
      <c r="E883" s="1">
        <v>0.68</v>
      </c>
      <c r="F883" s="1">
        <v>20.78</v>
      </c>
      <c r="G883" s="1">
        <v>4.21</v>
      </c>
      <c r="H883" s="1">
        <v>6.46</v>
      </c>
      <c r="I883" s="1">
        <v>-5.64</v>
      </c>
      <c r="J883" s="1">
        <v>-2.34</v>
      </c>
      <c r="K883" s="4">
        <f t="shared" si="16"/>
        <v>-3.9643526222051708</v>
      </c>
    </row>
    <row r="884" spans="1:11" x14ac:dyDescent="0.35">
      <c r="A884" s="2">
        <v>36526</v>
      </c>
      <c r="B884" s="1">
        <v>-4.7699999999999996</v>
      </c>
      <c r="C884" s="1">
        <v>-0.87</v>
      </c>
      <c r="D884" s="1">
        <v>-7.97</v>
      </c>
      <c r="E884" s="1">
        <v>0.9</v>
      </c>
      <c r="F884" s="1">
        <v>-4.71</v>
      </c>
      <c r="G884" s="1">
        <v>-3.98</v>
      </c>
      <c r="H884" s="1">
        <v>-11.23</v>
      </c>
      <c r="I884" s="1">
        <v>7.56</v>
      </c>
      <c r="J884" s="1">
        <v>5.75</v>
      </c>
      <c r="K884" s="4">
        <f t="shared" si="16"/>
        <v>4.0426283666700229</v>
      </c>
    </row>
    <row r="885" spans="1:11" x14ac:dyDescent="0.35">
      <c r="A885" s="2">
        <v>36557</v>
      </c>
      <c r="B885" s="1">
        <v>-6.19</v>
      </c>
      <c r="C885" s="1">
        <v>-7.95</v>
      </c>
      <c r="D885" s="1">
        <v>-4.24</v>
      </c>
      <c r="E885" s="1">
        <v>-5.44</v>
      </c>
      <c r="F885" s="1">
        <v>18.21</v>
      </c>
      <c r="G885" s="1">
        <v>-3.46</v>
      </c>
      <c r="H885" s="1">
        <v>-3.86</v>
      </c>
      <c r="I885" s="1">
        <v>-2.88</v>
      </c>
      <c r="J885" s="1">
        <v>-7.26</v>
      </c>
      <c r="K885" s="4">
        <f t="shared" si="16"/>
        <v>-3.8432084053516888</v>
      </c>
    </row>
    <row r="886" spans="1:11" x14ac:dyDescent="0.35">
      <c r="A886" s="2">
        <v>36586</v>
      </c>
      <c r="B886" s="1">
        <v>7.74</v>
      </c>
      <c r="C886" s="1">
        <v>10.51</v>
      </c>
      <c r="D886" s="1">
        <v>8.34</v>
      </c>
      <c r="E886" s="1">
        <v>12.26</v>
      </c>
      <c r="F886" s="1">
        <v>3.95</v>
      </c>
      <c r="G886" s="1">
        <v>7.53</v>
      </c>
      <c r="H886" s="1">
        <v>13.28</v>
      </c>
      <c r="I886" s="1">
        <v>0.28000000000000003</v>
      </c>
      <c r="J886" s="1">
        <v>5.77</v>
      </c>
      <c r="K886" s="4">
        <f t="shared" si="16"/>
        <v>3.5382398322482751</v>
      </c>
    </row>
    <row r="887" spans="1:11" x14ac:dyDescent="0.35">
      <c r="A887" s="2">
        <v>36617</v>
      </c>
      <c r="B887" s="1">
        <v>-1.82</v>
      </c>
      <c r="C887" s="1">
        <v>9.27</v>
      </c>
      <c r="D887" s="1">
        <v>1.01</v>
      </c>
      <c r="E887" s="1">
        <v>-1.98</v>
      </c>
      <c r="F887" s="1">
        <v>-10.72</v>
      </c>
      <c r="G887" s="1">
        <v>-7.9</v>
      </c>
      <c r="H887" s="1">
        <v>-4.2699999999999996</v>
      </c>
      <c r="I887" s="1">
        <v>5.25</v>
      </c>
      <c r="J887" s="1">
        <v>7.6</v>
      </c>
      <c r="K887" s="4">
        <f t="shared" si="16"/>
        <v>2.753680737415952</v>
      </c>
    </row>
    <row r="888" spans="1:11" x14ac:dyDescent="0.35">
      <c r="A888" s="2">
        <v>36647</v>
      </c>
      <c r="B888" s="1">
        <v>7.22</v>
      </c>
      <c r="C888" s="1">
        <v>-13.22</v>
      </c>
      <c r="D888" s="1">
        <v>-1.44</v>
      </c>
      <c r="E888" s="1">
        <v>9.44</v>
      </c>
      <c r="F888" s="1">
        <v>-10.84</v>
      </c>
      <c r="G888" s="1">
        <v>-10.45</v>
      </c>
      <c r="H888" s="1">
        <v>-2.7</v>
      </c>
      <c r="I888" s="1">
        <v>3.94</v>
      </c>
      <c r="J888" s="1">
        <v>3.9</v>
      </c>
      <c r="K888" s="4">
        <f t="shared" si="16"/>
        <v>5.2387105378249794</v>
      </c>
    </row>
    <row r="889" spans="1:11" x14ac:dyDescent="0.35">
      <c r="A889" s="2">
        <v>36678</v>
      </c>
      <c r="B889" s="1">
        <v>2.39</v>
      </c>
      <c r="C889" s="1">
        <v>-9.48</v>
      </c>
      <c r="D889" s="1">
        <v>-1.1599999999999999</v>
      </c>
      <c r="E889" s="1">
        <v>-5.17</v>
      </c>
      <c r="F889" s="1">
        <v>13.06</v>
      </c>
      <c r="G889" s="1">
        <v>4.21</v>
      </c>
      <c r="H889" s="1">
        <v>-2.3199999999999998</v>
      </c>
      <c r="I889" s="1">
        <v>11.52</v>
      </c>
      <c r="J889" s="1">
        <v>-4.76</v>
      </c>
      <c r="K889" s="4">
        <f t="shared" si="16"/>
        <v>7.2331180116630334</v>
      </c>
    </row>
    <row r="890" spans="1:11" x14ac:dyDescent="0.35">
      <c r="A890" s="2">
        <v>36708</v>
      </c>
      <c r="B890" s="1">
        <v>0.79</v>
      </c>
      <c r="C890" s="1">
        <v>4.6100000000000003</v>
      </c>
      <c r="D890" s="1">
        <v>-0.63</v>
      </c>
      <c r="E890" s="1">
        <v>-2.61</v>
      </c>
      <c r="F890" s="1">
        <v>-5.18</v>
      </c>
      <c r="G890" s="1">
        <v>-7.36</v>
      </c>
      <c r="H890" s="1">
        <v>-1.37</v>
      </c>
      <c r="I890" s="1">
        <v>-6.16</v>
      </c>
      <c r="J890" s="1">
        <v>4.43</v>
      </c>
      <c r="K890" s="4">
        <f t="shared" si="16"/>
        <v>-4.204063301985844</v>
      </c>
    </row>
    <row r="891" spans="1:11" x14ac:dyDescent="0.35">
      <c r="A891" s="2">
        <v>36739</v>
      </c>
      <c r="B891" s="1">
        <v>-1.81</v>
      </c>
      <c r="C891" s="1">
        <v>4.57</v>
      </c>
      <c r="D891" s="1">
        <v>6.95</v>
      </c>
      <c r="E891" s="1">
        <v>8.91</v>
      </c>
      <c r="F891" s="1">
        <v>12.57</v>
      </c>
      <c r="G891" s="1">
        <v>-1.04</v>
      </c>
      <c r="H891" s="1">
        <v>-2.4500000000000002</v>
      </c>
      <c r="I891" s="1">
        <v>3.58</v>
      </c>
      <c r="J891" s="1">
        <v>11.72</v>
      </c>
      <c r="K891" s="4">
        <f t="shared" si="16"/>
        <v>3.2878470990031397</v>
      </c>
    </row>
    <row r="892" spans="1:11" x14ac:dyDescent="0.35">
      <c r="A892" s="2">
        <v>36770</v>
      </c>
      <c r="B892" s="1">
        <v>3.46</v>
      </c>
      <c r="C892" s="1">
        <v>-4.0999999999999996</v>
      </c>
      <c r="D892" s="1">
        <v>-6.04</v>
      </c>
      <c r="E892" s="1">
        <v>4.37</v>
      </c>
      <c r="F892" s="1">
        <v>-15</v>
      </c>
      <c r="G892" s="1">
        <v>-4.03</v>
      </c>
      <c r="H892" s="1">
        <v>2.7</v>
      </c>
      <c r="I892" s="1">
        <v>3.72</v>
      </c>
      <c r="J892" s="1">
        <v>9.6300000000000008</v>
      </c>
      <c r="K892" s="4">
        <f t="shared" si="16"/>
        <v>3.6452216592382447</v>
      </c>
    </row>
    <row r="893" spans="1:11" x14ac:dyDescent="0.35">
      <c r="A893" s="2">
        <v>36800</v>
      </c>
      <c r="B893" s="1">
        <v>7.63</v>
      </c>
      <c r="C893" s="1">
        <v>1.88</v>
      </c>
      <c r="D893" s="1">
        <v>4.6100000000000003</v>
      </c>
      <c r="E893" s="1">
        <v>-3.05</v>
      </c>
      <c r="F893" s="1">
        <v>-7.3</v>
      </c>
      <c r="G893" s="1">
        <v>-0.37</v>
      </c>
      <c r="H893" s="1">
        <v>-1.51</v>
      </c>
      <c r="I893" s="1">
        <v>2.6</v>
      </c>
      <c r="J893" s="1">
        <v>-2.2400000000000002</v>
      </c>
      <c r="K893" s="4">
        <f t="shared" si="16"/>
        <v>2.771728030872461</v>
      </c>
    </row>
    <row r="894" spans="1:11" x14ac:dyDescent="0.35">
      <c r="A894" s="2">
        <v>36831</v>
      </c>
      <c r="B894" s="1">
        <v>2.78</v>
      </c>
      <c r="C894" s="1">
        <v>-11.21</v>
      </c>
      <c r="D894" s="1">
        <v>-3.64</v>
      </c>
      <c r="E894" s="1">
        <v>-2.95</v>
      </c>
      <c r="F894" s="1">
        <v>-23.38</v>
      </c>
      <c r="G894" s="1">
        <v>-15.58</v>
      </c>
      <c r="H894" s="1">
        <v>-1.37</v>
      </c>
      <c r="I894" s="1">
        <v>0.79</v>
      </c>
      <c r="J894" s="1">
        <v>3.1</v>
      </c>
      <c r="K894" s="4">
        <f t="shared" si="16"/>
        <v>0.50728319036074943</v>
      </c>
    </row>
    <row r="895" spans="1:11" x14ac:dyDescent="0.35">
      <c r="A895" s="2">
        <v>36861</v>
      </c>
      <c r="B895" s="1">
        <v>5.46</v>
      </c>
      <c r="C895" s="1">
        <v>1.07</v>
      </c>
      <c r="D895" s="1">
        <v>7.1</v>
      </c>
      <c r="E895" s="1">
        <v>7.75</v>
      </c>
      <c r="F895" s="1">
        <v>-7.95</v>
      </c>
      <c r="G895" s="1">
        <v>-4.22</v>
      </c>
      <c r="H895" s="1">
        <v>5.62</v>
      </c>
      <c r="I895" s="1">
        <v>3.53</v>
      </c>
      <c r="J895" s="1">
        <v>6.58</v>
      </c>
      <c r="K895" s="4">
        <f t="shared" si="16"/>
        <v>4.4558165052572818</v>
      </c>
    </row>
    <row r="896" spans="1:11" x14ac:dyDescent="0.35">
      <c r="A896" s="2">
        <v>36892</v>
      </c>
      <c r="B896" s="1">
        <v>-1.92</v>
      </c>
      <c r="C896" s="1">
        <v>13.2</v>
      </c>
      <c r="D896" s="1">
        <v>-0.04</v>
      </c>
      <c r="E896" s="1">
        <v>-3.39</v>
      </c>
      <c r="F896" s="1">
        <v>16.510000000000002</v>
      </c>
      <c r="G896" s="1">
        <v>14.26</v>
      </c>
      <c r="H896" s="1">
        <v>6.63</v>
      </c>
      <c r="I896" s="1">
        <v>-8.94</v>
      </c>
      <c r="J896" s="1">
        <v>-10.77</v>
      </c>
      <c r="K896" s="4">
        <f t="shared" si="16"/>
        <v>-6.5331299609928948</v>
      </c>
    </row>
    <row r="897" spans="1:11" x14ac:dyDescent="0.35">
      <c r="A897" s="2">
        <v>36923</v>
      </c>
      <c r="B897" s="1">
        <v>0.18</v>
      </c>
      <c r="C897" s="1">
        <v>-1.25</v>
      </c>
      <c r="D897" s="1">
        <v>-4.26</v>
      </c>
      <c r="E897" s="1">
        <v>0.12</v>
      </c>
      <c r="F897" s="1">
        <v>-26.01</v>
      </c>
      <c r="G897" s="1">
        <v>-9.9499999999999993</v>
      </c>
      <c r="H897" s="1">
        <v>-5.35</v>
      </c>
      <c r="I897" s="1">
        <v>-0.5</v>
      </c>
      <c r="J897" s="1">
        <v>6.24</v>
      </c>
      <c r="K897" s="4">
        <f t="shared" si="16"/>
        <v>-0.38613490861598115</v>
      </c>
    </row>
    <row r="898" spans="1:11" x14ac:dyDescent="0.35">
      <c r="A898" s="2">
        <v>36951</v>
      </c>
      <c r="B898" s="1">
        <v>-4.6500000000000004</v>
      </c>
      <c r="C898" s="1">
        <v>-3.06</v>
      </c>
      <c r="D898" s="1">
        <v>-7.3</v>
      </c>
      <c r="E898" s="1">
        <v>-0.31</v>
      </c>
      <c r="F898" s="1">
        <v>-13.61</v>
      </c>
      <c r="G898" s="1">
        <v>-5.85</v>
      </c>
      <c r="H898" s="1">
        <v>-2.87</v>
      </c>
      <c r="I898" s="1">
        <v>-8.44</v>
      </c>
      <c r="J898" s="1">
        <v>1.64</v>
      </c>
      <c r="K898" s="4">
        <f t="shared" ref="K898:K961" si="17">SUMPRODUCT(B898:J898,$N$5:$V$5)</f>
        <v>-6.5248726966434454</v>
      </c>
    </row>
    <row r="899" spans="1:11" x14ac:dyDescent="0.35">
      <c r="A899" s="2">
        <v>36982</v>
      </c>
      <c r="B899" s="1">
        <v>0.93</v>
      </c>
      <c r="C899" s="1">
        <v>8.44</v>
      </c>
      <c r="D899" s="1">
        <v>8.51</v>
      </c>
      <c r="E899" s="1">
        <v>10.32</v>
      </c>
      <c r="F899" s="1">
        <v>18</v>
      </c>
      <c r="G899" s="1">
        <v>2.66</v>
      </c>
      <c r="H899" s="1">
        <v>5.6</v>
      </c>
      <c r="I899" s="1">
        <v>3.99</v>
      </c>
      <c r="J899" s="1">
        <v>5.46</v>
      </c>
      <c r="K899" s="4">
        <f t="shared" si="17"/>
        <v>4.3458115732059266</v>
      </c>
    </row>
    <row r="900" spans="1:11" x14ac:dyDescent="0.35">
      <c r="A900" s="2">
        <v>37012</v>
      </c>
      <c r="B900" s="1">
        <v>3.35</v>
      </c>
      <c r="C900" s="1">
        <v>-2.3199999999999998</v>
      </c>
      <c r="D900" s="1">
        <v>2.86</v>
      </c>
      <c r="E900" s="1">
        <v>0.09</v>
      </c>
      <c r="F900" s="1">
        <v>-3.33</v>
      </c>
      <c r="G900" s="1">
        <v>-1.31</v>
      </c>
      <c r="H900" s="1">
        <v>1.6</v>
      </c>
      <c r="I900" s="1">
        <v>3.03</v>
      </c>
      <c r="J900" s="1">
        <v>0.01</v>
      </c>
      <c r="K900" s="4">
        <f t="shared" si="17"/>
        <v>2.6284259068362301</v>
      </c>
    </row>
    <row r="901" spans="1:11" x14ac:dyDescent="0.35">
      <c r="A901" s="2">
        <v>37043</v>
      </c>
      <c r="B901" s="1">
        <v>-1.61</v>
      </c>
      <c r="C901" s="1">
        <v>3.48</v>
      </c>
      <c r="D901" s="1">
        <v>-4.49</v>
      </c>
      <c r="E901" s="1">
        <v>-7.71</v>
      </c>
      <c r="F901" s="1">
        <v>1.47</v>
      </c>
      <c r="G901" s="1">
        <v>-3.07</v>
      </c>
      <c r="H901" s="1">
        <v>-2.4900000000000002</v>
      </c>
      <c r="I901" s="1">
        <v>-2.85</v>
      </c>
      <c r="J901" s="1">
        <v>-6.22</v>
      </c>
      <c r="K901" s="4">
        <f t="shared" si="17"/>
        <v>-3.2394915274549998</v>
      </c>
    </row>
    <row r="902" spans="1:11" x14ac:dyDescent="0.35">
      <c r="A902" s="2">
        <v>37073</v>
      </c>
      <c r="B902" s="1">
        <v>-0.19</v>
      </c>
      <c r="C902" s="1">
        <v>3.28</v>
      </c>
      <c r="D902" s="1">
        <v>0.56000000000000005</v>
      </c>
      <c r="E902" s="1">
        <v>-2.5499999999999998</v>
      </c>
      <c r="F902" s="1">
        <v>-7.62</v>
      </c>
      <c r="G902" s="1">
        <v>-0.73</v>
      </c>
      <c r="H902" s="1">
        <v>4.59</v>
      </c>
      <c r="I902" s="1">
        <v>2.2999999999999998</v>
      </c>
      <c r="J902" s="1">
        <v>-3.66</v>
      </c>
      <c r="K902" s="4">
        <f t="shared" si="17"/>
        <v>1.0754186725689712</v>
      </c>
    </row>
    <row r="903" spans="1:11" x14ac:dyDescent="0.35">
      <c r="A903" s="2">
        <v>37104</v>
      </c>
      <c r="B903" s="1">
        <v>2.5099999999999998</v>
      </c>
      <c r="C903" s="1">
        <v>-11.36</v>
      </c>
      <c r="D903" s="1">
        <v>-1.96</v>
      </c>
      <c r="E903" s="1">
        <v>-3.59</v>
      </c>
      <c r="F903" s="1">
        <v>-12.66</v>
      </c>
      <c r="G903" s="1">
        <v>-9.26</v>
      </c>
      <c r="H903" s="1">
        <v>-6.98</v>
      </c>
      <c r="I903" s="1">
        <v>-3.11</v>
      </c>
      <c r="J903" s="1">
        <v>0.42</v>
      </c>
      <c r="K903" s="4">
        <f t="shared" si="17"/>
        <v>-2.1216038419678203</v>
      </c>
    </row>
    <row r="904" spans="1:11" x14ac:dyDescent="0.35">
      <c r="A904" s="2">
        <v>37135</v>
      </c>
      <c r="B904" s="1">
        <v>-2.57</v>
      </c>
      <c r="C904" s="1">
        <v>-16.899999999999999</v>
      </c>
      <c r="D904" s="1">
        <v>-12.75</v>
      </c>
      <c r="E904" s="1">
        <v>-5.65</v>
      </c>
      <c r="F904" s="1">
        <v>-18.96</v>
      </c>
      <c r="G904" s="1">
        <v>-2.46</v>
      </c>
      <c r="H904" s="1">
        <v>-9.6</v>
      </c>
      <c r="I904" s="1">
        <v>-0.59</v>
      </c>
      <c r="J904" s="1">
        <v>-6.39</v>
      </c>
      <c r="K904" s="4">
        <f t="shared" si="17"/>
        <v>-1.8549269999819833</v>
      </c>
    </row>
    <row r="905" spans="1:11" x14ac:dyDescent="0.35">
      <c r="A905" s="2">
        <v>37165</v>
      </c>
      <c r="B905" s="1">
        <v>1.08</v>
      </c>
      <c r="C905" s="1">
        <v>0.9</v>
      </c>
      <c r="D905" s="1">
        <v>3.91</v>
      </c>
      <c r="E905" s="1">
        <v>4.78</v>
      </c>
      <c r="F905" s="1">
        <v>15.69</v>
      </c>
      <c r="G905" s="1">
        <v>-9.42</v>
      </c>
      <c r="H905" s="1">
        <v>1.64</v>
      </c>
      <c r="I905" s="1">
        <v>1.18</v>
      </c>
      <c r="J905" s="1">
        <v>1.41</v>
      </c>
      <c r="K905" s="4">
        <f t="shared" si="17"/>
        <v>1.7281109666550334</v>
      </c>
    </row>
    <row r="906" spans="1:11" x14ac:dyDescent="0.35">
      <c r="A906" s="2">
        <v>37196</v>
      </c>
      <c r="B906" s="1">
        <v>2.08</v>
      </c>
      <c r="C906" s="1">
        <v>15.5</v>
      </c>
      <c r="D906" s="1">
        <v>8.36</v>
      </c>
      <c r="E906" s="1">
        <v>-4.1100000000000003</v>
      </c>
      <c r="F906" s="1">
        <v>15.94</v>
      </c>
      <c r="G906" s="1">
        <v>6.03</v>
      </c>
      <c r="H906" s="1">
        <v>10.14</v>
      </c>
      <c r="I906" s="1">
        <v>5.04</v>
      </c>
      <c r="J906" s="1">
        <v>-1.63</v>
      </c>
      <c r="K906" s="4">
        <f t="shared" si="17"/>
        <v>3.243806630707279</v>
      </c>
    </row>
    <row r="907" spans="1:11" x14ac:dyDescent="0.35">
      <c r="A907" s="2">
        <v>37226</v>
      </c>
      <c r="B907" s="1">
        <v>2.02</v>
      </c>
      <c r="C907" s="1">
        <v>-0.91</v>
      </c>
      <c r="D907" s="1">
        <v>2.66</v>
      </c>
      <c r="E907" s="1">
        <v>6.16</v>
      </c>
      <c r="F907" s="1">
        <v>-0.59</v>
      </c>
      <c r="G907" s="1">
        <v>2.75</v>
      </c>
      <c r="H907" s="1">
        <v>4.51</v>
      </c>
      <c r="I907" s="1">
        <v>-2.88</v>
      </c>
      <c r="J907" s="1">
        <v>3.85</v>
      </c>
      <c r="K907" s="4">
        <f t="shared" si="17"/>
        <v>-0.59640327059936871</v>
      </c>
    </row>
    <row r="908" spans="1:11" x14ac:dyDescent="0.35">
      <c r="A908" s="2">
        <v>37257</v>
      </c>
      <c r="B908" s="1">
        <v>1.92</v>
      </c>
      <c r="C908" s="1">
        <v>2.94</v>
      </c>
      <c r="D908" s="1">
        <v>1.66</v>
      </c>
      <c r="E908" s="1">
        <v>-2.99</v>
      </c>
      <c r="F908" s="1">
        <v>-0.56999999999999995</v>
      </c>
      <c r="G908" s="1">
        <v>-7.22</v>
      </c>
      <c r="H908" s="1">
        <v>2.76</v>
      </c>
      <c r="I908" s="1">
        <v>-2.36</v>
      </c>
      <c r="J908" s="1">
        <v>-4.07</v>
      </c>
      <c r="K908" s="4">
        <f t="shared" si="17"/>
        <v>-1.5542076118074317</v>
      </c>
    </row>
    <row r="909" spans="1:11" x14ac:dyDescent="0.35">
      <c r="A909" s="2">
        <v>37288</v>
      </c>
      <c r="B909" s="1">
        <v>4.3600000000000003</v>
      </c>
      <c r="C909" s="1">
        <v>3.05</v>
      </c>
      <c r="D909" s="1">
        <v>4.3099999999999996</v>
      </c>
      <c r="E909" s="1">
        <v>5.19</v>
      </c>
      <c r="F909" s="1">
        <v>-13.25</v>
      </c>
      <c r="G909" s="1">
        <v>-2.39</v>
      </c>
      <c r="H909" s="1">
        <v>-0.09</v>
      </c>
      <c r="I909" s="1">
        <v>-0.51</v>
      </c>
      <c r="J909" s="1">
        <v>-0.25</v>
      </c>
      <c r="K909" s="4">
        <f t="shared" si="17"/>
        <v>1.2396978531658505</v>
      </c>
    </row>
    <row r="910" spans="1:11" x14ac:dyDescent="0.35">
      <c r="A910" s="2">
        <v>37316</v>
      </c>
      <c r="B910" s="1">
        <v>3.74</v>
      </c>
      <c r="C910" s="1">
        <v>6.92</v>
      </c>
      <c r="D910" s="1">
        <v>4.93</v>
      </c>
      <c r="E910" s="1">
        <v>7.81</v>
      </c>
      <c r="F910" s="1">
        <v>6.45</v>
      </c>
      <c r="G910" s="1">
        <v>0.32</v>
      </c>
      <c r="H910" s="1">
        <v>2.0299999999999998</v>
      </c>
      <c r="I910" s="1">
        <v>0.46</v>
      </c>
      <c r="J910" s="1">
        <v>10.039999999999999</v>
      </c>
      <c r="K910" s="4">
        <f t="shared" si="17"/>
        <v>2.2139866554469805</v>
      </c>
    </row>
    <row r="911" spans="1:11" x14ac:dyDescent="0.35">
      <c r="A911" s="2">
        <v>37347</v>
      </c>
      <c r="B911" s="1">
        <v>2.66</v>
      </c>
      <c r="C911" s="1">
        <v>1.74</v>
      </c>
      <c r="D911" s="1">
        <v>-1.49</v>
      </c>
      <c r="E911" s="1">
        <v>-4.4000000000000004</v>
      </c>
      <c r="F911" s="1">
        <v>-11.79</v>
      </c>
      <c r="G911" s="1">
        <v>-12.7</v>
      </c>
      <c r="H911" s="1">
        <v>-1.38</v>
      </c>
      <c r="I911" s="1">
        <v>-7.59</v>
      </c>
      <c r="J911" s="1">
        <v>-0.56000000000000005</v>
      </c>
      <c r="K911" s="4">
        <f t="shared" si="17"/>
        <v>-5.0475733432762224</v>
      </c>
    </row>
    <row r="912" spans="1:11" x14ac:dyDescent="0.35">
      <c r="A912" s="2">
        <v>37377</v>
      </c>
      <c r="B912" s="1">
        <v>1.44</v>
      </c>
      <c r="C912" s="1">
        <v>-0.21</v>
      </c>
      <c r="D912" s="1">
        <v>-0.28999999999999998</v>
      </c>
      <c r="E912" s="1">
        <v>-0.59</v>
      </c>
      <c r="F912" s="1">
        <v>-3.81</v>
      </c>
      <c r="G912" s="1">
        <v>2.98</v>
      </c>
      <c r="H912" s="1">
        <v>-1.26</v>
      </c>
      <c r="I912" s="1">
        <v>-2.23</v>
      </c>
      <c r="J912" s="1">
        <v>-6.47</v>
      </c>
      <c r="K912" s="4">
        <f t="shared" si="17"/>
        <v>-1.2556572456263519</v>
      </c>
    </row>
    <row r="913" spans="1:11" x14ac:dyDescent="0.35">
      <c r="A913" s="2">
        <v>37408</v>
      </c>
      <c r="B913" s="1">
        <v>-5.79</v>
      </c>
      <c r="C913" s="1">
        <v>-8.11</v>
      </c>
      <c r="D913" s="1">
        <v>-3.13</v>
      </c>
      <c r="E913" s="1">
        <v>-0.44</v>
      </c>
      <c r="F913" s="1">
        <v>-12.23</v>
      </c>
      <c r="G913" s="1">
        <v>-14.39</v>
      </c>
      <c r="H913" s="1">
        <v>-5.08</v>
      </c>
      <c r="I913" s="1">
        <v>-9.6</v>
      </c>
      <c r="J913" s="1">
        <v>-5.36</v>
      </c>
      <c r="K913" s="4">
        <f t="shared" si="17"/>
        <v>-7.5422146860019943</v>
      </c>
    </row>
    <row r="914" spans="1:11" x14ac:dyDescent="0.35">
      <c r="A914" s="2">
        <v>37438</v>
      </c>
      <c r="B914" s="1">
        <v>-6.72</v>
      </c>
      <c r="C914" s="1">
        <v>-12.26</v>
      </c>
      <c r="D914" s="1">
        <v>-8.51</v>
      </c>
      <c r="E914" s="1">
        <v>-11.95</v>
      </c>
      <c r="F914" s="1">
        <v>-9.6300000000000008</v>
      </c>
      <c r="G914" s="1">
        <v>-11.69</v>
      </c>
      <c r="H914" s="1">
        <v>-11.31</v>
      </c>
      <c r="I914" s="1">
        <v>-2.5499999999999998</v>
      </c>
      <c r="J914" s="1">
        <v>-12.3</v>
      </c>
      <c r="K914" s="4">
        <f t="shared" si="17"/>
        <v>-4.792268898637885</v>
      </c>
    </row>
    <row r="915" spans="1:11" x14ac:dyDescent="0.35">
      <c r="A915" s="2">
        <v>37469</v>
      </c>
      <c r="B915" s="1">
        <v>2.4900000000000002</v>
      </c>
      <c r="C915" s="1">
        <v>0.38</v>
      </c>
      <c r="D915" s="1">
        <v>-1.27</v>
      </c>
      <c r="E915" s="1">
        <v>0.54</v>
      </c>
      <c r="F915" s="1">
        <v>-0.87</v>
      </c>
      <c r="G915" s="1">
        <v>0.34</v>
      </c>
      <c r="H915" s="1">
        <v>1.9</v>
      </c>
      <c r="I915" s="1">
        <v>0.66</v>
      </c>
      <c r="J915" s="1">
        <v>3.38</v>
      </c>
      <c r="K915" s="4">
        <f t="shared" si="17"/>
        <v>1.0044764604012824</v>
      </c>
    </row>
    <row r="916" spans="1:11" x14ac:dyDescent="0.35">
      <c r="A916" s="2">
        <v>37500</v>
      </c>
      <c r="B916" s="1">
        <v>-7.68</v>
      </c>
      <c r="C916" s="1">
        <v>-11.08</v>
      </c>
      <c r="D916" s="1">
        <v>-8.26</v>
      </c>
      <c r="E916" s="1">
        <v>-8.1300000000000008</v>
      </c>
      <c r="F916" s="1">
        <v>-16.739999999999998</v>
      </c>
      <c r="G916" s="1">
        <v>-9.32</v>
      </c>
      <c r="H916" s="1">
        <v>-9.4</v>
      </c>
      <c r="I916" s="1">
        <v>-5.86</v>
      </c>
      <c r="J916" s="1">
        <v>-10.86</v>
      </c>
      <c r="K916" s="4">
        <f t="shared" si="17"/>
        <v>-6.6170728267521053</v>
      </c>
    </row>
    <row r="917" spans="1:11" x14ac:dyDescent="0.35">
      <c r="A917" s="2">
        <v>37530</v>
      </c>
      <c r="B917" s="1">
        <v>5.22</v>
      </c>
      <c r="C917" s="1">
        <v>-3.3</v>
      </c>
      <c r="D917" s="1">
        <v>3.89</v>
      </c>
      <c r="E917" s="1">
        <v>3.28</v>
      </c>
      <c r="F917" s="1">
        <v>19.41</v>
      </c>
      <c r="G917" s="1">
        <v>21.34</v>
      </c>
      <c r="H917" s="1">
        <v>5.7</v>
      </c>
      <c r="I917" s="1">
        <v>5.69</v>
      </c>
      <c r="J917" s="1">
        <v>-0.68</v>
      </c>
      <c r="K917" s="4">
        <f t="shared" si="17"/>
        <v>5.2721102762918672</v>
      </c>
    </row>
    <row r="918" spans="1:11" x14ac:dyDescent="0.35">
      <c r="A918" s="2">
        <v>37561</v>
      </c>
      <c r="B918" s="1">
        <v>-1.27</v>
      </c>
      <c r="C918" s="1">
        <v>12.07</v>
      </c>
      <c r="D918" s="1">
        <v>6.23</v>
      </c>
      <c r="E918" s="1">
        <v>3.17</v>
      </c>
      <c r="F918" s="1">
        <v>16.14</v>
      </c>
      <c r="G918" s="1">
        <v>11.83</v>
      </c>
      <c r="H918" s="1">
        <v>1.93</v>
      </c>
      <c r="I918" s="1">
        <v>3.7</v>
      </c>
      <c r="J918" s="1">
        <v>1.62</v>
      </c>
      <c r="K918" s="4">
        <f t="shared" si="17"/>
        <v>2.7127955129137264</v>
      </c>
    </row>
    <row r="919" spans="1:11" x14ac:dyDescent="0.35">
      <c r="A919" s="2">
        <v>37591</v>
      </c>
      <c r="B919" s="1">
        <v>0</v>
      </c>
      <c r="C919" s="1">
        <v>-7.26</v>
      </c>
      <c r="D919" s="1">
        <v>-3.76</v>
      </c>
      <c r="E919" s="1">
        <v>0.76</v>
      </c>
      <c r="F919" s="1">
        <v>-13.03</v>
      </c>
      <c r="G919" s="1">
        <v>-9.07</v>
      </c>
      <c r="H919" s="1">
        <v>-6.94</v>
      </c>
      <c r="I919" s="1">
        <v>-4.0599999999999996</v>
      </c>
      <c r="J919" s="1">
        <v>3.85</v>
      </c>
      <c r="K919" s="4">
        <f t="shared" si="17"/>
        <v>-2.6125642337582597</v>
      </c>
    </row>
    <row r="920" spans="1:11" x14ac:dyDescent="0.35">
      <c r="A920" s="2">
        <v>37622</v>
      </c>
      <c r="B920" s="1">
        <v>-4.78</v>
      </c>
      <c r="C920" s="1">
        <v>-3.23</v>
      </c>
      <c r="D920" s="1">
        <v>-4.07</v>
      </c>
      <c r="E920" s="1">
        <v>-2.41</v>
      </c>
      <c r="F920" s="1">
        <v>-1.47</v>
      </c>
      <c r="G920" s="1">
        <v>-3.48</v>
      </c>
      <c r="H920" s="1">
        <v>-4.7699999999999996</v>
      </c>
      <c r="I920" s="1">
        <v>-0.6</v>
      </c>
      <c r="J920" s="1">
        <v>-3.17</v>
      </c>
      <c r="K920" s="4">
        <f t="shared" si="17"/>
        <v>-1.7142966362429164</v>
      </c>
    </row>
    <row r="921" spans="1:11" x14ac:dyDescent="0.35">
      <c r="A921" s="2">
        <v>37653</v>
      </c>
      <c r="B921" s="1">
        <v>-3.11</v>
      </c>
      <c r="C921" s="1">
        <v>-5.05</v>
      </c>
      <c r="D921" s="1">
        <v>-2.16</v>
      </c>
      <c r="E921" s="1">
        <v>1.98</v>
      </c>
      <c r="F921" s="1">
        <v>1.27</v>
      </c>
      <c r="G921" s="1">
        <v>-6.44</v>
      </c>
      <c r="H921" s="1">
        <v>-1.21</v>
      </c>
      <c r="I921" s="1">
        <v>-1.94</v>
      </c>
      <c r="J921" s="1">
        <v>-3.92</v>
      </c>
      <c r="K921" s="4">
        <f t="shared" si="17"/>
        <v>-1.6228969570672325</v>
      </c>
    </row>
    <row r="922" spans="1:11" x14ac:dyDescent="0.35">
      <c r="A922" s="2">
        <v>37681</v>
      </c>
      <c r="B922" s="1">
        <v>-2.67</v>
      </c>
      <c r="C922" s="1">
        <v>-2.76</v>
      </c>
      <c r="D922" s="1">
        <v>1.31</v>
      </c>
      <c r="E922" s="1">
        <v>1.18</v>
      </c>
      <c r="F922" s="1">
        <v>-0.97</v>
      </c>
      <c r="G922" s="1">
        <v>-0.56999999999999995</v>
      </c>
      <c r="H922" s="1">
        <v>4.6100000000000003</v>
      </c>
      <c r="I922" s="1">
        <v>3.79</v>
      </c>
      <c r="J922" s="1">
        <v>4.3499999999999996</v>
      </c>
      <c r="K922" s="4">
        <f t="shared" si="17"/>
        <v>2.0687562903978729</v>
      </c>
    </row>
    <row r="923" spans="1:11" x14ac:dyDescent="0.35">
      <c r="A923" s="2">
        <v>37712</v>
      </c>
      <c r="B923" s="1">
        <v>4.7</v>
      </c>
      <c r="C923" s="1">
        <v>15.18</v>
      </c>
      <c r="D923" s="1">
        <v>6.39</v>
      </c>
      <c r="E923" s="1">
        <v>-0.56999999999999995</v>
      </c>
      <c r="F923" s="1">
        <v>9.27</v>
      </c>
      <c r="G923" s="1">
        <v>11.17</v>
      </c>
      <c r="H923" s="1">
        <v>8.9</v>
      </c>
      <c r="I923" s="1">
        <v>4.32</v>
      </c>
      <c r="J923" s="1">
        <v>7.44</v>
      </c>
      <c r="K923" s="4">
        <f t="shared" si="17"/>
        <v>3.7758797212470134</v>
      </c>
    </row>
    <row r="924" spans="1:11" x14ac:dyDescent="0.35">
      <c r="A924" s="2">
        <v>37742</v>
      </c>
      <c r="B924" s="1">
        <v>9.2200000000000006</v>
      </c>
      <c r="C924" s="1">
        <v>2.85</v>
      </c>
      <c r="D924" s="1">
        <v>4.63</v>
      </c>
      <c r="E924" s="1">
        <v>8.91</v>
      </c>
      <c r="F924" s="1">
        <v>9.77</v>
      </c>
      <c r="G924" s="1">
        <v>6.22</v>
      </c>
      <c r="H924" s="1">
        <v>3.41</v>
      </c>
      <c r="I924" s="1">
        <v>3.91</v>
      </c>
      <c r="J924" s="1">
        <v>10.11</v>
      </c>
      <c r="K924" s="4">
        <f t="shared" si="17"/>
        <v>5.7071257130054285</v>
      </c>
    </row>
    <row r="925" spans="1:11" x14ac:dyDescent="0.35">
      <c r="A925" s="2">
        <v>37773</v>
      </c>
      <c r="B925" s="1">
        <v>1.57</v>
      </c>
      <c r="C925" s="1">
        <v>2.68</v>
      </c>
      <c r="D925" s="1">
        <v>0.54</v>
      </c>
      <c r="E925" s="1">
        <v>-1.21</v>
      </c>
      <c r="F925" s="1">
        <v>0.25</v>
      </c>
      <c r="G925" s="1">
        <v>1.96</v>
      </c>
      <c r="H925" s="1">
        <v>3.46</v>
      </c>
      <c r="I925" s="1">
        <v>4.1100000000000003</v>
      </c>
      <c r="J925" s="1">
        <v>0.66</v>
      </c>
      <c r="K925" s="4">
        <f t="shared" si="17"/>
        <v>2.8236219802433413</v>
      </c>
    </row>
    <row r="926" spans="1:11" x14ac:dyDescent="0.35">
      <c r="A926" s="2">
        <v>37803</v>
      </c>
      <c r="B926" s="1">
        <v>-2.33</v>
      </c>
      <c r="C926" s="1">
        <v>6.6</v>
      </c>
      <c r="D926" s="1">
        <v>4.95</v>
      </c>
      <c r="E926" s="1">
        <v>-2.7</v>
      </c>
      <c r="F926" s="1">
        <v>5.67</v>
      </c>
      <c r="G926" s="1">
        <v>-1.62</v>
      </c>
      <c r="H926" s="1">
        <v>3.32</v>
      </c>
      <c r="I926" s="1">
        <v>0.62</v>
      </c>
      <c r="J926" s="1">
        <v>-5.25</v>
      </c>
      <c r="K926" s="4">
        <f t="shared" si="17"/>
        <v>-0.39567805253169808</v>
      </c>
    </row>
    <row r="927" spans="1:11" x14ac:dyDescent="0.35">
      <c r="A927" s="2">
        <v>37834</v>
      </c>
      <c r="B927" s="1">
        <v>0.66</v>
      </c>
      <c r="C927" s="1">
        <v>7.86</v>
      </c>
      <c r="D927" s="1">
        <v>4.1900000000000004</v>
      </c>
      <c r="E927" s="1">
        <v>6.26</v>
      </c>
      <c r="F927" s="1">
        <v>6.05</v>
      </c>
      <c r="G927" s="1">
        <v>1.39</v>
      </c>
      <c r="H927" s="1">
        <v>6.76</v>
      </c>
      <c r="I927" s="1">
        <v>-2.5299999999999998</v>
      </c>
      <c r="J927" s="1">
        <v>1.91</v>
      </c>
      <c r="K927" s="4">
        <f t="shared" si="17"/>
        <v>-0.56217023387627574</v>
      </c>
    </row>
    <row r="928" spans="1:11" x14ac:dyDescent="0.35">
      <c r="A928" s="2">
        <v>37865</v>
      </c>
      <c r="B928" s="1">
        <v>1.1100000000000001</v>
      </c>
      <c r="C928" s="1">
        <v>-4.07</v>
      </c>
      <c r="D928" s="1">
        <v>-3.75</v>
      </c>
      <c r="E928" s="1">
        <v>-2.31</v>
      </c>
      <c r="F928" s="1">
        <v>-0.89</v>
      </c>
      <c r="G928" s="1">
        <v>-5.66</v>
      </c>
      <c r="H928" s="1">
        <v>-4.53</v>
      </c>
      <c r="I928" s="1">
        <v>0.24</v>
      </c>
      <c r="J928" s="1">
        <v>3.9</v>
      </c>
      <c r="K928" s="4">
        <f t="shared" si="17"/>
        <v>3.116923897828712E-2</v>
      </c>
    </row>
    <row r="929" spans="1:11" x14ac:dyDescent="0.35">
      <c r="A929" s="2">
        <v>37895</v>
      </c>
      <c r="B929" s="1">
        <v>5.59</v>
      </c>
      <c r="C929" s="1">
        <v>6.97</v>
      </c>
      <c r="D929" s="1">
        <v>8.86</v>
      </c>
      <c r="E929" s="1">
        <v>1.54</v>
      </c>
      <c r="F929" s="1">
        <v>8.23</v>
      </c>
      <c r="G929" s="1">
        <v>6.69</v>
      </c>
      <c r="H929" s="1">
        <v>9.0299999999999994</v>
      </c>
      <c r="I929" s="1">
        <v>0.72</v>
      </c>
      <c r="J929" s="1">
        <v>1.58</v>
      </c>
      <c r="K929" s="4">
        <f t="shared" si="17"/>
        <v>1.8779619392352971</v>
      </c>
    </row>
    <row r="930" spans="1:11" x14ac:dyDescent="0.35">
      <c r="A930" s="2">
        <v>37926</v>
      </c>
      <c r="B930" s="1">
        <v>3.78</v>
      </c>
      <c r="C930" s="1">
        <v>3.09</v>
      </c>
      <c r="D930" s="1">
        <v>2.08</v>
      </c>
      <c r="E930" s="1">
        <v>0.61</v>
      </c>
      <c r="F930" s="1">
        <v>1.89</v>
      </c>
      <c r="G930" s="1">
        <v>-0.63</v>
      </c>
      <c r="H930" s="1">
        <v>0.57999999999999996</v>
      </c>
      <c r="I930" s="1">
        <v>1.63</v>
      </c>
      <c r="J930" s="1">
        <v>0.94</v>
      </c>
      <c r="K930" s="4">
        <f t="shared" si="17"/>
        <v>1.9273082421170451</v>
      </c>
    </row>
    <row r="931" spans="1:11" x14ac:dyDescent="0.35">
      <c r="A931" s="2">
        <v>37956</v>
      </c>
      <c r="B931" s="1">
        <v>3.31</v>
      </c>
      <c r="C931" s="1">
        <v>12.3</v>
      </c>
      <c r="D931" s="1">
        <v>6.75</v>
      </c>
      <c r="E931" s="1">
        <v>13.58</v>
      </c>
      <c r="F931" s="1">
        <v>2.1</v>
      </c>
      <c r="G931" s="1">
        <v>7.35</v>
      </c>
      <c r="H931" s="1">
        <v>-2.13</v>
      </c>
      <c r="I931" s="1">
        <v>5.68</v>
      </c>
      <c r="J931" s="1">
        <v>5.81</v>
      </c>
      <c r="K931" s="4">
        <f t="shared" si="17"/>
        <v>6.3323922909051849</v>
      </c>
    </row>
    <row r="932" spans="1:11" x14ac:dyDescent="0.35">
      <c r="A932" s="2">
        <v>37987</v>
      </c>
      <c r="B932" s="1">
        <v>0.12</v>
      </c>
      <c r="C932" s="1">
        <v>-1.1200000000000001</v>
      </c>
      <c r="D932" s="1">
        <v>-0.62</v>
      </c>
      <c r="E932" s="1">
        <v>0.45</v>
      </c>
      <c r="F932" s="1">
        <v>4.5</v>
      </c>
      <c r="G932" s="1">
        <v>1.43</v>
      </c>
      <c r="H932" s="1">
        <v>0.45</v>
      </c>
      <c r="I932" s="1">
        <v>3.04</v>
      </c>
      <c r="J932" s="1">
        <v>1.92</v>
      </c>
      <c r="K932" s="4">
        <f t="shared" si="17"/>
        <v>2.0726217981829893</v>
      </c>
    </row>
    <row r="933" spans="1:11" x14ac:dyDescent="0.35">
      <c r="A933" s="2">
        <v>38018</v>
      </c>
      <c r="B933" s="1">
        <v>4.28</v>
      </c>
      <c r="C933" s="1">
        <v>-0.11</v>
      </c>
      <c r="D933" s="1">
        <v>1.99</v>
      </c>
      <c r="E933" s="1">
        <v>4.6900000000000004</v>
      </c>
      <c r="F933" s="1">
        <v>-2.93</v>
      </c>
      <c r="G933" s="1">
        <v>-0.79</v>
      </c>
      <c r="H933" s="1">
        <v>6.08</v>
      </c>
      <c r="I933" s="1">
        <v>0.91</v>
      </c>
      <c r="J933" s="1">
        <v>2.06</v>
      </c>
      <c r="K933" s="4">
        <f t="shared" si="17"/>
        <v>2.1028230999486031</v>
      </c>
    </row>
    <row r="934" spans="1:11" x14ac:dyDescent="0.35">
      <c r="A934" s="2">
        <v>38047</v>
      </c>
      <c r="B934" s="1">
        <v>-0.3</v>
      </c>
      <c r="C934" s="1">
        <v>-1.1499999999999999</v>
      </c>
      <c r="D934" s="1">
        <v>-0.22</v>
      </c>
      <c r="E934" s="1">
        <v>-0.16</v>
      </c>
      <c r="F934" s="1">
        <v>-2.54</v>
      </c>
      <c r="G934" s="1">
        <v>-2.42</v>
      </c>
      <c r="H934" s="1">
        <v>0.3</v>
      </c>
      <c r="I934" s="1">
        <v>-3.91</v>
      </c>
      <c r="J934" s="1">
        <v>1.17</v>
      </c>
      <c r="K934" s="4">
        <f t="shared" si="17"/>
        <v>-2.6340085571280465</v>
      </c>
    </row>
    <row r="935" spans="1:11" x14ac:dyDescent="0.35">
      <c r="A935" s="2">
        <v>38078</v>
      </c>
      <c r="B935" s="1">
        <v>1.51</v>
      </c>
      <c r="C935" s="1">
        <v>2.38</v>
      </c>
      <c r="D935" s="1">
        <v>-0.19</v>
      </c>
      <c r="E935" s="1">
        <v>2.48</v>
      </c>
      <c r="F935" s="1">
        <v>-4.9000000000000004</v>
      </c>
      <c r="G935" s="1">
        <v>-0.49</v>
      </c>
      <c r="H935" s="1">
        <v>-2.68</v>
      </c>
      <c r="I935" s="1">
        <v>3.57</v>
      </c>
      <c r="J935" s="1">
        <v>-3.51</v>
      </c>
      <c r="K935" s="4">
        <f t="shared" si="17"/>
        <v>2.9594874315602082</v>
      </c>
    </row>
    <row r="936" spans="1:11" x14ac:dyDescent="0.35">
      <c r="A936" s="2">
        <v>38108</v>
      </c>
      <c r="B936" s="1">
        <v>-2.19</v>
      </c>
      <c r="C936" s="1">
        <v>-1.61</v>
      </c>
      <c r="D936" s="1">
        <v>1.59</v>
      </c>
      <c r="E936" s="1">
        <v>0.42</v>
      </c>
      <c r="F936" s="1">
        <v>4.83</v>
      </c>
      <c r="G936" s="1">
        <v>-2.9</v>
      </c>
      <c r="H936" s="1">
        <v>0.27</v>
      </c>
      <c r="I936" s="1">
        <v>-0.38</v>
      </c>
      <c r="J936" s="1">
        <v>1.28</v>
      </c>
      <c r="K936" s="4">
        <f t="shared" si="17"/>
        <v>-0.61571307152778765</v>
      </c>
    </row>
    <row r="937" spans="1:11" x14ac:dyDescent="0.35">
      <c r="A937" s="2">
        <v>38139</v>
      </c>
      <c r="B937" s="1">
        <v>1.87</v>
      </c>
      <c r="C937" s="1">
        <v>5.08</v>
      </c>
      <c r="D937" s="1">
        <v>5.35</v>
      </c>
      <c r="E937" s="1">
        <v>5.49</v>
      </c>
      <c r="F937" s="1">
        <v>2.63</v>
      </c>
      <c r="G937" s="1">
        <v>0.6</v>
      </c>
      <c r="H937" s="1">
        <v>7.0000000000000007E-2</v>
      </c>
      <c r="I937" s="1">
        <v>-0.38</v>
      </c>
      <c r="J937" s="1">
        <v>2.0099999999999998</v>
      </c>
      <c r="K937" s="4">
        <f t="shared" si="17"/>
        <v>0.94014577741238481</v>
      </c>
    </row>
    <row r="938" spans="1:11" x14ac:dyDescent="0.35">
      <c r="A938" s="2">
        <v>38169</v>
      </c>
      <c r="B938" s="1">
        <v>-5.83</v>
      </c>
      <c r="C938" s="1">
        <v>-4.6900000000000004</v>
      </c>
      <c r="D938" s="1">
        <v>-4.04</v>
      </c>
      <c r="E938" s="1">
        <v>3.28</v>
      </c>
      <c r="F938" s="1">
        <v>-8.49</v>
      </c>
      <c r="G938" s="1">
        <v>-1.28</v>
      </c>
      <c r="H938" s="1">
        <v>-3.98</v>
      </c>
      <c r="I938" s="1">
        <v>-5.87</v>
      </c>
      <c r="J938" s="1">
        <v>1.05</v>
      </c>
      <c r="K938" s="4">
        <f t="shared" si="17"/>
        <v>-4.5754351288356609</v>
      </c>
    </row>
    <row r="939" spans="1:11" x14ac:dyDescent="0.35">
      <c r="A939" s="2">
        <v>38200</v>
      </c>
      <c r="B939" s="1">
        <v>0.83</v>
      </c>
      <c r="C939" s="1">
        <v>-2.2999999999999998</v>
      </c>
      <c r="D939" s="1">
        <v>1.27</v>
      </c>
      <c r="E939" s="1">
        <v>-1.24</v>
      </c>
      <c r="F939" s="1">
        <v>-4.43</v>
      </c>
      <c r="G939" s="1">
        <v>1.29</v>
      </c>
      <c r="H939" s="1">
        <v>-1.1499999999999999</v>
      </c>
      <c r="I939" s="1">
        <v>1.66</v>
      </c>
      <c r="J939" s="1">
        <v>3.67</v>
      </c>
      <c r="K939" s="4">
        <f t="shared" si="17"/>
        <v>1.0395116769396546</v>
      </c>
    </row>
    <row r="940" spans="1:11" x14ac:dyDescent="0.35">
      <c r="A940" s="2">
        <v>38231</v>
      </c>
      <c r="B940" s="1">
        <v>-1.76</v>
      </c>
      <c r="C940" s="1">
        <v>2.4500000000000002</v>
      </c>
      <c r="D940" s="1">
        <v>1.91</v>
      </c>
      <c r="E940" s="1">
        <v>8.8800000000000008</v>
      </c>
      <c r="F940" s="1">
        <v>3.29</v>
      </c>
      <c r="G940" s="1">
        <v>1.36</v>
      </c>
      <c r="H940" s="1">
        <v>2.58</v>
      </c>
      <c r="I940" s="1">
        <v>-1.42</v>
      </c>
      <c r="J940" s="1">
        <v>1.42</v>
      </c>
      <c r="K940" s="4">
        <f t="shared" si="17"/>
        <v>3.3353024142311893E-3</v>
      </c>
    </row>
    <row r="941" spans="1:11" x14ac:dyDescent="0.35">
      <c r="A941" s="2">
        <v>38261</v>
      </c>
      <c r="B941" s="1">
        <v>2.87</v>
      </c>
      <c r="C941" s="1">
        <v>-2.65</v>
      </c>
      <c r="D941" s="1">
        <v>-1.37</v>
      </c>
      <c r="E941" s="1">
        <v>0.66</v>
      </c>
      <c r="F941" s="1">
        <v>5.03</v>
      </c>
      <c r="G941" s="1">
        <v>3.42</v>
      </c>
      <c r="H941" s="1">
        <v>3.08</v>
      </c>
      <c r="I941" s="1">
        <v>-2.41</v>
      </c>
      <c r="J941" s="1">
        <v>4.2300000000000004</v>
      </c>
      <c r="K941" s="4">
        <f t="shared" si="17"/>
        <v>-0.88113692943101873</v>
      </c>
    </row>
    <row r="942" spans="1:11" x14ac:dyDescent="0.35">
      <c r="A942" s="2">
        <v>38292</v>
      </c>
      <c r="B942" s="1">
        <v>4.5199999999999996</v>
      </c>
      <c r="C942" s="1">
        <v>7.18</v>
      </c>
      <c r="D942" s="1">
        <v>7.17</v>
      </c>
      <c r="E942" s="1">
        <v>6.56</v>
      </c>
      <c r="F942" s="1">
        <v>5.84</v>
      </c>
      <c r="G942" s="1">
        <v>3.44</v>
      </c>
      <c r="H942" s="1">
        <v>3.61</v>
      </c>
      <c r="I942" s="1">
        <v>0.66</v>
      </c>
      <c r="J942" s="1">
        <v>4.92</v>
      </c>
      <c r="K942" s="4">
        <f t="shared" si="17"/>
        <v>2.3230601430351445</v>
      </c>
    </row>
    <row r="943" spans="1:11" x14ac:dyDescent="0.35">
      <c r="A943" s="2">
        <v>38322</v>
      </c>
      <c r="B943" s="1">
        <v>4.8</v>
      </c>
      <c r="C943" s="1">
        <v>4.8499999999999996</v>
      </c>
      <c r="D943" s="1">
        <v>2.61</v>
      </c>
      <c r="E943" s="1">
        <v>-2.09</v>
      </c>
      <c r="F943" s="1">
        <v>3.19</v>
      </c>
      <c r="G943" s="1">
        <v>4.33</v>
      </c>
      <c r="H943" s="1">
        <v>3.43</v>
      </c>
      <c r="I943" s="1">
        <v>5.66</v>
      </c>
      <c r="J943" s="1">
        <v>2.41</v>
      </c>
      <c r="K943" s="4">
        <f t="shared" si="17"/>
        <v>4.3779709957117783</v>
      </c>
    </row>
    <row r="944" spans="1:11" x14ac:dyDescent="0.35">
      <c r="A944" s="2">
        <v>38353</v>
      </c>
      <c r="B944" s="1">
        <v>-0.08</v>
      </c>
      <c r="C944" s="1">
        <v>-6.71</v>
      </c>
      <c r="D944" s="1">
        <v>-1.78</v>
      </c>
      <c r="E944" s="1">
        <v>3.02</v>
      </c>
      <c r="F944" s="1">
        <v>-6.12</v>
      </c>
      <c r="G944" s="1">
        <v>-3.91</v>
      </c>
      <c r="H944" s="1">
        <v>-1.08</v>
      </c>
      <c r="I944" s="1">
        <v>-4.0599999999999996</v>
      </c>
      <c r="J944" s="1">
        <v>1.76</v>
      </c>
      <c r="K944" s="4">
        <f t="shared" si="17"/>
        <v>-2.277938655775515</v>
      </c>
    </row>
    <row r="945" spans="1:11" x14ac:dyDescent="0.35">
      <c r="A945" s="2">
        <v>38384</v>
      </c>
      <c r="B945" s="1">
        <v>0.6</v>
      </c>
      <c r="C945" s="1">
        <v>-0.28000000000000003</v>
      </c>
      <c r="D945" s="1">
        <v>4.1500000000000004</v>
      </c>
      <c r="E945" s="1">
        <v>19.03</v>
      </c>
      <c r="F945" s="1">
        <v>-0.18</v>
      </c>
      <c r="G945" s="1">
        <v>-0.14000000000000001</v>
      </c>
      <c r="H945" s="1">
        <v>0.86</v>
      </c>
      <c r="I945" s="1">
        <v>2.48</v>
      </c>
      <c r="J945" s="1">
        <v>2.3199999999999998</v>
      </c>
      <c r="K945" s="4">
        <f t="shared" si="17"/>
        <v>4.4144142105147122</v>
      </c>
    </row>
    <row r="946" spans="1:11" x14ac:dyDescent="0.35">
      <c r="A946" s="2">
        <v>38412</v>
      </c>
      <c r="B946" s="1">
        <v>-0.88</v>
      </c>
      <c r="C946" s="1">
        <v>-7.56</v>
      </c>
      <c r="D946" s="1">
        <v>-1.48</v>
      </c>
      <c r="E946" s="1">
        <v>-3.27</v>
      </c>
      <c r="F946" s="1">
        <v>-2.4</v>
      </c>
      <c r="G946" s="1">
        <v>-0.12</v>
      </c>
      <c r="H946" s="1">
        <v>0</v>
      </c>
      <c r="I946" s="1">
        <v>-0.41</v>
      </c>
      <c r="J946" s="1">
        <v>0.63</v>
      </c>
      <c r="K946" s="4">
        <f t="shared" si="17"/>
        <v>-0.94933296151785007</v>
      </c>
    </row>
    <row r="947" spans="1:11" x14ac:dyDescent="0.35">
      <c r="A947" s="2">
        <v>38443</v>
      </c>
      <c r="B947" s="1">
        <v>-1.02</v>
      </c>
      <c r="C947" s="1">
        <v>-11.06</v>
      </c>
      <c r="D947" s="1">
        <v>-4.75</v>
      </c>
      <c r="E947" s="1">
        <v>-5.79</v>
      </c>
      <c r="F947" s="1">
        <v>-4.54</v>
      </c>
      <c r="G947" s="1">
        <v>-1.98</v>
      </c>
      <c r="H947" s="1">
        <v>-5.34</v>
      </c>
      <c r="I947" s="1">
        <v>3.95</v>
      </c>
      <c r="J947" s="1">
        <v>2.1</v>
      </c>
      <c r="K947" s="4">
        <f t="shared" si="17"/>
        <v>1.4685070588238458</v>
      </c>
    </row>
    <row r="948" spans="1:11" x14ac:dyDescent="0.35">
      <c r="A948" s="2">
        <v>38473</v>
      </c>
      <c r="B948" s="1">
        <v>2.27</v>
      </c>
      <c r="C948" s="1">
        <v>8.65</v>
      </c>
      <c r="D948" s="1">
        <v>2.89</v>
      </c>
      <c r="E948" s="1">
        <v>2.17</v>
      </c>
      <c r="F948" s="1">
        <v>7.75</v>
      </c>
      <c r="G948" s="1">
        <v>1.46</v>
      </c>
      <c r="H948" s="1">
        <v>6.39</v>
      </c>
      <c r="I948" s="1">
        <v>1.46</v>
      </c>
      <c r="J948" s="1">
        <v>1.7</v>
      </c>
      <c r="K948" s="4">
        <f t="shared" si="17"/>
        <v>1.7825766647482963</v>
      </c>
    </row>
    <row r="949" spans="1:11" x14ac:dyDescent="0.35">
      <c r="A949" s="2">
        <v>38504</v>
      </c>
      <c r="B949" s="1">
        <v>-1.61</v>
      </c>
      <c r="C949" s="1">
        <v>1.77</v>
      </c>
      <c r="D949" s="1">
        <v>-1.2</v>
      </c>
      <c r="E949" s="1">
        <v>5.85</v>
      </c>
      <c r="F949" s="1">
        <v>-1.57</v>
      </c>
      <c r="G949" s="1">
        <v>0.17</v>
      </c>
      <c r="H949" s="1">
        <v>2.4700000000000002</v>
      </c>
      <c r="I949" s="1">
        <v>-0.56999999999999995</v>
      </c>
      <c r="J949" s="1">
        <v>5.57</v>
      </c>
      <c r="K949" s="4">
        <f t="shared" si="17"/>
        <v>0.13322620457370793</v>
      </c>
    </row>
    <row r="950" spans="1:11" x14ac:dyDescent="0.35">
      <c r="A950" s="2">
        <v>38534</v>
      </c>
      <c r="B950" s="1">
        <v>2.41</v>
      </c>
      <c r="C950" s="1">
        <v>5.21</v>
      </c>
      <c r="D950" s="1">
        <v>5.8</v>
      </c>
      <c r="E950" s="1">
        <v>6.14</v>
      </c>
      <c r="F950" s="1">
        <v>6.01</v>
      </c>
      <c r="G950" s="1">
        <v>2.98</v>
      </c>
      <c r="H950" s="1">
        <v>5.84</v>
      </c>
      <c r="I950" s="1">
        <v>3.73</v>
      </c>
      <c r="J950" s="1">
        <v>2.99</v>
      </c>
      <c r="K950" s="4">
        <f t="shared" si="17"/>
        <v>3.8203736664847519</v>
      </c>
    </row>
    <row r="951" spans="1:11" x14ac:dyDescent="0.35">
      <c r="A951" s="2">
        <v>38565</v>
      </c>
      <c r="B951" s="1">
        <v>0.1</v>
      </c>
      <c r="C951" s="1">
        <v>-2.73</v>
      </c>
      <c r="D951" s="1">
        <v>-1.4</v>
      </c>
      <c r="E951" s="1">
        <v>5.71</v>
      </c>
      <c r="F951" s="1">
        <v>-0.57999999999999996</v>
      </c>
      <c r="G951" s="1">
        <v>-1.1299999999999999</v>
      </c>
      <c r="H951" s="1">
        <v>-5.57</v>
      </c>
      <c r="I951" s="1">
        <v>-0.33</v>
      </c>
      <c r="J951" s="1">
        <v>1.1599999999999999</v>
      </c>
      <c r="K951" s="4">
        <f t="shared" si="17"/>
        <v>0.59786373632065071</v>
      </c>
    </row>
    <row r="952" spans="1:11" x14ac:dyDescent="0.35">
      <c r="A952" s="2">
        <v>38596</v>
      </c>
      <c r="B952" s="1">
        <v>0.25</v>
      </c>
      <c r="C952" s="1">
        <v>-4.8</v>
      </c>
      <c r="D952" s="1">
        <v>0.75</v>
      </c>
      <c r="E952" s="1">
        <v>7.05</v>
      </c>
      <c r="F952" s="1">
        <v>0.75</v>
      </c>
      <c r="G952" s="1">
        <v>-1.51</v>
      </c>
      <c r="H952" s="1">
        <v>-1.75</v>
      </c>
      <c r="I952" s="1">
        <v>-1.95</v>
      </c>
      <c r="J952" s="1">
        <v>4.3899999999999997</v>
      </c>
      <c r="K952" s="4">
        <f t="shared" si="17"/>
        <v>-0.2366793714614972</v>
      </c>
    </row>
    <row r="953" spans="1:11" x14ac:dyDescent="0.35">
      <c r="A953" s="2">
        <v>38626</v>
      </c>
      <c r="B953" s="1">
        <v>-1.81</v>
      </c>
      <c r="C953" s="1">
        <v>-4.17</v>
      </c>
      <c r="D953" s="1">
        <v>-2.4300000000000002</v>
      </c>
      <c r="E953" s="1">
        <v>-10.01</v>
      </c>
      <c r="F953" s="1">
        <v>-1.64</v>
      </c>
      <c r="G953" s="1">
        <v>-3.1</v>
      </c>
      <c r="H953" s="1">
        <v>1.62</v>
      </c>
      <c r="I953" s="1">
        <v>-3.25</v>
      </c>
      <c r="J953" s="1">
        <v>-6.85</v>
      </c>
      <c r="K953" s="4">
        <f t="shared" si="17"/>
        <v>-3.9115855294569535</v>
      </c>
    </row>
    <row r="954" spans="1:11" x14ac:dyDescent="0.35">
      <c r="A954" s="2">
        <v>38657</v>
      </c>
      <c r="B954" s="1">
        <v>1.01</v>
      </c>
      <c r="C954" s="1">
        <v>2.2799999999999998</v>
      </c>
      <c r="D954" s="1">
        <v>5.31</v>
      </c>
      <c r="E954" s="1">
        <v>1.38</v>
      </c>
      <c r="F954" s="1">
        <v>6.54</v>
      </c>
      <c r="G954" s="1">
        <v>2.56</v>
      </c>
      <c r="H954" s="1">
        <v>4</v>
      </c>
      <c r="I954" s="1">
        <v>1.57</v>
      </c>
      <c r="J954" s="1">
        <v>-0.19</v>
      </c>
      <c r="K954" s="4">
        <f t="shared" si="17"/>
        <v>1.4543492917448253</v>
      </c>
    </row>
    <row r="955" spans="1:11" x14ac:dyDescent="0.35">
      <c r="A955" s="2">
        <v>38687</v>
      </c>
      <c r="B955" s="1">
        <v>-0.16</v>
      </c>
      <c r="C955" s="1">
        <v>-0.66</v>
      </c>
      <c r="D955" s="1">
        <v>1.44</v>
      </c>
      <c r="E955" s="1">
        <v>0.72</v>
      </c>
      <c r="F955" s="1">
        <v>-1.81</v>
      </c>
      <c r="G955" s="1">
        <v>-1.58</v>
      </c>
      <c r="H955" s="1">
        <v>-0.61</v>
      </c>
      <c r="I955" s="1">
        <v>2.39</v>
      </c>
      <c r="J955" s="1">
        <v>1.23</v>
      </c>
      <c r="K955" s="4">
        <f t="shared" si="17"/>
        <v>1.6083412821582119</v>
      </c>
    </row>
    <row r="956" spans="1:11" x14ac:dyDescent="0.35">
      <c r="A956" s="2">
        <v>38718</v>
      </c>
      <c r="B956" s="1">
        <v>0.18</v>
      </c>
      <c r="C956" s="1">
        <v>6.15</v>
      </c>
      <c r="D956" s="1">
        <v>5.04</v>
      </c>
      <c r="E956" s="1">
        <v>12.69</v>
      </c>
      <c r="F956" s="1">
        <v>3.77</v>
      </c>
      <c r="G956" s="1">
        <v>3.72</v>
      </c>
      <c r="H956" s="1">
        <v>1.99</v>
      </c>
      <c r="I956" s="1">
        <v>2.16</v>
      </c>
      <c r="J956" s="1">
        <v>3.05</v>
      </c>
      <c r="K956" s="4">
        <f t="shared" si="17"/>
        <v>3.2724906321490543</v>
      </c>
    </row>
    <row r="957" spans="1:11" x14ac:dyDescent="0.35">
      <c r="A957" s="2">
        <v>38749</v>
      </c>
      <c r="B957" s="1">
        <v>1.1499999999999999</v>
      </c>
      <c r="C957" s="1">
        <v>-0.31</v>
      </c>
      <c r="D957" s="1">
        <v>1.19</v>
      </c>
      <c r="E957" s="1">
        <v>-8.2200000000000006</v>
      </c>
      <c r="F957" s="1">
        <v>-1.25</v>
      </c>
      <c r="G957" s="1">
        <v>3.31</v>
      </c>
      <c r="H957" s="1">
        <v>1.44</v>
      </c>
      <c r="I957" s="1">
        <v>1.07</v>
      </c>
      <c r="J957" s="1">
        <v>0.23</v>
      </c>
      <c r="K957" s="4">
        <f t="shared" si="17"/>
        <v>-0.24184571738397431</v>
      </c>
    </row>
    <row r="958" spans="1:11" x14ac:dyDescent="0.35">
      <c r="A958" s="2">
        <v>38777</v>
      </c>
      <c r="B958" s="1">
        <v>1.23</v>
      </c>
      <c r="C958" s="1">
        <v>2.77</v>
      </c>
      <c r="D958" s="1">
        <v>2.96</v>
      </c>
      <c r="E958" s="1">
        <v>4.2</v>
      </c>
      <c r="F958" s="1">
        <v>2.97</v>
      </c>
      <c r="G958" s="1">
        <v>1.83</v>
      </c>
      <c r="H958" s="1">
        <v>2.41</v>
      </c>
      <c r="I958" s="1">
        <v>-0.96</v>
      </c>
      <c r="J958" s="1">
        <v>-3.64</v>
      </c>
      <c r="K958" s="4">
        <f t="shared" si="17"/>
        <v>0.24384845431937829</v>
      </c>
    </row>
    <row r="959" spans="1:11" x14ac:dyDescent="0.35">
      <c r="A959" s="2">
        <v>38808</v>
      </c>
      <c r="B959" s="1">
        <v>1.03</v>
      </c>
      <c r="C959" s="1">
        <v>0.53</v>
      </c>
      <c r="D959" s="1">
        <v>4.01</v>
      </c>
      <c r="E959" s="1">
        <v>4.6399999999999997</v>
      </c>
      <c r="F959" s="1">
        <v>-1.08</v>
      </c>
      <c r="G959" s="1">
        <v>1.68</v>
      </c>
      <c r="H959" s="1">
        <v>-1.66</v>
      </c>
      <c r="I959" s="1">
        <v>-1.94</v>
      </c>
      <c r="J959" s="1">
        <v>1.85</v>
      </c>
      <c r="K959" s="4">
        <f t="shared" si="17"/>
        <v>-0.3968918085375035</v>
      </c>
    </row>
    <row r="960" spans="1:11" x14ac:dyDescent="0.35">
      <c r="A960" s="2">
        <v>38838</v>
      </c>
      <c r="B960" s="1">
        <v>1.3</v>
      </c>
      <c r="C960" s="1">
        <v>0.5</v>
      </c>
      <c r="D960" s="1">
        <v>-3.31</v>
      </c>
      <c r="E960" s="1">
        <v>-3.38</v>
      </c>
      <c r="F960" s="1">
        <v>-6.79</v>
      </c>
      <c r="G960" s="1">
        <v>-0.26</v>
      </c>
      <c r="H960" s="1">
        <v>-1.93</v>
      </c>
      <c r="I960" s="1">
        <v>-2.1800000000000002</v>
      </c>
      <c r="J960" s="1">
        <v>1.52</v>
      </c>
      <c r="K960" s="4">
        <f t="shared" si="17"/>
        <v>-1.6548529855742851</v>
      </c>
    </row>
    <row r="961" spans="1:11" x14ac:dyDescent="0.35">
      <c r="A961" s="2">
        <v>38869</v>
      </c>
      <c r="B961" s="1">
        <v>-0.08</v>
      </c>
      <c r="C961" s="1">
        <v>1.92</v>
      </c>
      <c r="D961" s="1">
        <v>-0.51</v>
      </c>
      <c r="E961" s="1">
        <v>2.58</v>
      </c>
      <c r="F961" s="1">
        <v>-1.18</v>
      </c>
      <c r="G961" s="1">
        <v>2.86</v>
      </c>
      <c r="H961" s="1">
        <v>0.27</v>
      </c>
      <c r="I961" s="1">
        <v>-0.14000000000000001</v>
      </c>
      <c r="J961" s="1">
        <v>2.41</v>
      </c>
      <c r="K961" s="4">
        <f t="shared" si="17"/>
        <v>0.26114316013084937</v>
      </c>
    </row>
    <row r="962" spans="1:11" x14ac:dyDescent="0.35">
      <c r="A962" s="2">
        <v>38899</v>
      </c>
      <c r="B962" s="1">
        <v>3.49</v>
      </c>
      <c r="C962" s="1">
        <v>-3.16</v>
      </c>
      <c r="D962" s="1">
        <v>-3.78</v>
      </c>
      <c r="E962" s="1">
        <v>4.7</v>
      </c>
      <c r="F962" s="1">
        <v>-3.91</v>
      </c>
      <c r="G962" s="1">
        <v>2.31</v>
      </c>
      <c r="H962" s="1">
        <v>-4.3099999999999996</v>
      </c>
      <c r="I962" s="1">
        <v>4.2699999999999996</v>
      </c>
      <c r="J962" s="1">
        <v>4.87</v>
      </c>
      <c r="K962" s="4">
        <f t="shared" ref="K962:K1025" si="18">SUMPRODUCT(B962:J962,$N$5:$V$5)</f>
        <v>4.1054268947520738</v>
      </c>
    </row>
    <row r="963" spans="1:11" x14ac:dyDescent="0.35">
      <c r="A963" s="2">
        <v>38930</v>
      </c>
      <c r="B963" s="1">
        <v>3.09</v>
      </c>
      <c r="C963" s="1">
        <v>2.06</v>
      </c>
      <c r="D963" s="1">
        <v>2.08</v>
      </c>
      <c r="E963" s="1">
        <v>-3.56</v>
      </c>
      <c r="F963" s="1">
        <v>7.18</v>
      </c>
      <c r="G963" s="1">
        <v>2.34</v>
      </c>
      <c r="H963" s="1">
        <v>2.0499999999999998</v>
      </c>
      <c r="I963" s="1">
        <v>2.29</v>
      </c>
      <c r="J963" s="1">
        <v>2.35</v>
      </c>
      <c r="K963" s="4">
        <f t="shared" si="18"/>
        <v>1.6447646287719428</v>
      </c>
    </row>
    <row r="964" spans="1:11" x14ac:dyDescent="0.35">
      <c r="A964" s="2">
        <v>38961</v>
      </c>
      <c r="B964" s="1">
        <v>-0.31</v>
      </c>
      <c r="C964" s="1">
        <v>4.2699999999999996</v>
      </c>
      <c r="D964" s="1">
        <v>1.91</v>
      </c>
      <c r="E964" s="1">
        <v>-3.53</v>
      </c>
      <c r="F964" s="1">
        <v>3.67</v>
      </c>
      <c r="G964" s="1">
        <v>3.36</v>
      </c>
      <c r="H964" s="1">
        <v>5.76</v>
      </c>
      <c r="I964" s="1">
        <v>1.67</v>
      </c>
      <c r="J964" s="1">
        <v>-2.15</v>
      </c>
      <c r="K964" s="4">
        <f t="shared" si="18"/>
        <v>0.55638763598339114</v>
      </c>
    </row>
    <row r="965" spans="1:11" x14ac:dyDescent="0.35">
      <c r="A965" s="2">
        <v>38991</v>
      </c>
      <c r="B965" s="1">
        <v>2.59</v>
      </c>
      <c r="C965" s="1">
        <v>5.13</v>
      </c>
      <c r="D965" s="1">
        <v>4.3600000000000003</v>
      </c>
      <c r="E965" s="1">
        <v>5.0199999999999996</v>
      </c>
      <c r="F965" s="1">
        <v>4.28</v>
      </c>
      <c r="G965" s="1">
        <v>5.36</v>
      </c>
      <c r="H965" s="1">
        <v>3.91</v>
      </c>
      <c r="I965" s="1">
        <v>1.66</v>
      </c>
      <c r="J965" s="1">
        <v>5.36</v>
      </c>
      <c r="K965" s="4">
        <f t="shared" si="18"/>
        <v>2.348794298034258</v>
      </c>
    </row>
    <row r="966" spans="1:11" x14ac:dyDescent="0.35">
      <c r="A966" s="2">
        <v>39022</v>
      </c>
      <c r="B966" s="1">
        <v>1.44</v>
      </c>
      <c r="C966" s="1">
        <v>1.86</v>
      </c>
      <c r="D966" s="1">
        <v>3.58</v>
      </c>
      <c r="E966" s="1">
        <v>8.56</v>
      </c>
      <c r="F966" s="1">
        <v>3.02</v>
      </c>
      <c r="G966" s="1">
        <v>0.8</v>
      </c>
      <c r="H966" s="1">
        <v>-1.31</v>
      </c>
      <c r="I966" s="1">
        <v>0.05</v>
      </c>
      <c r="J966" s="1">
        <v>3.03</v>
      </c>
      <c r="K966" s="4">
        <f t="shared" si="18"/>
        <v>1.5528831214143972</v>
      </c>
    </row>
    <row r="967" spans="1:11" x14ac:dyDescent="0.35">
      <c r="A967" s="2">
        <v>39052</v>
      </c>
      <c r="B967" s="1">
        <v>1.98</v>
      </c>
      <c r="C967" s="1">
        <v>-0.79</v>
      </c>
      <c r="D967" s="1">
        <v>0.51</v>
      </c>
      <c r="E967" s="1">
        <v>-2.0699999999999998</v>
      </c>
      <c r="F967" s="1">
        <v>-0.99</v>
      </c>
      <c r="G967" s="1">
        <v>4.2300000000000004</v>
      </c>
      <c r="H967" s="1">
        <v>1.45</v>
      </c>
      <c r="I967" s="1">
        <v>0.08</v>
      </c>
      <c r="J967" s="1">
        <v>0.7</v>
      </c>
      <c r="K967" s="4">
        <f t="shared" si="18"/>
        <v>0.15118604864253887</v>
      </c>
    </row>
    <row r="968" spans="1:11" x14ac:dyDescent="0.35">
      <c r="A968" s="2">
        <v>39083</v>
      </c>
      <c r="B968" s="1">
        <v>1.35</v>
      </c>
      <c r="C968" s="1">
        <v>2.71</v>
      </c>
      <c r="D968" s="1">
        <v>3.22</v>
      </c>
      <c r="E968" s="1">
        <v>-1.31</v>
      </c>
      <c r="F968" s="1">
        <v>2.17</v>
      </c>
      <c r="G968" s="1">
        <v>2.98</v>
      </c>
      <c r="H968" s="1">
        <v>3.55</v>
      </c>
      <c r="I968" s="1">
        <v>3.5</v>
      </c>
      <c r="J968" s="1">
        <v>0.38</v>
      </c>
      <c r="K968" s="4">
        <f t="shared" si="18"/>
        <v>2.3778594988724957</v>
      </c>
    </row>
    <row r="969" spans="1:11" x14ac:dyDescent="0.35">
      <c r="A969" s="2">
        <v>39114</v>
      </c>
      <c r="B969" s="1">
        <v>-1.79</v>
      </c>
      <c r="C969" s="1">
        <v>-0.43</v>
      </c>
      <c r="D969" s="1">
        <v>0.8</v>
      </c>
      <c r="E969" s="1">
        <v>-2.17</v>
      </c>
      <c r="F969" s="1">
        <v>-2.4900000000000002</v>
      </c>
      <c r="G969" s="1">
        <v>-2.52</v>
      </c>
      <c r="H969" s="1">
        <v>-0.63</v>
      </c>
      <c r="I969" s="1">
        <v>-2.8</v>
      </c>
      <c r="J969" s="1">
        <v>4.25</v>
      </c>
      <c r="K969" s="4">
        <f t="shared" si="18"/>
        <v>-2.4953068600639812</v>
      </c>
    </row>
    <row r="970" spans="1:11" x14ac:dyDescent="0.35">
      <c r="A970" s="2">
        <v>39142</v>
      </c>
      <c r="B970" s="1">
        <v>2.4700000000000002</v>
      </c>
      <c r="C970" s="1">
        <v>-1.07</v>
      </c>
      <c r="D970" s="1">
        <v>1.58</v>
      </c>
      <c r="E970" s="1">
        <v>5.99</v>
      </c>
      <c r="F970" s="1">
        <v>0.91</v>
      </c>
      <c r="G970" s="1">
        <v>2.31</v>
      </c>
      <c r="H970" s="1">
        <v>0.73</v>
      </c>
      <c r="I970" s="1">
        <v>-0.22</v>
      </c>
      <c r="J970" s="1">
        <v>4.34</v>
      </c>
      <c r="K970" s="4">
        <f t="shared" si="18"/>
        <v>1.2005432201967334</v>
      </c>
    </row>
    <row r="971" spans="1:11" x14ac:dyDescent="0.35">
      <c r="A971" s="2">
        <v>39173</v>
      </c>
      <c r="B971" s="1">
        <v>3.74</v>
      </c>
      <c r="C971" s="1">
        <v>6.26</v>
      </c>
      <c r="D971" s="1">
        <v>4.4000000000000004</v>
      </c>
      <c r="E971" s="1">
        <v>5.39</v>
      </c>
      <c r="F971" s="1">
        <v>4.9000000000000004</v>
      </c>
      <c r="G971" s="1">
        <v>2.0099999999999998</v>
      </c>
      <c r="H971" s="1">
        <v>2.23</v>
      </c>
      <c r="I971" s="1">
        <v>6.84</v>
      </c>
      <c r="J971" s="1">
        <v>3.92</v>
      </c>
      <c r="K971" s="4">
        <f t="shared" si="18"/>
        <v>5.9991284108231646</v>
      </c>
    </row>
    <row r="972" spans="1:11" x14ac:dyDescent="0.35">
      <c r="A972" s="2">
        <v>39203</v>
      </c>
      <c r="B972" s="1">
        <v>2.81</v>
      </c>
      <c r="C972" s="1">
        <v>3.42</v>
      </c>
      <c r="D972" s="1">
        <v>4.84</v>
      </c>
      <c r="E972" s="1">
        <v>7.19</v>
      </c>
      <c r="F972" s="1">
        <v>3.89</v>
      </c>
      <c r="G972" s="1">
        <v>6.81</v>
      </c>
      <c r="H972" s="1">
        <v>2.5099999999999998</v>
      </c>
      <c r="I972" s="1">
        <v>1.1200000000000001</v>
      </c>
      <c r="J972" s="1">
        <v>1.2</v>
      </c>
      <c r="K972" s="4">
        <f t="shared" si="18"/>
        <v>2.3401729042918191</v>
      </c>
    </row>
    <row r="973" spans="1:11" x14ac:dyDescent="0.35">
      <c r="A973" s="2">
        <v>39234</v>
      </c>
      <c r="B973" s="1">
        <v>-0.86</v>
      </c>
      <c r="C973" s="1">
        <v>2.12</v>
      </c>
      <c r="D973" s="1">
        <v>-0.6</v>
      </c>
      <c r="E973" s="1">
        <v>1.04</v>
      </c>
      <c r="F973" s="1">
        <v>0.62</v>
      </c>
      <c r="G973" s="1">
        <v>-1.72</v>
      </c>
      <c r="H973" s="1">
        <v>-1.95</v>
      </c>
      <c r="I973" s="1">
        <v>-3.4</v>
      </c>
      <c r="J973" s="1">
        <v>-4.78</v>
      </c>
      <c r="K973" s="4">
        <f t="shared" si="18"/>
        <v>-2.2187846788428458</v>
      </c>
    </row>
    <row r="974" spans="1:11" x14ac:dyDescent="0.35">
      <c r="A974" s="2">
        <v>39264</v>
      </c>
      <c r="B974" s="1">
        <v>-4.26</v>
      </c>
      <c r="C974" s="1">
        <v>-5.9</v>
      </c>
      <c r="D974" s="1">
        <v>-0.1</v>
      </c>
      <c r="E974" s="1">
        <v>-1.02</v>
      </c>
      <c r="F974" s="1">
        <v>-1.25</v>
      </c>
      <c r="G974" s="1">
        <v>-3.11</v>
      </c>
      <c r="H974" s="1">
        <v>-5.36</v>
      </c>
      <c r="I974" s="1">
        <v>-4.04</v>
      </c>
      <c r="J974" s="1">
        <v>-3.82</v>
      </c>
      <c r="K974" s="4">
        <f t="shared" si="18"/>
        <v>-3.6545073132494279</v>
      </c>
    </row>
    <row r="975" spans="1:11" x14ac:dyDescent="0.35">
      <c r="A975" s="2">
        <v>39295</v>
      </c>
      <c r="B975" s="1">
        <v>1.83</v>
      </c>
      <c r="C975" s="1">
        <v>-1.78</v>
      </c>
      <c r="D975" s="1">
        <v>0.74</v>
      </c>
      <c r="E975" s="1">
        <v>0.3</v>
      </c>
      <c r="F975" s="1">
        <v>2.69</v>
      </c>
      <c r="G975" s="1">
        <v>-0.87</v>
      </c>
      <c r="H975" s="1">
        <v>1.4</v>
      </c>
      <c r="I975" s="1">
        <v>2.31</v>
      </c>
      <c r="J975" s="1">
        <v>1.93</v>
      </c>
      <c r="K975" s="4">
        <f t="shared" si="18"/>
        <v>1.9124742706821625</v>
      </c>
    </row>
    <row r="976" spans="1:11" x14ac:dyDescent="0.35">
      <c r="A976" s="2">
        <v>39326</v>
      </c>
      <c r="B976" s="1">
        <v>3.76</v>
      </c>
      <c r="C976" s="1">
        <v>1.6</v>
      </c>
      <c r="D976" s="1">
        <v>5.4</v>
      </c>
      <c r="E976" s="1">
        <v>7.8</v>
      </c>
      <c r="F976" s="1">
        <v>4.2</v>
      </c>
      <c r="G976" s="1">
        <v>2.11</v>
      </c>
      <c r="H976" s="1">
        <v>-0.72</v>
      </c>
      <c r="I976" s="1">
        <v>3.58</v>
      </c>
      <c r="J976" s="1">
        <v>3.57</v>
      </c>
      <c r="K976" s="4">
        <f t="shared" si="18"/>
        <v>4.2059644563482355</v>
      </c>
    </row>
    <row r="977" spans="1:11" x14ac:dyDescent="0.35">
      <c r="A977" s="2">
        <v>39356</v>
      </c>
      <c r="B977" s="1">
        <v>2.2000000000000002</v>
      </c>
      <c r="C977" s="1">
        <v>1.04</v>
      </c>
      <c r="D977" s="1">
        <v>0.96</v>
      </c>
      <c r="E977" s="1">
        <v>2.74</v>
      </c>
      <c r="F977" s="1">
        <v>6.84</v>
      </c>
      <c r="G977" s="1">
        <v>-2.13</v>
      </c>
      <c r="H977" s="1">
        <v>1.07</v>
      </c>
      <c r="I977" s="1">
        <v>1.43</v>
      </c>
      <c r="J977" s="1">
        <v>6.69</v>
      </c>
      <c r="K977" s="4">
        <f t="shared" si="18"/>
        <v>1.7913579439396097</v>
      </c>
    </row>
    <row r="978" spans="1:11" x14ac:dyDescent="0.35">
      <c r="A978" s="2">
        <v>39387</v>
      </c>
      <c r="B978" s="1">
        <v>1.04</v>
      </c>
      <c r="C978" s="1">
        <v>-8.7200000000000006</v>
      </c>
      <c r="D978" s="1">
        <v>-2.64</v>
      </c>
      <c r="E978" s="1">
        <v>-4</v>
      </c>
      <c r="F978" s="1">
        <v>-7.39</v>
      </c>
      <c r="G978" s="1">
        <v>-6.54</v>
      </c>
      <c r="H978" s="1">
        <v>-3.77</v>
      </c>
      <c r="I978" s="1">
        <v>0.02</v>
      </c>
      <c r="J978" s="1">
        <v>-0.69</v>
      </c>
      <c r="K978" s="4">
        <f t="shared" si="18"/>
        <v>-0.41260887893119907</v>
      </c>
    </row>
    <row r="979" spans="1:11" x14ac:dyDescent="0.35">
      <c r="A979" s="2">
        <v>39417</v>
      </c>
      <c r="B979" s="1">
        <v>-1.1100000000000001</v>
      </c>
      <c r="C979" s="1">
        <v>-1.89</v>
      </c>
      <c r="D979" s="1">
        <v>0.89</v>
      </c>
      <c r="E979" s="1">
        <v>7.6</v>
      </c>
      <c r="F979" s="1">
        <v>1.4</v>
      </c>
      <c r="G979" s="1">
        <v>-0.37</v>
      </c>
      <c r="H979" s="1">
        <v>-2.72</v>
      </c>
      <c r="I979" s="1">
        <v>-4.07</v>
      </c>
      <c r="J979" s="1">
        <v>0.89</v>
      </c>
      <c r="K979" s="4">
        <f t="shared" si="18"/>
        <v>-1.7919557210424446</v>
      </c>
    </row>
    <row r="980" spans="1:11" x14ac:dyDescent="0.35">
      <c r="A980" s="2">
        <v>39448</v>
      </c>
      <c r="B980" s="1">
        <v>-4.95</v>
      </c>
      <c r="C980" s="1">
        <v>-5.94</v>
      </c>
      <c r="D980" s="1">
        <v>-7.44</v>
      </c>
      <c r="E980" s="1">
        <v>-9.34</v>
      </c>
      <c r="F980" s="1">
        <v>-12.3</v>
      </c>
      <c r="G980" s="1">
        <v>-7.81</v>
      </c>
      <c r="H980" s="1">
        <v>-0.42</v>
      </c>
      <c r="I980" s="1">
        <v>-4.55</v>
      </c>
      <c r="J980" s="1">
        <v>-6.92</v>
      </c>
      <c r="K980" s="4">
        <f t="shared" si="18"/>
        <v>-5.3460744505499704</v>
      </c>
    </row>
    <row r="981" spans="1:11" x14ac:dyDescent="0.35">
      <c r="A981" s="2">
        <v>39479</v>
      </c>
      <c r="B981" s="1">
        <v>-0.22</v>
      </c>
      <c r="C981" s="1">
        <v>-5.91</v>
      </c>
      <c r="D981" s="1">
        <v>0.76</v>
      </c>
      <c r="E981" s="1">
        <v>7.16</v>
      </c>
      <c r="F981" s="1">
        <v>-3.69</v>
      </c>
      <c r="G981" s="1">
        <v>-3.67</v>
      </c>
      <c r="H981" s="1">
        <v>-4.8499999999999996</v>
      </c>
      <c r="I981" s="1">
        <v>-0.91</v>
      </c>
      <c r="J981" s="1">
        <v>-3.01</v>
      </c>
      <c r="K981" s="4">
        <f t="shared" si="18"/>
        <v>0.33461413931969242</v>
      </c>
    </row>
    <row r="982" spans="1:11" x14ac:dyDescent="0.35">
      <c r="A982" s="2">
        <v>39508</v>
      </c>
      <c r="B982" s="1">
        <v>1.18</v>
      </c>
      <c r="C982" s="1">
        <v>-4.1399999999999997</v>
      </c>
      <c r="D982" s="1">
        <v>0.04</v>
      </c>
      <c r="E982" s="1">
        <v>-2.8</v>
      </c>
      <c r="F982" s="1">
        <v>0.74</v>
      </c>
      <c r="G982" s="1">
        <v>-0.2</v>
      </c>
      <c r="H982" s="1">
        <v>1.88</v>
      </c>
      <c r="I982" s="1">
        <v>-1.8</v>
      </c>
      <c r="J982" s="1">
        <v>0.88</v>
      </c>
      <c r="K982" s="4">
        <f t="shared" si="18"/>
        <v>-1.3399748513872176</v>
      </c>
    </row>
    <row r="983" spans="1:11" x14ac:dyDescent="0.35">
      <c r="A983" s="2">
        <v>39539</v>
      </c>
      <c r="B983" s="1">
        <v>-1.38</v>
      </c>
      <c r="C983" s="1">
        <v>6.63</v>
      </c>
      <c r="D983" s="1">
        <v>4.95</v>
      </c>
      <c r="E983" s="1">
        <v>10.71</v>
      </c>
      <c r="F983" s="1">
        <v>6.82</v>
      </c>
      <c r="G983" s="1">
        <v>4.63</v>
      </c>
      <c r="H983" s="1">
        <v>5.18</v>
      </c>
      <c r="I983" s="1">
        <v>0.42</v>
      </c>
      <c r="J983" s="1">
        <v>6.33</v>
      </c>
      <c r="K983" s="4">
        <f t="shared" si="18"/>
        <v>1.5650953852157392</v>
      </c>
    </row>
    <row r="984" spans="1:11" x14ac:dyDescent="0.35">
      <c r="A984" s="2">
        <v>39569</v>
      </c>
      <c r="B984" s="1">
        <v>3.67</v>
      </c>
      <c r="C984" s="1">
        <v>1.75</v>
      </c>
      <c r="D984" s="1">
        <v>3.32</v>
      </c>
      <c r="E984" s="1">
        <v>4.37</v>
      </c>
      <c r="F984" s="1">
        <v>5.4</v>
      </c>
      <c r="G984" s="1">
        <v>4.8499999999999996</v>
      </c>
      <c r="H984" s="1">
        <v>1.05</v>
      </c>
      <c r="I984" s="1">
        <v>1.63</v>
      </c>
      <c r="J984" s="1">
        <v>3.57</v>
      </c>
      <c r="K984" s="4">
        <f t="shared" si="18"/>
        <v>2.444874262097303</v>
      </c>
    </row>
    <row r="985" spans="1:11" x14ac:dyDescent="0.35">
      <c r="A985" s="2">
        <v>39600</v>
      </c>
      <c r="B985" s="1">
        <v>-7.37</v>
      </c>
      <c r="C985" s="1">
        <v>-19.3</v>
      </c>
      <c r="D985" s="1">
        <v>-9.31</v>
      </c>
      <c r="E985" s="1">
        <v>2.91</v>
      </c>
      <c r="F985" s="1">
        <v>-8.9499999999999993</v>
      </c>
      <c r="G985" s="1">
        <v>-10.93</v>
      </c>
      <c r="H985" s="1">
        <v>-8.1</v>
      </c>
      <c r="I985" s="1">
        <v>-3.01</v>
      </c>
      <c r="J985" s="1">
        <v>-0.57999999999999996</v>
      </c>
      <c r="K985" s="4">
        <f t="shared" si="18"/>
        <v>-3.1518840714057696</v>
      </c>
    </row>
    <row r="986" spans="1:11" x14ac:dyDescent="0.35">
      <c r="A986" s="2">
        <v>39630</v>
      </c>
      <c r="B986" s="1">
        <v>1.97</v>
      </c>
      <c r="C986" s="1">
        <v>-0.21</v>
      </c>
      <c r="D986" s="1">
        <v>-0.22</v>
      </c>
      <c r="E986" s="1">
        <v>-15.69</v>
      </c>
      <c r="F986" s="1">
        <v>-0.83</v>
      </c>
      <c r="G986" s="1">
        <v>-2.95</v>
      </c>
      <c r="H986" s="1">
        <v>1.1499999999999999</v>
      </c>
      <c r="I986" s="1">
        <v>6.77</v>
      </c>
      <c r="J986" s="1">
        <v>-7.23</v>
      </c>
      <c r="K986" s="4">
        <f t="shared" si="18"/>
        <v>2.5663652219423385</v>
      </c>
    </row>
    <row r="987" spans="1:11" x14ac:dyDescent="0.35">
      <c r="A987" s="2">
        <v>39661</v>
      </c>
      <c r="B987" s="1">
        <v>1.83</v>
      </c>
      <c r="C987" s="1">
        <v>2.4700000000000002</v>
      </c>
      <c r="D987" s="1">
        <v>1.51</v>
      </c>
      <c r="E987" s="1">
        <v>-0.17</v>
      </c>
      <c r="F987" s="1">
        <v>2.36</v>
      </c>
      <c r="G987" s="1">
        <v>3.9</v>
      </c>
      <c r="H987" s="1">
        <v>5.38</v>
      </c>
      <c r="I987" s="1">
        <v>1.8</v>
      </c>
      <c r="J987" s="1">
        <v>-0.5</v>
      </c>
      <c r="K987" s="4">
        <f t="shared" si="18"/>
        <v>1.5332172890379883</v>
      </c>
    </row>
    <row r="988" spans="1:11" x14ac:dyDescent="0.35">
      <c r="A988" s="2">
        <v>39692</v>
      </c>
      <c r="B988" s="1">
        <v>-2.98</v>
      </c>
      <c r="C988" s="1">
        <v>-9.19</v>
      </c>
      <c r="D988" s="1">
        <v>-13.34</v>
      </c>
      <c r="E988" s="1">
        <v>-12.46</v>
      </c>
      <c r="F988" s="1">
        <v>-12.56</v>
      </c>
      <c r="G988" s="1">
        <v>-12.77</v>
      </c>
      <c r="H988" s="1">
        <v>-5.78</v>
      </c>
      <c r="I988" s="1">
        <v>-5.95</v>
      </c>
      <c r="J988" s="1">
        <v>-12.11</v>
      </c>
      <c r="K988" s="4">
        <f t="shared" si="18"/>
        <v>-6.3127532072536869</v>
      </c>
    </row>
    <row r="989" spans="1:11" x14ac:dyDescent="0.35">
      <c r="A989" s="2">
        <v>39722</v>
      </c>
      <c r="B989" s="1">
        <v>-12.25</v>
      </c>
      <c r="C989" s="1">
        <v>-32.630000000000003</v>
      </c>
      <c r="D989" s="1">
        <v>-20.75</v>
      </c>
      <c r="E989" s="1">
        <v>-17.23</v>
      </c>
      <c r="F989" s="1">
        <v>-18.239999999999998</v>
      </c>
      <c r="G989" s="1">
        <v>-16.22</v>
      </c>
      <c r="H989" s="1">
        <v>-15.12</v>
      </c>
      <c r="I989" s="1">
        <v>-10.96</v>
      </c>
      <c r="J989" s="1">
        <v>-11.07</v>
      </c>
      <c r="K989" s="4">
        <f t="shared" si="18"/>
        <v>-12.234073543881202</v>
      </c>
    </row>
    <row r="990" spans="1:11" x14ac:dyDescent="0.35">
      <c r="A990" s="2">
        <v>39753</v>
      </c>
      <c r="B990" s="1">
        <v>-6.73</v>
      </c>
      <c r="C990" s="1">
        <v>-11.44</v>
      </c>
      <c r="D990" s="1">
        <v>-7.81</v>
      </c>
      <c r="E990" s="1">
        <v>-0.45</v>
      </c>
      <c r="F990" s="1">
        <v>-11.21</v>
      </c>
      <c r="G990" s="1">
        <v>-2.31</v>
      </c>
      <c r="H990" s="1">
        <v>-7.68</v>
      </c>
      <c r="I990" s="1">
        <v>-7.36</v>
      </c>
      <c r="J990" s="1">
        <v>1.08</v>
      </c>
      <c r="K990" s="4">
        <f t="shared" si="18"/>
        <v>-6.2916700315182483</v>
      </c>
    </row>
    <row r="991" spans="1:11" x14ac:dyDescent="0.35">
      <c r="A991" s="2">
        <v>39783</v>
      </c>
      <c r="B991" s="1">
        <v>0.4</v>
      </c>
      <c r="C991" s="1">
        <v>1.3</v>
      </c>
      <c r="D991" s="1">
        <v>1.41</v>
      </c>
      <c r="E991" s="1">
        <v>-3.13</v>
      </c>
      <c r="F991" s="1">
        <v>2.31</v>
      </c>
      <c r="G991" s="1">
        <v>3.56</v>
      </c>
      <c r="H991" s="1">
        <v>4.91</v>
      </c>
      <c r="I991" s="1">
        <v>6.74</v>
      </c>
      <c r="J991" s="1">
        <v>-2.08</v>
      </c>
      <c r="K991" s="4">
        <f t="shared" si="18"/>
        <v>4.0240591441620097</v>
      </c>
    </row>
    <row r="992" spans="1:11" x14ac:dyDescent="0.35">
      <c r="A992" s="2">
        <v>39814</v>
      </c>
      <c r="B992" s="1">
        <v>-3.75</v>
      </c>
      <c r="C992" s="1">
        <v>-12.48</v>
      </c>
      <c r="D992" s="1">
        <v>-9.2200000000000006</v>
      </c>
      <c r="E992" s="1">
        <v>-3.11</v>
      </c>
      <c r="F992" s="1">
        <v>-3.12</v>
      </c>
      <c r="G992" s="1">
        <v>-9.9499999999999993</v>
      </c>
      <c r="H992" s="1">
        <v>-7.62</v>
      </c>
      <c r="I992" s="1">
        <v>-2.19</v>
      </c>
      <c r="J992" s="1">
        <v>-0.81</v>
      </c>
      <c r="K992" s="4">
        <f t="shared" si="18"/>
        <v>-2.6849131707333189</v>
      </c>
    </row>
    <row r="993" spans="1:11" x14ac:dyDescent="0.35">
      <c r="A993" s="2">
        <v>39845</v>
      </c>
      <c r="B993" s="1">
        <v>-7.69</v>
      </c>
      <c r="C993" s="1">
        <v>-12.82</v>
      </c>
      <c r="D993" s="1">
        <v>-13.5</v>
      </c>
      <c r="E993" s="1">
        <v>-11.95</v>
      </c>
      <c r="F993" s="1">
        <v>-4.95</v>
      </c>
      <c r="G993" s="1">
        <v>-7.06</v>
      </c>
      <c r="H993" s="1">
        <v>-3.1</v>
      </c>
      <c r="I993" s="1">
        <v>-9.93</v>
      </c>
      <c r="J993" s="1">
        <v>-12.65</v>
      </c>
      <c r="K993" s="4">
        <f t="shared" si="18"/>
        <v>-9.7554914114425646</v>
      </c>
    </row>
    <row r="994" spans="1:11" x14ac:dyDescent="0.35">
      <c r="A994" s="2">
        <v>39873</v>
      </c>
      <c r="B994" s="1">
        <v>6.39</v>
      </c>
      <c r="C994" s="1">
        <v>12.83</v>
      </c>
      <c r="D994" s="1">
        <v>7.58</v>
      </c>
      <c r="E994" s="1">
        <v>3.76</v>
      </c>
      <c r="F994" s="1">
        <v>11.27</v>
      </c>
      <c r="G994" s="1">
        <v>7.63</v>
      </c>
      <c r="H994" s="1">
        <v>9.94</v>
      </c>
      <c r="I994" s="1">
        <v>7.04</v>
      </c>
      <c r="J994" s="1">
        <v>2.79</v>
      </c>
      <c r="K994" s="4">
        <f t="shared" si="18"/>
        <v>6.4895960597661642</v>
      </c>
    </row>
    <row r="995" spans="1:11" x14ac:dyDescent="0.35">
      <c r="A995" s="2">
        <v>39904</v>
      </c>
      <c r="B995" s="1">
        <v>4.82</v>
      </c>
      <c r="C995" s="1">
        <v>42.63</v>
      </c>
      <c r="D995" s="1">
        <v>17.510000000000002</v>
      </c>
      <c r="E995" s="1">
        <v>5.2</v>
      </c>
      <c r="F995" s="1">
        <v>12.36</v>
      </c>
      <c r="G995" s="1">
        <v>10.34</v>
      </c>
      <c r="H995" s="1">
        <v>9.5500000000000007</v>
      </c>
      <c r="I995" s="1">
        <v>-0.95</v>
      </c>
      <c r="J995" s="1">
        <v>2.13</v>
      </c>
      <c r="K995" s="4">
        <f t="shared" si="18"/>
        <v>1.3349911073441021</v>
      </c>
    </row>
    <row r="996" spans="1:11" x14ac:dyDescent="0.35">
      <c r="A996" s="2">
        <v>39934</v>
      </c>
      <c r="B996" s="1">
        <v>6.72</v>
      </c>
      <c r="C996" s="1">
        <v>-2.82</v>
      </c>
      <c r="D996" s="1">
        <v>5.39</v>
      </c>
      <c r="E996" s="1">
        <v>10.77</v>
      </c>
      <c r="F996" s="1">
        <v>3.19</v>
      </c>
      <c r="G996" s="1">
        <v>1.52</v>
      </c>
      <c r="H996" s="1">
        <v>-0.9</v>
      </c>
      <c r="I996" s="1">
        <v>6.25</v>
      </c>
      <c r="J996" s="1">
        <v>4.66</v>
      </c>
      <c r="K996" s="4">
        <f t="shared" si="18"/>
        <v>6.9293555086854699</v>
      </c>
    </row>
    <row r="997" spans="1:11" x14ac:dyDescent="0.35">
      <c r="A997" s="2">
        <v>39965</v>
      </c>
      <c r="B997" s="1">
        <v>0.36</v>
      </c>
      <c r="C997" s="1">
        <v>3.71</v>
      </c>
      <c r="D997" s="1">
        <v>-1.71</v>
      </c>
      <c r="E997" s="1">
        <v>-4.84</v>
      </c>
      <c r="F997" s="1">
        <v>4.3499999999999996</v>
      </c>
      <c r="G997" s="1">
        <v>1.53</v>
      </c>
      <c r="H997" s="1">
        <v>-0.32</v>
      </c>
      <c r="I997" s="1">
        <v>3.53</v>
      </c>
      <c r="J997" s="1">
        <v>4.66</v>
      </c>
      <c r="K997" s="4">
        <f t="shared" si="18"/>
        <v>1.7127825317197902</v>
      </c>
    </row>
    <row r="998" spans="1:11" x14ac:dyDescent="0.35">
      <c r="A998" s="2">
        <v>39995</v>
      </c>
      <c r="B998" s="1">
        <v>7.41</v>
      </c>
      <c r="C998" s="1">
        <v>18.43</v>
      </c>
      <c r="D998" s="1">
        <v>11.41</v>
      </c>
      <c r="E998" s="1">
        <v>5.31</v>
      </c>
      <c r="F998" s="1">
        <v>8.25</v>
      </c>
      <c r="G998" s="1">
        <v>5.51</v>
      </c>
      <c r="H998" s="1">
        <v>6.75</v>
      </c>
      <c r="I998" s="1">
        <v>5.52</v>
      </c>
      <c r="J998" s="1">
        <v>4.3499999999999996</v>
      </c>
      <c r="K998" s="4">
        <f t="shared" si="18"/>
        <v>5.9412902138970658</v>
      </c>
    </row>
    <row r="999" spans="1:11" x14ac:dyDescent="0.35">
      <c r="A999" s="2">
        <v>40026</v>
      </c>
      <c r="B999" s="1">
        <v>0.84</v>
      </c>
      <c r="C999" s="1">
        <v>2.65</v>
      </c>
      <c r="D999" s="1">
        <v>2.94</v>
      </c>
      <c r="E999" s="1">
        <v>0.73</v>
      </c>
      <c r="F999" s="1">
        <v>2.37</v>
      </c>
      <c r="G999" s="1">
        <v>0.82</v>
      </c>
      <c r="H999" s="1">
        <v>3.69</v>
      </c>
      <c r="I999" s="1">
        <v>2.19</v>
      </c>
      <c r="J999" s="1">
        <v>0.21</v>
      </c>
      <c r="K999" s="4">
        <f t="shared" si="18"/>
        <v>1.7143325332573212</v>
      </c>
    </row>
    <row r="1000" spans="1:11" x14ac:dyDescent="0.35">
      <c r="A1000" s="2">
        <v>40057</v>
      </c>
      <c r="B1000" s="1">
        <v>4.3600000000000003</v>
      </c>
      <c r="C1000" s="1">
        <v>3.08</v>
      </c>
      <c r="D1000" s="1">
        <v>6.45</v>
      </c>
      <c r="E1000" s="1">
        <v>5.19</v>
      </c>
      <c r="F1000" s="1">
        <v>5.24</v>
      </c>
      <c r="G1000" s="1">
        <v>6.56</v>
      </c>
      <c r="H1000" s="1">
        <v>2.38</v>
      </c>
      <c r="I1000" s="1">
        <v>2.4</v>
      </c>
      <c r="J1000" s="1">
        <v>2.33</v>
      </c>
      <c r="K1000" s="4">
        <f t="shared" si="18"/>
        <v>3.2044054375300526</v>
      </c>
    </row>
    <row r="1001" spans="1:11" x14ac:dyDescent="0.35">
      <c r="A1001" s="2">
        <v>40087</v>
      </c>
      <c r="B1001" s="1">
        <v>-0.78</v>
      </c>
      <c r="C1001" s="1">
        <v>-0.25</v>
      </c>
      <c r="D1001" s="1">
        <v>-2.71</v>
      </c>
      <c r="E1001" s="1">
        <v>2.23</v>
      </c>
      <c r="F1001" s="1">
        <v>-1.39</v>
      </c>
      <c r="G1001" s="1">
        <v>-3.42</v>
      </c>
      <c r="H1001" s="1">
        <v>0.06</v>
      </c>
      <c r="I1001" s="1">
        <v>-3.68</v>
      </c>
      <c r="J1001" s="1">
        <v>-2.74</v>
      </c>
      <c r="K1001" s="4">
        <f t="shared" si="18"/>
        <v>-2.2352793732341731</v>
      </c>
    </row>
    <row r="1002" spans="1:11" x14ac:dyDescent="0.35">
      <c r="A1002" s="2">
        <v>40118</v>
      </c>
      <c r="B1002" s="1">
        <v>3.86</v>
      </c>
      <c r="C1002" s="1">
        <v>9.4600000000000009</v>
      </c>
      <c r="D1002" s="1">
        <v>7.6</v>
      </c>
      <c r="E1002" s="1">
        <v>3.17</v>
      </c>
      <c r="F1002" s="1">
        <v>4.96</v>
      </c>
      <c r="G1002" s="1">
        <v>6.67</v>
      </c>
      <c r="H1002" s="1">
        <v>5.04</v>
      </c>
      <c r="I1002" s="1">
        <v>8.2200000000000006</v>
      </c>
      <c r="J1002" s="1">
        <v>4.51</v>
      </c>
      <c r="K1002" s="4">
        <f t="shared" si="18"/>
        <v>6.6192047266059202</v>
      </c>
    </row>
    <row r="1003" spans="1:11" x14ac:dyDescent="0.35">
      <c r="A1003" s="2">
        <v>40148</v>
      </c>
      <c r="B1003" s="1">
        <v>2.67</v>
      </c>
      <c r="C1003" s="1">
        <v>5.07</v>
      </c>
      <c r="D1003" s="1">
        <v>2.8</v>
      </c>
      <c r="E1003" s="1">
        <v>-0.55000000000000004</v>
      </c>
      <c r="F1003" s="1">
        <v>5.9</v>
      </c>
      <c r="G1003" s="1">
        <v>6.26</v>
      </c>
      <c r="H1003" s="1">
        <v>1.97</v>
      </c>
      <c r="I1003" s="1">
        <v>2.4500000000000002</v>
      </c>
      <c r="J1003" s="1">
        <v>5.86</v>
      </c>
      <c r="K1003" s="4">
        <f t="shared" si="18"/>
        <v>2.0970485685320623</v>
      </c>
    </row>
    <row r="1004" spans="1:11" x14ac:dyDescent="0.35">
      <c r="A1004" s="2">
        <v>40179</v>
      </c>
      <c r="B1004" s="1">
        <v>-2.2799999999999998</v>
      </c>
      <c r="C1004" s="1">
        <v>-0.87</v>
      </c>
      <c r="D1004" s="1">
        <v>-3.27</v>
      </c>
      <c r="E1004" s="1">
        <v>-4.7300000000000004</v>
      </c>
      <c r="F1004" s="1">
        <v>-7.83</v>
      </c>
      <c r="G1004" s="1">
        <v>-6.7</v>
      </c>
      <c r="H1004" s="1">
        <v>-1.85</v>
      </c>
      <c r="I1004" s="1">
        <v>0</v>
      </c>
      <c r="J1004" s="1">
        <v>-4.5</v>
      </c>
      <c r="K1004" s="4">
        <f t="shared" si="18"/>
        <v>-1.1648110052071152</v>
      </c>
    </row>
    <row r="1005" spans="1:11" x14ac:dyDescent="0.35">
      <c r="A1005" s="2">
        <v>40210</v>
      </c>
      <c r="B1005" s="1">
        <v>2.8</v>
      </c>
      <c r="C1005" s="1">
        <v>7.3</v>
      </c>
      <c r="D1005" s="1">
        <v>5.18</v>
      </c>
      <c r="E1005" s="1">
        <v>2.41</v>
      </c>
      <c r="F1005" s="1">
        <v>4.75</v>
      </c>
      <c r="G1005" s="1">
        <v>2.85</v>
      </c>
      <c r="H1005" s="1">
        <v>4.29</v>
      </c>
      <c r="I1005" s="1">
        <v>0.37</v>
      </c>
      <c r="J1005" s="1">
        <v>-0.43</v>
      </c>
      <c r="K1005" s="4">
        <f t="shared" si="18"/>
        <v>1.1979600061676685</v>
      </c>
    </row>
    <row r="1006" spans="1:11" x14ac:dyDescent="0.35">
      <c r="A1006" s="2">
        <v>40238</v>
      </c>
      <c r="B1006" s="1">
        <v>6.02</v>
      </c>
      <c r="C1006" s="1">
        <v>9.2799999999999994</v>
      </c>
      <c r="D1006" s="1">
        <v>6.52</v>
      </c>
      <c r="E1006" s="1">
        <v>3.17</v>
      </c>
      <c r="F1006" s="1">
        <v>6.67</v>
      </c>
      <c r="G1006" s="1">
        <v>7.6</v>
      </c>
      <c r="H1006" s="1">
        <v>6.24</v>
      </c>
      <c r="I1006" s="1">
        <v>3.61</v>
      </c>
      <c r="J1006" s="1">
        <v>3.1</v>
      </c>
      <c r="K1006" s="4">
        <f t="shared" si="18"/>
        <v>4.072443652508591</v>
      </c>
    </row>
    <row r="1007" spans="1:11" x14ac:dyDescent="0.35">
      <c r="A1007" s="2">
        <v>40269</v>
      </c>
      <c r="B1007" s="1">
        <v>-1.01</v>
      </c>
      <c r="C1007" s="1">
        <v>7.2</v>
      </c>
      <c r="D1007" s="1">
        <v>3.24</v>
      </c>
      <c r="E1007" s="1">
        <v>3.6</v>
      </c>
      <c r="F1007" s="1">
        <v>2.15</v>
      </c>
      <c r="G1007" s="1">
        <v>3.59</v>
      </c>
      <c r="H1007" s="1">
        <v>2.56</v>
      </c>
      <c r="I1007" s="1">
        <v>-2.23</v>
      </c>
      <c r="J1007" s="1">
        <v>2.86</v>
      </c>
      <c r="K1007" s="4">
        <f t="shared" si="18"/>
        <v>-1.0995935066858524</v>
      </c>
    </row>
    <row r="1008" spans="1:11" x14ac:dyDescent="0.35">
      <c r="A1008" s="2">
        <v>40299</v>
      </c>
      <c r="B1008" s="1">
        <v>-5.66</v>
      </c>
      <c r="C1008" s="1">
        <v>-8.6999999999999993</v>
      </c>
      <c r="D1008" s="1">
        <v>-8.31</v>
      </c>
      <c r="E1008" s="1">
        <v>-10.7</v>
      </c>
      <c r="F1008" s="1">
        <v>-7.66</v>
      </c>
      <c r="G1008" s="1">
        <v>-5.81</v>
      </c>
      <c r="H1008" s="1">
        <v>-5.34</v>
      </c>
      <c r="I1008" s="1">
        <v>-8.01</v>
      </c>
      <c r="J1008" s="1">
        <v>-6.31</v>
      </c>
      <c r="K1008" s="4">
        <f t="shared" si="18"/>
        <v>-7.9175113189809085</v>
      </c>
    </row>
    <row r="1009" spans="1:11" x14ac:dyDescent="0.35">
      <c r="A1009" s="2">
        <v>40330</v>
      </c>
      <c r="B1009" s="1">
        <v>-1.98</v>
      </c>
      <c r="C1009" s="1">
        <v>-10.31</v>
      </c>
      <c r="D1009" s="1">
        <v>-5.75</v>
      </c>
      <c r="E1009" s="1">
        <v>-6.41</v>
      </c>
      <c r="F1009" s="1">
        <v>-6.14</v>
      </c>
      <c r="G1009" s="1">
        <v>-3.98</v>
      </c>
      <c r="H1009" s="1">
        <v>-9.0299999999999994</v>
      </c>
      <c r="I1009" s="1">
        <v>-1.63</v>
      </c>
      <c r="J1009" s="1">
        <v>-0.72</v>
      </c>
      <c r="K1009" s="4">
        <f t="shared" si="18"/>
        <v>-2.4337965425074168</v>
      </c>
    </row>
    <row r="1010" spans="1:11" x14ac:dyDescent="0.35">
      <c r="A1010" s="2">
        <v>40360</v>
      </c>
      <c r="B1010" s="1">
        <v>7.39</v>
      </c>
      <c r="C1010" s="1">
        <v>15.02</v>
      </c>
      <c r="D1010" s="1">
        <v>9.59</v>
      </c>
      <c r="E1010" s="1">
        <v>7.74</v>
      </c>
      <c r="F1010" s="1">
        <v>7.52</v>
      </c>
      <c r="G1010" s="1">
        <v>9.58</v>
      </c>
      <c r="H1010" s="1">
        <v>4.62</v>
      </c>
      <c r="I1010" s="1">
        <v>2.15</v>
      </c>
      <c r="J1010" s="1">
        <v>6.79</v>
      </c>
      <c r="K1010" s="4">
        <f t="shared" si="18"/>
        <v>4.0770746576033279</v>
      </c>
    </row>
    <row r="1011" spans="1:11" x14ac:dyDescent="0.35">
      <c r="A1011" s="2">
        <v>40391</v>
      </c>
      <c r="B1011" s="1">
        <v>-1.28</v>
      </c>
      <c r="C1011" s="1">
        <v>-9.48</v>
      </c>
      <c r="D1011" s="1">
        <v>-5.51</v>
      </c>
      <c r="E1011" s="1">
        <v>-3.38</v>
      </c>
      <c r="F1011" s="1">
        <v>-6.44</v>
      </c>
      <c r="G1011" s="1">
        <v>-2.13</v>
      </c>
      <c r="H1011" s="1">
        <v>-3.93</v>
      </c>
      <c r="I1011" s="1">
        <v>-1.66</v>
      </c>
      <c r="J1011" s="1">
        <v>0.41</v>
      </c>
      <c r="K1011" s="4">
        <f t="shared" si="18"/>
        <v>-1.8816566093682605</v>
      </c>
    </row>
    <row r="1012" spans="1:11" x14ac:dyDescent="0.35">
      <c r="A1012" s="2">
        <v>40422</v>
      </c>
      <c r="B1012" s="1">
        <v>6.21</v>
      </c>
      <c r="C1012" s="1">
        <v>13.63</v>
      </c>
      <c r="D1012" s="1">
        <v>10.11</v>
      </c>
      <c r="E1012" s="1">
        <v>9.64</v>
      </c>
      <c r="F1012" s="1">
        <v>12.43</v>
      </c>
      <c r="G1012" s="1">
        <v>7.97</v>
      </c>
      <c r="H1012" s="1">
        <v>12.08</v>
      </c>
      <c r="I1012" s="1">
        <v>9</v>
      </c>
      <c r="J1012" s="1">
        <v>3.64</v>
      </c>
      <c r="K1012" s="4">
        <f t="shared" si="18"/>
        <v>8.5629367679854269</v>
      </c>
    </row>
    <row r="1013" spans="1:11" x14ac:dyDescent="0.35">
      <c r="A1013" s="2">
        <v>40452</v>
      </c>
      <c r="B1013" s="1">
        <v>4.32</v>
      </c>
      <c r="C1013" s="1">
        <v>8.4</v>
      </c>
      <c r="D1013" s="1">
        <v>5.13</v>
      </c>
      <c r="E1013" s="1">
        <v>4.38</v>
      </c>
      <c r="F1013" s="1">
        <v>6.37</v>
      </c>
      <c r="G1013" s="1">
        <v>4.51</v>
      </c>
      <c r="H1013" s="1">
        <v>2.4300000000000002</v>
      </c>
      <c r="I1013" s="1">
        <v>2.0099999999999998</v>
      </c>
      <c r="J1013" s="1">
        <v>1.86</v>
      </c>
      <c r="K1013" s="4">
        <f t="shared" si="18"/>
        <v>2.8578399558735033</v>
      </c>
    </row>
    <row r="1014" spans="1:11" x14ac:dyDescent="0.35">
      <c r="A1014" s="2">
        <v>40483</v>
      </c>
      <c r="B1014" s="1">
        <v>0.13</v>
      </c>
      <c r="C1014" s="1">
        <v>7.28</v>
      </c>
      <c r="D1014" s="1">
        <v>1.47</v>
      </c>
      <c r="E1014" s="1">
        <v>5.59</v>
      </c>
      <c r="F1014" s="1">
        <v>-0.83</v>
      </c>
      <c r="G1014" s="1">
        <v>-1.89</v>
      </c>
      <c r="H1014" s="1">
        <v>4.18</v>
      </c>
      <c r="I1014" s="1">
        <v>-3.33</v>
      </c>
      <c r="J1014" s="1">
        <v>-1.31</v>
      </c>
      <c r="K1014" s="4">
        <f t="shared" si="18"/>
        <v>-1.313972631467774</v>
      </c>
    </row>
    <row r="1015" spans="1:11" x14ac:dyDescent="0.35">
      <c r="A1015" s="2">
        <v>40513</v>
      </c>
      <c r="B1015" s="1">
        <v>4.38</v>
      </c>
      <c r="C1015" s="1">
        <v>8.5399999999999991</v>
      </c>
      <c r="D1015" s="1">
        <v>7.01</v>
      </c>
      <c r="E1015" s="1">
        <v>9.3699999999999992</v>
      </c>
      <c r="F1015" s="1">
        <v>6.04</v>
      </c>
      <c r="G1015" s="1">
        <v>6.57</v>
      </c>
      <c r="H1015" s="1">
        <v>3.26</v>
      </c>
      <c r="I1015" s="1">
        <v>5.41</v>
      </c>
      <c r="J1015" s="1">
        <v>3.22</v>
      </c>
      <c r="K1015" s="4">
        <f t="shared" si="18"/>
        <v>5.7782578448570181</v>
      </c>
    </row>
    <row r="1016" spans="1:11" x14ac:dyDescent="0.35">
      <c r="A1016" s="2">
        <v>40544</v>
      </c>
      <c r="B1016" s="1">
        <v>-2.27</v>
      </c>
      <c r="C1016" s="1">
        <v>0.48</v>
      </c>
      <c r="D1016" s="1">
        <v>2.83</v>
      </c>
      <c r="E1016" s="1">
        <v>6.93</v>
      </c>
      <c r="F1016" s="1">
        <v>3.94</v>
      </c>
      <c r="G1016" s="1">
        <v>0.03</v>
      </c>
      <c r="H1016" s="1">
        <v>-0.88</v>
      </c>
      <c r="I1016" s="1">
        <v>-0.71</v>
      </c>
      <c r="J1016" s="1">
        <v>2.23</v>
      </c>
      <c r="K1016" s="4">
        <f t="shared" si="18"/>
        <v>7.9250274742643012E-2</v>
      </c>
    </row>
    <row r="1017" spans="1:11" x14ac:dyDescent="0.35">
      <c r="A1017" s="2">
        <v>40575</v>
      </c>
      <c r="B1017" s="1">
        <v>4.88</v>
      </c>
      <c r="C1017" s="1">
        <v>-1.4</v>
      </c>
      <c r="D1017" s="1">
        <v>3.43</v>
      </c>
      <c r="E1017" s="1">
        <v>7.65</v>
      </c>
      <c r="F1017" s="1">
        <v>2.2799999999999998</v>
      </c>
      <c r="G1017" s="1">
        <v>7.47</v>
      </c>
      <c r="H1017" s="1">
        <v>2.2799999999999998</v>
      </c>
      <c r="I1017" s="1">
        <v>3.33</v>
      </c>
      <c r="J1017" s="1">
        <v>2.4300000000000002</v>
      </c>
      <c r="K1017" s="4">
        <f t="shared" si="18"/>
        <v>4.2269962189442314</v>
      </c>
    </row>
    <row r="1018" spans="1:11" x14ac:dyDescent="0.35">
      <c r="A1018" s="2">
        <v>40603</v>
      </c>
      <c r="B1018" s="1">
        <v>2.78</v>
      </c>
      <c r="C1018" s="1">
        <v>1.73</v>
      </c>
      <c r="D1018" s="1">
        <v>1.84</v>
      </c>
      <c r="E1018" s="1">
        <v>1.91</v>
      </c>
      <c r="F1018" s="1">
        <v>-1.55</v>
      </c>
      <c r="G1018" s="1">
        <v>1.6</v>
      </c>
      <c r="H1018" s="1">
        <v>1.1000000000000001</v>
      </c>
      <c r="I1018" s="1">
        <v>2.29</v>
      </c>
      <c r="J1018" s="1">
        <v>0.91</v>
      </c>
      <c r="K1018" s="4">
        <f t="shared" si="18"/>
        <v>2.3164694914566</v>
      </c>
    </row>
    <row r="1019" spans="1:11" x14ac:dyDescent="0.35">
      <c r="A1019" s="2">
        <v>40634</v>
      </c>
      <c r="B1019" s="1">
        <v>4.4800000000000004</v>
      </c>
      <c r="C1019" s="1">
        <v>2.2200000000000002</v>
      </c>
      <c r="D1019" s="1">
        <v>2.99</v>
      </c>
      <c r="E1019" s="1">
        <v>1.3</v>
      </c>
      <c r="F1019" s="1">
        <v>3.11</v>
      </c>
      <c r="G1019" s="1">
        <v>3.35</v>
      </c>
      <c r="H1019" s="1">
        <v>4.53</v>
      </c>
      <c r="I1019" s="1">
        <v>6.37</v>
      </c>
      <c r="J1019" s="1">
        <v>3.99</v>
      </c>
      <c r="K1019" s="4">
        <f t="shared" si="18"/>
        <v>5.2403043380808185</v>
      </c>
    </row>
    <row r="1020" spans="1:11" x14ac:dyDescent="0.35">
      <c r="A1020" s="2">
        <v>40664</v>
      </c>
      <c r="B1020" s="1">
        <v>1.8</v>
      </c>
      <c r="C1020" s="1">
        <v>-3.54</v>
      </c>
      <c r="D1020" s="1">
        <v>-2.15</v>
      </c>
      <c r="E1020" s="1">
        <v>-4.5599999999999996</v>
      </c>
      <c r="F1020" s="1">
        <v>-1.69</v>
      </c>
      <c r="G1020" s="1">
        <v>0.91</v>
      </c>
      <c r="H1020" s="1">
        <v>0.83</v>
      </c>
      <c r="I1020" s="1">
        <v>1.96</v>
      </c>
      <c r="J1020" s="1">
        <v>1.3</v>
      </c>
      <c r="K1020" s="4">
        <f t="shared" si="18"/>
        <v>0.9667579581891238</v>
      </c>
    </row>
    <row r="1021" spans="1:11" x14ac:dyDescent="0.35">
      <c r="A1021" s="2">
        <v>40695</v>
      </c>
      <c r="B1021" s="1">
        <v>-0.93</v>
      </c>
      <c r="C1021" s="1">
        <v>-1.23</v>
      </c>
      <c r="D1021" s="1">
        <v>-0.59</v>
      </c>
      <c r="E1021" s="1">
        <v>-2.4900000000000002</v>
      </c>
      <c r="F1021" s="1">
        <v>-2.39</v>
      </c>
      <c r="G1021" s="1">
        <v>-1.34</v>
      </c>
      <c r="H1021" s="1">
        <v>-0.89</v>
      </c>
      <c r="I1021" s="1">
        <v>-1.84</v>
      </c>
      <c r="J1021" s="1">
        <v>-0.34</v>
      </c>
      <c r="K1021" s="4">
        <f t="shared" si="18"/>
        <v>-1.7478058724246208</v>
      </c>
    </row>
    <row r="1022" spans="1:11" x14ac:dyDescent="0.35">
      <c r="A1022" s="2">
        <v>40725</v>
      </c>
      <c r="B1022" s="1">
        <v>-0.4</v>
      </c>
      <c r="C1022" s="1">
        <v>-8.91</v>
      </c>
      <c r="D1022" s="1">
        <v>-4.7</v>
      </c>
      <c r="E1022" s="1">
        <v>0.56000000000000005</v>
      </c>
      <c r="F1022" s="1">
        <v>-0.32</v>
      </c>
      <c r="G1022" s="1">
        <v>-4.87</v>
      </c>
      <c r="H1022" s="1">
        <v>-0.68</v>
      </c>
      <c r="I1022" s="1">
        <v>-3.65</v>
      </c>
      <c r="J1022" s="1">
        <v>-0.35</v>
      </c>
      <c r="K1022" s="4">
        <f t="shared" si="18"/>
        <v>-2.409565224021029</v>
      </c>
    </row>
    <row r="1023" spans="1:11" x14ac:dyDescent="0.35">
      <c r="A1023" s="2">
        <v>40756</v>
      </c>
      <c r="B1023" s="1">
        <v>-0.79</v>
      </c>
      <c r="C1023" s="1">
        <v>-12</v>
      </c>
      <c r="D1023" s="1">
        <v>-6.09</v>
      </c>
      <c r="E1023" s="1">
        <v>-10.119999999999999</v>
      </c>
      <c r="F1023" s="1">
        <v>-6.9</v>
      </c>
      <c r="G1023" s="1">
        <v>-5.22</v>
      </c>
      <c r="H1023" s="1">
        <v>-2.88</v>
      </c>
      <c r="I1023" s="1">
        <v>-3.09</v>
      </c>
      <c r="J1023" s="1">
        <v>0.14000000000000001</v>
      </c>
      <c r="K1023" s="4">
        <f t="shared" si="18"/>
        <v>-3.6751064093359105</v>
      </c>
    </row>
    <row r="1024" spans="1:11" x14ac:dyDescent="0.35">
      <c r="A1024" s="2">
        <v>40787</v>
      </c>
      <c r="B1024" s="1">
        <v>-4.93</v>
      </c>
      <c r="C1024" s="1">
        <v>-14.11</v>
      </c>
      <c r="D1024" s="1">
        <v>-11.03</v>
      </c>
      <c r="E1024" s="1">
        <v>-12.45</v>
      </c>
      <c r="F1024" s="1">
        <v>-4.87</v>
      </c>
      <c r="G1024" s="1">
        <v>-5.79</v>
      </c>
      <c r="H1024" s="1">
        <v>-3.89</v>
      </c>
      <c r="I1024" s="1">
        <v>-3.96</v>
      </c>
      <c r="J1024" s="1">
        <v>-1.63</v>
      </c>
      <c r="K1024" s="4">
        <f t="shared" si="18"/>
        <v>-5.4042656042919397</v>
      </c>
    </row>
    <row r="1025" spans="1:11" x14ac:dyDescent="0.35">
      <c r="A1025" s="2">
        <v>40817</v>
      </c>
      <c r="B1025" s="1">
        <v>6.57</v>
      </c>
      <c r="C1025" s="1">
        <v>23.2</v>
      </c>
      <c r="D1025" s="1">
        <v>14.07</v>
      </c>
      <c r="E1025" s="1">
        <v>16.39</v>
      </c>
      <c r="F1025" s="1">
        <v>11.92</v>
      </c>
      <c r="G1025" s="1">
        <v>7.58</v>
      </c>
      <c r="H1025" s="1">
        <v>9.7799999999999994</v>
      </c>
      <c r="I1025" s="1">
        <v>5.54</v>
      </c>
      <c r="J1025" s="1">
        <v>6.68</v>
      </c>
      <c r="K1025" s="4">
        <f t="shared" si="18"/>
        <v>7.3865689511622863</v>
      </c>
    </row>
    <row r="1026" spans="1:11" x14ac:dyDescent="0.35">
      <c r="A1026" s="2">
        <v>40848</v>
      </c>
      <c r="B1026" s="1">
        <v>1.39</v>
      </c>
      <c r="C1026" s="1">
        <v>-8.01</v>
      </c>
      <c r="D1026" s="1">
        <v>1.4</v>
      </c>
      <c r="E1026" s="1">
        <v>1.72</v>
      </c>
      <c r="F1026" s="1">
        <v>-1.96</v>
      </c>
      <c r="G1026" s="1">
        <v>0.28999999999999998</v>
      </c>
      <c r="H1026" s="1">
        <v>1.1000000000000001</v>
      </c>
      <c r="I1026" s="1">
        <v>1.28</v>
      </c>
      <c r="J1026" s="1">
        <v>0.99</v>
      </c>
      <c r="K1026" s="4">
        <f t="shared" ref="K1026:K1089" si="19">SUMPRODUCT(B1026:J1026,$N$5:$V$5)</f>
        <v>1.3087885788498392</v>
      </c>
    </row>
    <row r="1027" spans="1:11" x14ac:dyDescent="0.35">
      <c r="A1027" s="2">
        <v>40878</v>
      </c>
      <c r="B1027" s="1">
        <v>1.88</v>
      </c>
      <c r="C1027" s="1">
        <v>-1.1599999999999999</v>
      </c>
      <c r="D1027" s="1">
        <v>-0.8</v>
      </c>
      <c r="E1027" s="1">
        <v>-0.56000000000000005</v>
      </c>
      <c r="F1027" s="1">
        <v>-1.45</v>
      </c>
      <c r="G1027" s="1">
        <v>3.18</v>
      </c>
      <c r="H1027" s="1">
        <v>0.87</v>
      </c>
      <c r="I1027" s="1">
        <v>3.53</v>
      </c>
      <c r="J1027" s="1">
        <v>2.95</v>
      </c>
      <c r="K1027" s="4">
        <f t="shared" si="19"/>
        <v>2.5774347650570042</v>
      </c>
    </row>
    <row r="1028" spans="1:11" x14ac:dyDescent="0.35">
      <c r="A1028" s="2">
        <v>40909</v>
      </c>
      <c r="B1028" s="1">
        <v>0.54</v>
      </c>
      <c r="C1028" s="1">
        <v>13.51</v>
      </c>
      <c r="D1028" s="1">
        <v>6.74</v>
      </c>
      <c r="E1028" s="1">
        <v>1.39</v>
      </c>
      <c r="F1028" s="1">
        <v>8.15</v>
      </c>
      <c r="G1028" s="1">
        <v>2.44</v>
      </c>
      <c r="H1028" s="1">
        <v>4.04</v>
      </c>
      <c r="I1028" s="1">
        <v>3.38</v>
      </c>
      <c r="J1028" s="1">
        <v>-2.71</v>
      </c>
      <c r="K1028" s="4">
        <f t="shared" si="19"/>
        <v>2.5918728500433725</v>
      </c>
    </row>
    <row r="1029" spans="1:11" x14ac:dyDescent="0.35">
      <c r="A1029" s="2">
        <v>40940</v>
      </c>
      <c r="B1029" s="1">
        <v>3.67</v>
      </c>
      <c r="C1029" s="1">
        <v>6.02</v>
      </c>
      <c r="D1029" s="1">
        <v>3.83</v>
      </c>
      <c r="E1029" s="1">
        <v>6.54</v>
      </c>
      <c r="F1029" s="1">
        <v>6.71</v>
      </c>
      <c r="G1029" s="1">
        <v>4.78</v>
      </c>
      <c r="H1029" s="1">
        <v>3.19</v>
      </c>
      <c r="I1029" s="1">
        <v>1.23</v>
      </c>
      <c r="J1029" s="1">
        <v>1.26</v>
      </c>
      <c r="K1029" s="4">
        <f t="shared" si="19"/>
        <v>2.5167700473897598</v>
      </c>
    </row>
    <row r="1030" spans="1:11" x14ac:dyDescent="0.35">
      <c r="A1030" s="2">
        <v>40969</v>
      </c>
      <c r="B1030" s="1">
        <v>4.01</v>
      </c>
      <c r="C1030" s="1">
        <v>0.92</v>
      </c>
      <c r="D1030" s="1">
        <v>0.7</v>
      </c>
      <c r="E1030" s="1">
        <v>-3.25</v>
      </c>
      <c r="F1030" s="1">
        <v>4.7</v>
      </c>
      <c r="G1030" s="1">
        <v>2.5</v>
      </c>
      <c r="H1030" s="1">
        <v>4.6100000000000003</v>
      </c>
      <c r="I1030" s="1">
        <v>3.96</v>
      </c>
      <c r="J1030" s="1">
        <v>1.44</v>
      </c>
      <c r="K1030" s="4">
        <f t="shared" si="19"/>
        <v>2.9412594430604786</v>
      </c>
    </row>
    <row r="1031" spans="1:11" x14ac:dyDescent="0.35">
      <c r="A1031" s="2">
        <v>41000</v>
      </c>
      <c r="B1031" s="1">
        <v>0.76</v>
      </c>
      <c r="C1031" s="1">
        <v>-6.98</v>
      </c>
      <c r="D1031" s="1">
        <v>-0.68</v>
      </c>
      <c r="E1031" s="1">
        <v>-1.68</v>
      </c>
      <c r="F1031" s="1">
        <v>-2.04</v>
      </c>
      <c r="G1031" s="1">
        <v>1.73</v>
      </c>
      <c r="H1031" s="1">
        <v>1</v>
      </c>
      <c r="I1031" s="1">
        <v>0.61</v>
      </c>
      <c r="J1031" s="1">
        <v>1.74</v>
      </c>
      <c r="K1031" s="4">
        <f t="shared" si="19"/>
        <v>0.27146217261034628</v>
      </c>
    </row>
    <row r="1032" spans="1:11" x14ac:dyDescent="0.35">
      <c r="A1032" s="2">
        <v>41030</v>
      </c>
      <c r="B1032" s="1">
        <v>-2.56</v>
      </c>
      <c r="C1032" s="1">
        <v>-8.15</v>
      </c>
      <c r="D1032" s="1">
        <v>-7.79</v>
      </c>
      <c r="E1032" s="1">
        <v>-10.72</v>
      </c>
      <c r="F1032" s="1">
        <v>-7.85</v>
      </c>
      <c r="G1032" s="1">
        <v>-1.07</v>
      </c>
      <c r="H1032" s="1">
        <v>-3.09</v>
      </c>
      <c r="I1032" s="1">
        <v>-3.28</v>
      </c>
      <c r="J1032" s="1">
        <v>-0.93</v>
      </c>
      <c r="K1032" s="4">
        <f t="shared" si="19"/>
        <v>-4.2266988495346194</v>
      </c>
    </row>
    <row r="1033" spans="1:11" x14ac:dyDescent="0.35">
      <c r="A1033" s="2">
        <v>41061</v>
      </c>
      <c r="B1033" s="1">
        <v>3.28</v>
      </c>
      <c r="C1033" s="1">
        <v>-5.51</v>
      </c>
      <c r="D1033" s="1">
        <v>1.22</v>
      </c>
      <c r="E1033" s="1">
        <v>5.85</v>
      </c>
      <c r="F1033" s="1">
        <v>2.86</v>
      </c>
      <c r="G1033" s="1">
        <v>7.09</v>
      </c>
      <c r="H1033" s="1">
        <v>2.11</v>
      </c>
      <c r="I1033" s="1">
        <v>6.8</v>
      </c>
      <c r="J1033" s="1">
        <v>3.4</v>
      </c>
      <c r="K1033" s="4">
        <f t="shared" si="19"/>
        <v>5.883705774155997</v>
      </c>
    </row>
    <row r="1034" spans="1:11" x14ac:dyDescent="0.35">
      <c r="A1034" s="2">
        <v>41091</v>
      </c>
      <c r="B1034" s="1">
        <v>1.43</v>
      </c>
      <c r="C1034" s="1">
        <v>0.3</v>
      </c>
      <c r="D1034" s="1">
        <v>0.88</v>
      </c>
      <c r="E1034" s="1">
        <v>2.79</v>
      </c>
      <c r="F1034" s="1">
        <v>-0.53</v>
      </c>
      <c r="G1034" s="1">
        <v>4.05</v>
      </c>
      <c r="H1034" s="1">
        <v>1.26</v>
      </c>
      <c r="I1034" s="1">
        <v>1.65</v>
      </c>
      <c r="J1034" s="1">
        <v>3.73</v>
      </c>
      <c r="K1034" s="4">
        <f t="shared" si="19"/>
        <v>1.7513488982801664</v>
      </c>
    </row>
    <row r="1035" spans="1:11" x14ac:dyDescent="0.35">
      <c r="A1035" s="2">
        <v>41122</v>
      </c>
      <c r="B1035" s="1">
        <v>0.23</v>
      </c>
      <c r="C1035" s="1">
        <v>4.1100000000000003</v>
      </c>
      <c r="D1035" s="1">
        <v>3.31</v>
      </c>
      <c r="E1035" s="1">
        <v>2.41</v>
      </c>
      <c r="F1035" s="1">
        <v>4.5599999999999996</v>
      </c>
      <c r="G1035" s="1">
        <v>0.97</v>
      </c>
      <c r="H1035" s="1">
        <v>2.7</v>
      </c>
      <c r="I1035" s="1">
        <v>0.97</v>
      </c>
      <c r="J1035" s="1">
        <v>-3.34</v>
      </c>
      <c r="K1035" s="4">
        <f t="shared" si="19"/>
        <v>1.0533816390036295</v>
      </c>
    </row>
    <row r="1036" spans="1:11" x14ac:dyDescent="0.35">
      <c r="A1036" s="2">
        <v>41153</v>
      </c>
      <c r="B1036" s="1">
        <v>1.01</v>
      </c>
      <c r="C1036" s="1">
        <v>3.58</v>
      </c>
      <c r="D1036" s="1">
        <v>1.63</v>
      </c>
      <c r="E1036" s="1">
        <v>3.54</v>
      </c>
      <c r="F1036" s="1">
        <v>1.57</v>
      </c>
      <c r="G1036" s="1">
        <v>4.72</v>
      </c>
      <c r="H1036" s="1">
        <v>1.97</v>
      </c>
      <c r="I1036" s="1">
        <v>4.71</v>
      </c>
      <c r="J1036" s="1">
        <v>2.17</v>
      </c>
      <c r="K1036" s="4">
        <f t="shared" si="19"/>
        <v>3.7801089569598809</v>
      </c>
    </row>
    <row r="1037" spans="1:11" x14ac:dyDescent="0.35">
      <c r="A1037" s="2">
        <v>41183</v>
      </c>
      <c r="B1037" s="1">
        <v>-1.72</v>
      </c>
      <c r="C1037" s="1">
        <v>5.91</v>
      </c>
      <c r="D1037" s="1">
        <v>-0.66</v>
      </c>
      <c r="E1037" s="1">
        <v>-1.8</v>
      </c>
      <c r="F1037" s="1">
        <v>-6.34</v>
      </c>
      <c r="G1037" s="1">
        <v>-2.02</v>
      </c>
      <c r="H1037" s="1">
        <v>-1.01</v>
      </c>
      <c r="I1037" s="1">
        <v>-1.88</v>
      </c>
      <c r="J1037" s="1">
        <v>1.05</v>
      </c>
      <c r="K1037" s="4">
        <f t="shared" si="19"/>
        <v>-1.8200937058346252</v>
      </c>
    </row>
    <row r="1038" spans="1:11" x14ac:dyDescent="0.35">
      <c r="A1038" s="2">
        <v>41214</v>
      </c>
      <c r="B1038" s="1">
        <v>3.23</v>
      </c>
      <c r="C1038" s="1">
        <v>3.11</v>
      </c>
      <c r="D1038" s="1">
        <v>2.64</v>
      </c>
      <c r="E1038" s="1">
        <v>-1.52</v>
      </c>
      <c r="F1038" s="1">
        <v>1.89</v>
      </c>
      <c r="G1038" s="1">
        <v>0.06</v>
      </c>
      <c r="H1038" s="1">
        <v>1.42</v>
      </c>
      <c r="I1038" s="1">
        <v>1.51</v>
      </c>
      <c r="J1038" s="1">
        <v>-3.68</v>
      </c>
      <c r="K1038" s="4">
        <f t="shared" si="19"/>
        <v>1.4378456599427183</v>
      </c>
    </row>
    <row r="1039" spans="1:11" x14ac:dyDescent="0.35">
      <c r="A1039" s="2">
        <v>41244</v>
      </c>
      <c r="B1039" s="1">
        <v>-2.2400000000000002</v>
      </c>
      <c r="C1039" s="1">
        <v>7.3</v>
      </c>
      <c r="D1039" s="1">
        <v>2.79</v>
      </c>
      <c r="E1039" s="1">
        <v>1.28</v>
      </c>
      <c r="F1039" s="1">
        <v>0.3</v>
      </c>
      <c r="G1039" s="1">
        <v>1.24</v>
      </c>
      <c r="H1039" s="1">
        <v>-1.0900000000000001</v>
      </c>
      <c r="I1039" s="1">
        <v>-0.52</v>
      </c>
      <c r="J1039" s="1">
        <v>0.14000000000000001</v>
      </c>
      <c r="K1039" s="4">
        <f t="shared" si="19"/>
        <v>-0.57402280375095582</v>
      </c>
    </row>
    <row r="1040" spans="1:11" x14ac:dyDescent="0.35">
      <c r="A1040" s="2">
        <v>41275</v>
      </c>
      <c r="B1040" s="1">
        <v>5.17</v>
      </c>
      <c r="C1040" s="1">
        <v>3.54</v>
      </c>
      <c r="D1040" s="1">
        <v>6.03</v>
      </c>
      <c r="E1040" s="1">
        <v>7.7</v>
      </c>
      <c r="F1040" s="1">
        <v>2.5</v>
      </c>
      <c r="G1040" s="1">
        <v>4.71</v>
      </c>
      <c r="H1040" s="1">
        <v>5.57</v>
      </c>
      <c r="I1040" s="1">
        <v>8.08</v>
      </c>
      <c r="J1040" s="1">
        <v>5.08</v>
      </c>
      <c r="K1040" s="4">
        <f t="shared" si="19"/>
        <v>7.3953736485731891</v>
      </c>
    </row>
    <row r="1041" spans="1:11" x14ac:dyDescent="0.35">
      <c r="A1041" s="2">
        <v>41306</v>
      </c>
      <c r="B1041" s="1">
        <v>3.25</v>
      </c>
      <c r="C1041" s="1">
        <v>0.02</v>
      </c>
      <c r="D1041" s="1">
        <v>1.29</v>
      </c>
      <c r="E1041" s="1">
        <v>0.42</v>
      </c>
      <c r="F1041" s="1">
        <v>0.55000000000000004</v>
      </c>
      <c r="G1041" s="1">
        <v>2.2000000000000002</v>
      </c>
      <c r="H1041" s="1">
        <v>0.84</v>
      </c>
      <c r="I1041" s="1">
        <v>1.36</v>
      </c>
      <c r="J1041" s="1">
        <v>2.16</v>
      </c>
      <c r="K1041" s="4">
        <f t="shared" si="19"/>
        <v>1.5990280980154894</v>
      </c>
    </row>
    <row r="1042" spans="1:11" x14ac:dyDescent="0.35">
      <c r="A1042" s="2">
        <v>41334</v>
      </c>
      <c r="B1042" s="1">
        <v>5.0199999999999996</v>
      </c>
      <c r="C1042" s="1">
        <v>4.0199999999999996</v>
      </c>
      <c r="D1042" s="1">
        <v>2.61</v>
      </c>
      <c r="E1042" s="1">
        <v>2.0699999999999998</v>
      </c>
      <c r="F1042" s="1">
        <v>2.62</v>
      </c>
      <c r="G1042" s="1">
        <v>5.55</v>
      </c>
      <c r="H1042" s="1">
        <v>4.7300000000000004</v>
      </c>
      <c r="I1042" s="1">
        <v>6.52</v>
      </c>
      <c r="J1042" s="1">
        <v>5.64</v>
      </c>
      <c r="K1042" s="4">
        <f t="shared" si="19"/>
        <v>5.5612751256885913</v>
      </c>
    </row>
    <row r="1043" spans="1:11" x14ac:dyDescent="0.35">
      <c r="A1043" s="2">
        <v>41365</v>
      </c>
      <c r="B1043" s="1">
        <v>3.78</v>
      </c>
      <c r="C1043" s="1">
        <v>3.57</v>
      </c>
      <c r="D1043" s="1">
        <v>0.83</v>
      </c>
      <c r="E1043" s="1">
        <v>-1.35</v>
      </c>
      <c r="F1043" s="1">
        <v>0.53</v>
      </c>
      <c r="G1043" s="1">
        <v>4.38</v>
      </c>
      <c r="H1043" s="1">
        <v>2.66</v>
      </c>
      <c r="I1043" s="1">
        <v>2.58</v>
      </c>
      <c r="J1043" s="1">
        <v>5.05</v>
      </c>
      <c r="K1043" s="4">
        <f t="shared" si="19"/>
        <v>2.2628642396327687</v>
      </c>
    </row>
    <row r="1044" spans="1:11" x14ac:dyDescent="0.35">
      <c r="A1044" s="2">
        <v>41395</v>
      </c>
      <c r="B1044" s="1">
        <v>-2.3199999999999998</v>
      </c>
      <c r="C1044" s="1">
        <v>9.9</v>
      </c>
      <c r="D1044" s="1">
        <v>3.38</v>
      </c>
      <c r="E1044" s="1">
        <v>3.03</v>
      </c>
      <c r="F1044" s="1">
        <v>4.32</v>
      </c>
      <c r="G1044" s="1">
        <v>-1.87</v>
      </c>
      <c r="H1044" s="1">
        <v>2.2200000000000002</v>
      </c>
      <c r="I1044" s="1">
        <v>1.63</v>
      </c>
      <c r="J1044" s="1">
        <v>-6.99</v>
      </c>
      <c r="K1044" s="4">
        <f t="shared" si="19"/>
        <v>1.0795777966027671</v>
      </c>
    </row>
    <row r="1045" spans="1:11" x14ac:dyDescent="0.35">
      <c r="A1045" s="2">
        <v>41426</v>
      </c>
      <c r="B1045" s="1">
        <v>0.03</v>
      </c>
      <c r="C1045" s="1">
        <v>-0.49</v>
      </c>
      <c r="D1045" s="1">
        <v>-2</v>
      </c>
      <c r="E1045" s="1">
        <v>-2.37</v>
      </c>
      <c r="F1045" s="1">
        <v>-2.85</v>
      </c>
      <c r="G1045" s="1">
        <v>1.95</v>
      </c>
      <c r="H1045" s="1">
        <v>-0.06</v>
      </c>
      <c r="I1045" s="1">
        <v>-1.36</v>
      </c>
      <c r="J1045" s="1">
        <v>0.79</v>
      </c>
      <c r="K1045" s="4">
        <f t="shared" si="19"/>
        <v>-1.2246135500497675</v>
      </c>
    </row>
    <row r="1046" spans="1:11" x14ac:dyDescent="0.35">
      <c r="A1046" s="2">
        <v>41456</v>
      </c>
      <c r="B1046" s="1">
        <v>3</v>
      </c>
      <c r="C1046" s="1">
        <v>8.98</v>
      </c>
      <c r="D1046" s="1">
        <v>6.04</v>
      </c>
      <c r="E1046" s="1">
        <v>5.0199999999999996</v>
      </c>
      <c r="F1046" s="1">
        <v>5.97</v>
      </c>
      <c r="G1046" s="1">
        <v>3.73</v>
      </c>
      <c r="H1046" s="1">
        <v>5.91</v>
      </c>
      <c r="I1046" s="1">
        <v>7.88</v>
      </c>
      <c r="J1046" s="1">
        <v>4.58</v>
      </c>
      <c r="K1046" s="4">
        <f t="shared" si="19"/>
        <v>6.4886552441523158</v>
      </c>
    </row>
    <row r="1047" spans="1:11" x14ac:dyDescent="0.35">
      <c r="A1047" s="2">
        <v>41487</v>
      </c>
      <c r="B1047" s="1">
        <v>-3.97</v>
      </c>
      <c r="C1047" s="1">
        <v>-1.1100000000000001</v>
      </c>
      <c r="D1047" s="1">
        <v>-1.86</v>
      </c>
      <c r="E1047" s="1">
        <v>-1.87</v>
      </c>
      <c r="F1047" s="1">
        <v>-0.06</v>
      </c>
      <c r="G1047" s="1">
        <v>-3.28</v>
      </c>
      <c r="H1047" s="1">
        <v>-4.22</v>
      </c>
      <c r="I1047" s="1">
        <v>-3.81</v>
      </c>
      <c r="J1047" s="1">
        <v>-4.41</v>
      </c>
      <c r="K1047" s="4">
        <f t="shared" si="19"/>
        <v>-3.5403227155422625</v>
      </c>
    </row>
    <row r="1048" spans="1:11" x14ac:dyDescent="0.35">
      <c r="A1048" s="2">
        <v>41518</v>
      </c>
      <c r="B1048" s="1">
        <v>1.89</v>
      </c>
      <c r="C1048" s="1">
        <v>6.44</v>
      </c>
      <c r="D1048" s="1">
        <v>5.28</v>
      </c>
      <c r="E1048" s="1">
        <v>1.91</v>
      </c>
      <c r="F1048" s="1">
        <v>3.88</v>
      </c>
      <c r="G1048" s="1">
        <v>4.12</v>
      </c>
      <c r="H1048" s="1">
        <v>4.5</v>
      </c>
      <c r="I1048" s="1">
        <v>4.0199999999999996</v>
      </c>
      <c r="J1048" s="1">
        <v>1.04</v>
      </c>
      <c r="K1048" s="4">
        <f t="shared" si="19"/>
        <v>3.3026902870584203</v>
      </c>
    </row>
    <row r="1049" spans="1:11" x14ac:dyDescent="0.35">
      <c r="A1049" s="2">
        <v>41548</v>
      </c>
      <c r="B1049" s="1">
        <v>4.6100000000000003</v>
      </c>
      <c r="C1049" s="1">
        <v>0.89</v>
      </c>
      <c r="D1049" s="1">
        <v>4.5599999999999996</v>
      </c>
      <c r="E1049" s="1">
        <v>4.78</v>
      </c>
      <c r="F1049" s="1">
        <v>3.88</v>
      </c>
      <c r="G1049" s="1">
        <v>5.62</v>
      </c>
      <c r="H1049" s="1">
        <v>5.08</v>
      </c>
      <c r="I1049" s="1">
        <v>3.82</v>
      </c>
      <c r="J1049" s="1">
        <v>3.34</v>
      </c>
      <c r="K1049" s="4">
        <f t="shared" si="19"/>
        <v>4.1019701732716278</v>
      </c>
    </row>
    <row r="1050" spans="1:11" x14ac:dyDescent="0.35">
      <c r="A1050" s="2">
        <v>41579</v>
      </c>
      <c r="B1050" s="1">
        <v>1.29</v>
      </c>
      <c r="C1050" s="1">
        <v>1.97</v>
      </c>
      <c r="D1050" s="1">
        <v>2.98</v>
      </c>
      <c r="E1050" s="1">
        <v>0.93</v>
      </c>
      <c r="F1050" s="1">
        <v>3.52</v>
      </c>
      <c r="G1050" s="1">
        <v>0.47</v>
      </c>
      <c r="H1050" s="1">
        <v>3.64</v>
      </c>
      <c r="I1050" s="1">
        <v>4.5</v>
      </c>
      <c r="J1050" s="1">
        <v>-1.8</v>
      </c>
      <c r="K1050" s="4">
        <f t="shared" si="19"/>
        <v>3.3327939687731352</v>
      </c>
    </row>
    <row r="1051" spans="1:11" x14ac:dyDescent="0.35">
      <c r="A1051" s="2">
        <v>41609</v>
      </c>
      <c r="B1051" s="1">
        <v>2.4700000000000002</v>
      </c>
      <c r="C1051" s="1">
        <v>1.1299999999999999</v>
      </c>
      <c r="D1051" s="1">
        <v>3.04</v>
      </c>
      <c r="E1051" s="1">
        <v>2.97</v>
      </c>
      <c r="F1051" s="1">
        <v>4.17</v>
      </c>
      <c r="G1051" s="1">
        <v>3.72</v>
      </c>
      <c r="H1051" s="1">
        <v>0.28999999999999998</v>
      </c>
      <c r="I1051" s="1">
        <v>0.65</v>
      </c>
      <c r="J1051" s="1">
        <v>1.79</v>
      </c>
      <c r="K1051" s="4">
        <f t="shared" si="19"/>
        <v>1.3617529216354072</v>
      </c>
    </row>
    <row r="1052" spans="1:11" x14ac:dyDescent="0.35">
      <c r="A1052" s="2">
        <v>41640</v>
      </c>
      <c r="B1052" s="1">
        <v>-5.75</v>
      </c>
      <c r="C1052" s="1">
        <v>-3.62</v>
      </c>
      <c r="D1052" s="1">
        <v>-4.33</v>
      </c>
      <c r="E1052" s="1">
        <v>-7.04</v>
      </c>
      <c r="F1052" s="1">
        <v>-1.1599999999999999</v>
      </c>
      <c r="G1052" s="1">
        <v>-3.94</v>
      </c>
      <c r="H1052" s="1">
        <v>-6.46</v>
      </c>
      <c r="I1052" s="1">
        <v>1.65</v>
      </c>
      <c r="J1052" s="1">
        <v>2.4900000000000002</v>
      </c>
      <c r="K1052" s="4">
        <f t="shared" si="19"/>
        <v>-1.1055170983821752</v>
      </c>
    </row>
    <row r="1053" spans="1:11" x14ac:dyDescent="0.35">
      <c r="A1053" s="2">
        <v>41671</v>
      </c>
      <c r="B1053" s="1">
        <v>3.5</v>
      </c>
      <c r="C1053" s="1">
        <v>7.92</v>
      </c>
      <c r="D1053" s="1">
        <v>5.38</v>
      </c>
      <c r="E1053" s="1">
        <v>5.7</v>
      </c>
      <c r="F1053" s="1">
        <v>5.22</v>
      </c>
      <c r="G1053" s="1">
        <v>2.78</v>
      </c>
      <c r="H1053" s="1">
        <v>5.33</v>
      </c>
      <c r="I1053" s="1">
        <v>6.47</v>
      </c>
      <c r="J1053" s="1">
        <v>3.07</v>
      </c>
      <c r="K1053" s="4">
        <f t="shared" si="19"/>
        <v>5.7634446043297523</v>
      </c>
    </row>
    <row r="1054" spans="1:11" x14ac:dyDescent="0.35">
      <c r="A1054" s="2">
        <v>41699</v>
      </c>
      <c r="B1054" s="1">
        <v>3.15</v>
      </c>
      <c r="C1054" s="1">
        <v>-1.01</v>
      </c>
      <c r="D1054" s="1">
        <v>0.28000000000000003</v>
      </c>
      <c r="E1054" s="1">
        <v>2.44</v>
      </c>
      <c r="F1054" s="1">
        <v>-0.88</v>
      </c>
      <c r="G1054" s="1">
        <v>0.05</v>
      </c>
      <c r="H1054" s="1">
        <v>-0.56999999999999995</v>
      </c>
      <c r="I1054" s="1">
        <v>-2.56</v>
      </c>
      <c r="J1054" s="1">
        <v>2.68</v>
      </c>
      <c r="K1054" s="4">
        <f t="shared" si="19"/>
        <v>-0.68803210680413263</v>
      </c>
    </row>
    <row r="1055" spans="1:11" x14ac:dyDescent="0.35">
      <c r="A1055" s="2">
        <v>41730</v>
      </c>
      <c r="B1055" s="1">
        <v>1.29</v>
      </c>
      <c r="C1055" s="1">
        <v>0.27</v>
      </c>
      <c r="D1055" s="1">
        <v>0.79</v>
      </c>
      <c r="E1055" s="1">
        <v>5.67</v>
      </c>
      <c r="F1055" s="1">
        <v>-1.19</v>
      </c>
      <c r="G1055" s="1">
        <v>0.23</v>
      </c>
      <c r="H1055" s="1">
        <v>-0.94</v>
      </c>
      <c r="I1055" s="1">
        <v>-0.3</v>
      </c>
      <c r="J1055" s="1">
        <v>3.97</v>
      </c>
      <c r="K1055" s="4">
        <f t="shared" si="19"/>
        <v>0.86265860680111273</v>
      </c>
    </row>
    <row r="1056" spans="1:11" x14ac:dyDescent="0.35">
      <c r="A1056" s="2">
        <v>41760</v>
      </c>
      <c r="B1056" s="1">
        <v>3.4</v>
      </c>
      <c r="C1056" s="1">
        <v>0.64</v>
      </c>
      <c r="D1056" s="1">
        <v>1.33</v>
      </c>
      <c r="E1056" s="1">
        <v>0.87</v>
      </c>
      <c r="F1056" s="1">
        <v>3.42</v>
      </c>
      <c r="G1056" s="1">
        <v>4.0599999999999996</v>
      </c>
      <c r="H1056" s="1">
        <v>0.94</v>
      </c>
      <c r="I1056" s="1">
        <v>1.89</v>
      </c>
      <c r="J1056" s="1">
        <v>0</v>
      </c>
      <c r="K1056" s="4">
        <f t="shared" si="19"/>
        <v>2.0513441899564335</v>
      </c>
    </row>
    <row r="1057" spans="1:11" x14ac:dyDescent="0.35">
      <c r="A1057" s="2">
        <v>41791</v>
      </c>
      <c r="B1057" s="1">
        <v>1.22</v>
      </c>
      <c r="C1057" s="1">
        <v>4.38</v>
      </c>
      <c r="D1057" s="1">
        <v>1.41</v>
      </c>
      <c r="E1057" s="1">
        <v>4.1500000000000004</v>
      </c>
      <c r="F1057" s="1">
        <v>3</v>
      </c>
      <c r="G1057" s="1">
        <v>1.6</v>
      </c>
      <c r="H1057" s="1">
        <v>1.28</v>
      </c>
      <c r="I1057" s="1">
        <v>2.86</v>
      </c>
      <c r="J1057" s="1">
        <v>5.42</v>
      </c>
      <c r="K1057" s="4">
        <f t="shared" si="19"/>
        <v>2.718817568215373</v>
      </c>
    </row>
    <row r="1058" spans="1:11" x14ac:dyDescent="0.35">
      <c r="A1058" s="2">
        <v>41821</v>
      </c>
      <c r="B1058" s="1">
        <v>-4.37</v>
      </c>
      <c r="C1058" s="1">
        <v>-4.63</v>
      </c>
      <c r="D1058" s="1">
        <v>-4.18</v>
      </c>
      <c r="E1058" s="1">
        <v>-3.58</v>
      </c>
      <c r="F1058" s="1">
        <v>0.34</v>
      </c>
      <c r="G1058" s="1">
        <v>0.5</v>
      </c>
      <c r="H1058" s="1">
        <v>-2.2999999999999998</v>
      </c>
      <c r="I1058" s="1">
        <v>-0.33</v>
      </c>
      <c r="J1058" s="1">
        <v>-6.47</v>
      </c>
      <c r="K1058" s="4">
        <f t="shared" si="19"/>
        <v>-1.6204636571857756</v>
      </c>
    </row>
    <row r="1059" spans="1:11" x14ac:dyDescent="0.35">
      <c r="A1059" s="2">
        <v>41852</v>
      </c>
      <c r="B1059" s="1">
        <v>5.65</v>
      </c>
      <c r="C1059" s="1">
        <v>5.2</v>
      </c>
      <c r="D1059" s="1">
        <v>4.7699999999999996</v>
      </c>
      <c r="E1059" s="1">
        <v>2.27</v>
      </c>
      <c r="F1059" s="1">
        <v>4.21</v>
      </c>
      <c r="G1059" s="1">
        <v>0.55000000000000004</v>
      </c>
      <c r="H1059" s="1">
        <v>5.15</v>
      </c>
      <c r="I1059" s="1">
        <v>5.44</v>
      </c>
      <c r="J1059" s="1">
        <v>5.38</v>
      </c>
      <c r="K1059" s="4">
        <f t="shared" si="19"/>
        <v>5.0284099811899043</v>
      </c>
    </row>
    <row r="1060" spans="1:11" x14ac:dyDescent="0.35">
      <c r="A1060" s="2">
        <v>41883</v>
      </c>
      <c r="B1060" s="1">
        <v>-0.09</v>
      </c>
      <c r="C1060" s="1">
        <v>-9.42</v>
      </c>
      <c r="D1060" s="1">
        <v>-2.38</v>
      </c>
      <c r="E1060" s="1">
        <v>-8.02</v>
      </c>
      <c r="F1060" s="1">
        <v>-1.36</v>
      </c>
      <c r="G1060" s="1">
        <v>-1.68</v>
      </c>
      <c r="H1060" s="1">
        <v>-1.44</v>
      </c>
      <c r="I1060" s="1">
        <v>-0.08</v>
      </c>
      <c r="J1060" s="1">
        <v>-3.41</v>
      </c>
      <c r="K1060" s="4">
        <f t="shared" si="19"/>
        <v>-1.2508550244677528</v>
      </c>
    </row>
    <row r="1061" spans="1:11" x14ac:dyDescent="0.35">
      <c r="A1061" s="2">
        <v>41913</v>
      </c>
      <c r="B1061" s="1">
        <v>2.64</v>
      </c>
      <c r="C1061" s="1">
        <v>3.86</v>
      </c>
      <c r="D1061" s="1">
        <v>2.36</v>
      </c>
      <c r="E1061" s="1">
        <v>-4.4400000000000004</v>
      </c>
      <c r="F1061" s="1">
        <v>1.31</v>
      </c>
      <c r="G1061" s="1">
        <v>1.41</v>
      </c>
      <c r="H1061" s="1">
        <v>3.03</v>
      </c>
      <c r="I1061" s="1">
        <v>5.76</v>
      </c>
      <c r="J1061" s="1">
        <v>6.69</v>
      </c>
      <c r="K1061" s="4">
        <f t="shared" si="19"/>
        <v>3.6628434052858081</v>
      </c>
    </row>
    <row r="1062" spans="1:11" x14ac:dyDescent="0.35">
      <c r="A1062" s="2">
        <v>41944</v>
      </c>
      <c r="B1062" s="1">
        <v>4.8099999999999996</v>
      </c>
      <c r="C1062" s="1">
        <v>4.74</v>
      </c>
      <c r="D1062" s="1">
        <v>2.23</v>
      </c>
      <c r="E1062" s="1">
        <v>-9.8699999999999992</v>
      </c>
      <c r="F1062" s="1">
        <v>4.2300000000000004</v>
      </c>
      <c r="G1062" s="1">
        <v>3.09</v>
      </c>
      <c r="H1062" s="1">
        <v>7.46</v>
      </c>
      <c r="I1062" s="1">
        <v>2.68</v>
      </c>
      <c r="J1062" s="1">
        <v>0.28999999999999998</v>
      </c>
      <c r="K1062" s="4">
        <f t="shared" si="19"/>
        <v>1.3530832050924908</v>
      </c>
    </row>
    <row r="1063" spans="1:11" x14ac:dyDescent="0.35">
      <c r="A1063" s="2">
        <v>41974</v>
      </c>
      <c r="B1063" s="1">
        <v>-2.39</v>
      </c>
      <c r="C1063" s="1">
        <v>0.57999999999999996</v>
      </c>
      <c r="D1063" s="1">
        <v>-0.17</v>
      </c>
      <c r="E1063" s="1">
        <v>0.41</v>
      </c>
      <c r="F1063" s="1">
        <v>-1.33</v>
      </c>
      <c r="G1063" s="1">
        <v>-1.82</v>
      </c>
      <c r="H1063" s="1">
        <v>1.59</v>
      </c>
      <c r="I1063" s="1">
        <v>-0.89</v>
      </c>
      <c r="J1063" s="1">
        <v>1.84</v>
      </c>
      <c r="K1063" s="4">
        <f t="shared" si="19"/>
        <v>-1.0041996223875693</v>
      </c>
    </row>
    <row r="1064" spans="1:11" x14ac:dyDescent="0.35">
      <c r="A1064" s="2">
        <v>42005</v>
      </c>
      <c r="B1064" s="1">
        <v>-0.63</v>
      </c>
      <c r="C1064" s="1">
        <v>-4.1900000000000004</v>
      </c>
      <c r="D1064" s="1">
        <v>-3.85</v>
      </c>
      <c r="E1064" s="1">
        <v>-4.3899999999999997</v>
      </c>
      <c r="F1064" s="1">
        <v>-3.32</v>
      </c>
      <c r="G1064" s="1">
        <v>-4.78</v>
      </c>
      <c r="H1064" s="1">
        <v>-0.3</v>
      </c>
      <c r="I1064" s="1">
        <v>1.56</v>
      </c>
      <c r="J1064" s="1">
        <v>1.18</v>
      </c>
      <c r="K1064" s="4">
        <f t="shared" si="19"/>
        <v>0.23147271424123428</v>
      </c>
    </row>
    <row r="1065" spans="1:11" x14ac:dyDescent="0.35">
      <c r="A1065" s="2">
        <v>42036</v>
      </c>
      <c r="B1065" s="1">
        <v>5.0199999999999996</v>
      </c>
      <c r="C1065" s="1">
        <v>8.08</v>
      </c>
      <c r="D1065" s="1">
        <v>6.23</v>
      </c>
      <c r="E1065" s="1">
        <v>4.82</v>
      </c>
      <c r="F1065" s="1">
        <v>8.15</v>
      </c>
      <c r="G1065" s="1">
        <v>9.09</v>
      </c>
      <c r="H1065" s="1">
        <v>5.55</v>
      </c>
      <c r="I1065" s="1">
        <v>4.3099999999999996</v>
      </c>
      <c r="J1065" s="1">
        <v>-4.37</v>
      </c>
      <c r="K1065" s="4">
        <f t="shared" si="19"/>
        <v>4.5584175172630168</v>
      </c>
    </row>
    <row r="1066" spans="1:11" x14ac:dyDescent="0.35">
      <c r="A1066" s="2">
        <v>42064</v>
      </c>
      <c r="B1066" s="1">
        <v>-2.39</v>
      </c>
      <c r="C1066" s="1">
        <v>-0.4</v>
      </c>
      <c r="D1066" s="1">
        <v>-2</v>
      </c>
      <c r="E1066" s="1">
        <v>-2.64</v>
      </c>
      <c r="F1066" s="1">
        <v>-2.46</v>
      </c>
      <c r="G1066" s="1">
        <v>-2.25</v>
      </c>
      <c r="H1066" s="1">
        <v>0.7</v>
      </c>
      <c r="I1066" s="1">
        <v>0.86</v>
      </c>
      <c r="J1066" s="1">
        <v>-0.28000000000000003</v>
      </c>
      <c r="K1066" s="4">
        <f t="shared" si="19"/>
        <v>-0.30952101708794133</v>
      </c>
    </row>
    <row r="1067" spans="1:11" x14ac:dyDescent="0.35">
      <c r="A1067" s="2">
        <v>42095</v>
      </c>
      <c r="B1067" s="1">
        <v>0.71</v>
      </c>
      <c r="C1067" s="1">
        <v>-0.93</v>
      </c>
      <c r="D1067" s="1">
        <v>-0.65</v>
      </c>
      <c r="E1067" s="1">
        <v>6.94</v>
      </c>
      <c r="F1067" s="1">
        <v>1.43</v>
      </c>
      <c r="G1067" s="1">
        <v>3.35</v>
      </c>
      <c r="H1067" s="1">
        <v>-2.1800000000000002</v>
      </c>
      <c r="I1067" s="1">
        <v>-1.39</v>
      </c>
      <c r="J1067" s="1">
        <v>0.3</v>
      </c>
      <c r="K1067" s="4">
        <f t="shared" si="19"/>
        <v>0.22395862137642708</v>
      </c>
    </row>
    <row r="1068" spans="1:11" x14ac:dyDescent="0.35">
      <c r="A1068" s="2">
        <v>42125</v>
      </c>
      <c r="B1068" s="1">
        <v>1.5</v>
      </c>
      <c r="C1068" s="1">
        <v>1.03</v>
      </c>
      <c r="D1068" s="1">
        <v>0.99</v>
      </c>
      <c r="E1068" s="1">
        <v>-5.07</v>
      </c>
      <c r="F1068" s="1">
        <v>1.92</v>
      </c>
      <c r="G1068" s="1">
        <v>0.76</v>
      </c>
      <c r="H1068" s="1">
        <v>0.92</v>
      </c>
      <c r="I1068" s="1">
        <v>4.8899999999999997</v>
      </c>
      <c r="J1068" s="1">
        <v>-0.5</v>
      </c>
      <c r="K1068" s="4">
        <f t="shared" si="19"/>
        <v>2.7696732604026062</v>
      </c>
    </row>
    <row r="1069" spans="1:11" x14ac:dyDescent="0.35">
      <c r="A1069" s="2">
        <v>42156</v>
      </c>
      <c r="B1069" s="1">
        <v>-1.32</v>
      </c>
      <c r="C1069" s="1">
        <v>-1.49</v>
      </c>
      <c r="D1069" s="1">
        <v>-1.87</v>
      </c>
      <c r="E1069" s="1">
        <v>-3.84</v>
      </c>
      <c r="F1069" s="1">
        <v>-3.47</v>
      </c>
      <c r="G1069" s="1">
        <v>-0.45</v>
      </c>
      <c r="H1069" s="1">
        <v>-0.6</v>
      </c>
      <c r="I1069" s="1">
        <v>7.0000000000000007E-2</v>
      </c>
      <c r="J1069" s="1">
        <v>-5.37</v>
      </c>
      <c r="K1069" s="4">
        <f t="shared" si="19"/>
        <v>-0.78451961513090784</v>
      </c>
    </row>
    <row r="1070" spans="1:11" x14ac:dyDescent="0.35">
      <c r="A1070" s="2">
        <v>42186</v>
      </c>
      <c r="B1070" s="1">
        <v>4.79</v>
      </c>
      <c r="C1070" s="1">
        <v>-2.17</v>
      </c>
      <c r="D1070" s="1">
        <v>-2.15</v>
      </c>
      <c r="E1070" s="1">
        <v>-8.98</v>
      </c>
      <c r="F1070" s="1">
        <v>2.5099999999999998</v>
      </c>
      <c r="G1070" s="1">
        <v>1.45</v>
      </c>
      <c r="H1070" s="1">
        <v>4.78</v>
      </c>
      <c r="I1070" s="1">
        <v>3.66</v>
      </c>
      <c r="J1070" s="1">
        <v>2.61</v>
      </c>
      <c r="K1070" s="4">
        <f t="shared" si="19"/>
        <v>2.0717100602481917</v>
      </c>
    </row>
    <row r="1071" spans="1:11" x14ac:dyDescent="0.35">
      <c r="A1071" s="2">
        <v>42217</v>
      </c>
      <c r="B1071" s="1">
        <v>-4.18</v>
      </c>
      <c r="C1071" s="1">
        <v>-6.13</v>
      </c>
      <c r="D1071" s="1">
        <v>-5.58</v>
      </c>
      <c r="E1071" s="1">
        <v>-3.65</v>
      </c>
      <c r="F1071" s="1">
        <v>-5.9</v>
      </c>
      <c r="G1071" s="1">
        <v>-8.34</v>
      </c>
      <c r="H1071" s="1">
        <v>-5.34</v>
      </c>
      <c r="I1071" s="1">
        <v>-8.3699999999999992</v>
      </c>
      <c r="J1071" s="1">
        <v>-4.01</v>
      </c>
      <c r="K1071" s="4">
        <f t="shared" si="19"/>
        <v>-6.8377372592649692</v>
      </c>
    </row>
    <row r="1072" spans="1:11" x14ac:dyDescent="0.35">
      <c r="A1072" s="2">
        <v>42248</v>
      </c>
      <c r="B1072" s="1">
        <v>-0.63</v>
      </c>
      <c r="C1072" s="1">
        <v>-3.23</v>
      </c>
      <c r="D1072" s="1">
        <v>-4.2300000000000004</v>
      </c>
      <c r="E1072" s="1">
        <v>-5.82</v>
      </c>
      <c r="F1072" s="1">
        <v>-1.44</v>
      </c>
      <c r="G1072" s="1">
        <v>-2.74</v>
      </c>
      <c r="H1072" s="1">
        <v>-1.81</v>
      </c>
      <c r="I1072" s="1">
        <v>-7.28</v>
      </c>
      <c r="J1072" s="1">
        <v>-0.56000000000000005</v>
      </c>
      <c r="K1072" s="4">
        <f t="shared" si="19"/>
        <v>-5.6895628027809195</v>
      </c>
    </row>
    <row r="1073" spans="1:11" x14ac:dyDescent="0.35">
      <c r="A1073" s="2">
        <v>42278</v>
      </c>
      <c r="B1073" s="1">
        <v>6.64</v>
      </c>
      <c r="C1073" s="1">
        <v>6.86</v>
      </c>
      <c r="D1073" s="1">
        <v>9.33</v>
      </c>
      <c r="E1073" s="1">
        <v>12.32</v>
      </c>
      <c r="F1073" s="1">
        <v>10.14</v>
      </c>
      <c r="G1073" s="1">
        <v>8.9</v>
      </c>
      <c r="H1073" s="1">
        <v>4.5199999999999996</v>
      </c>
      <c r="I1073" s="1">
        <v>7.74</v>
      </c>
      <c r="J1073" s="1">
        <v>2.0699999999999998</v>
      </c>
      <c r="K1073" s="4">
        <f t="shared" si="19"/>
        <v>8.1710741354781788</v>
      </c>
    </row>
    <row r="1074" spans="1:11" x14ac:dyDescent="0.35">
      <c r="A1074" s="2">
        <v>42309</v>
      </c>
      <c r="B1074" s="1">
        <v>-0.98</v>
      </c>
      <c r="C1074" s="1">
        <v>1.94</v>
      </c>
      <c r="D1074" s="1">
        <v>0.49</v>
      </c>
      <c r="E1074" s="1">
        <v>1.0900000000000001</v>
      </c>
      <c r="F1074" s="1">
        <v>1.1599999999999999</v>
      </c>
      <c r="G1074" s="1">
        <v>-2.04</v>
      </c>
      <c r="H1074" s="1">
        <v>0.85</v>
      </c>
      <c r="I1074" s="1">
        <v>0.71</v>
      </c>
      <c r="J1074" s="1">
        <v>-3.45</v>
      </c>
      <c r="K1074" s="4">
        <f t="shared" si="19"/>
        <v>0.43021516357302414</v>
      </c>
    </row>
    <row r="1075" spans="1:11" x14ac:dyDescent="0.35">
      <c r="A1075" s="2">
        <v>42339</v>
      </c>
      <c r="B1075" s="1">
        <v>0.8</v>
      </c>
      <c r="C1075" s="1">
        <v>-4.03</v>
      </c>
      <c r="D1075" s="1">
        <v>-2.74</v>
      </c>
      <c r="E1075" s="1">
        <v>-9.68</v>
      </c>
      <c r="F1075" s="1">
        <v>-2.5499999999999998</v>
      </c>
      <c r="G1075" s="1">
        <v>-2.99</v>
      </c>
      <c r="H1075" s="1">
        <v>0.28999999999999998</v>
      </c>
      <c r="I1075" s="1">
        <v>0.4</v>
      </c>
      <c r="J1075" s="1">
        <v>-2.36</v>
      </c>
      <c r="K1075" s="4">
        <f t="shared" si="19"/>
        <v>-0.97527290144114942</v>
      </c>
    </row>
    <row r="1076" spans="1:11" x14ac:dyDescent="0.35">
      <c r="A1076" s="2">
        <v>42370</v>
      </c>
      <c r="B1076" s="1">
        <v>0.11</v>
      </c>
      <c r="C1076" s="1">
        <v>-12.53</v>
      </c>
      <c r="D1076" s="1">
        <v>-5.64</v>
      </c>
      <c r="E1076" s="1">
        <v>-4.6399999999999997</v>
      </c>
      <c r="F1076" s="1">
        <v>-6.16</v>
      </c>
      <c r="G1076" s="1">
        <v>-0.41</v>
      </c>
      <c r="H1076" s="1">
        <v>-4.17</v>
      </c>
      <c r="I1076" s="1">
        <v>-9.42</v>
      </c>
      <c r="J1076" s="1">
        <v>4.62</v>
      </c>
      <c r="K1076" s="4">
        <f t="shared" si="19"/>
        <v>-6.8229187280679451</v>
      </c>
    </row>
    <row r="1077" spans="1:11" x14ac:dyDescent="0.35">
      <c r="A1077" s="2">
        <v>42401</v>
      </c>
      <c r="B1077" s="1">
        <v>0.57999999999999996</v>
      </c>
      <c r="C1077" s="1">
        <v>4.09</v>
      </c>
      <c r="D1077" s="1">
        <v>3.49</v>
      </c>
      <c r="E1077" s="1">
        <v>-2.91</v>
      </c>
      <c r="F1077" s="1">
        <v>-0.98</v>
      </c>
      <c r="G1077" s="1">
        <v>1.1100000000000001</v>
      </c>
      <c r="H1077" s="1">
        <v>0.04</v>
      </c>
      <c r="I1077" s="1">
        <v>-1.07</v>
      </c>
      <c r="J1077" s="1">
        <v>1.72</v>
      </c>
      <c r="K1077" s="4">
        <f t="shared" si="19"/>
        <v>-0.97338552873169526</v>
      </c>
    </row>
    <row r="1078" spans="1:11" x14ac:dyDescent="0.35">
      <c r="A1078" s="2">
        <v>42430</v>
      </c>
      <c r="B1078" s="1">
        <v>5</v>
      </c>
      <c r="C1078" s="1">
        <v>10.76</v>
      </c>
      <c r="D1078" s="1">
        <v>6.83</v>
      </c>
      <c r="E1078" s="1">
        <v>10.88</v>
      </c>
      <c r="F1078" s="1">
        <v>8.33</v>
      </c>
      <c r="G1078" s="1">
        <v>6.02</v>
      </c>
      <c r="H1078" s="1">
        <v>5.73</v>
      </c>
      <c r="I1078" s="1">
        <v>2.92</v>
      </c>
      <c r="J1078" s="1">
        <v>7.92</v>
      </c>
      <c r="K1078" s="4">
        <f t="shared" si="19"/>
        <v>4.5218591896081932</v>
      </c>
    </row>
    <row r="1079" spans="1:11" x14ac:dyDescent="0.35">
      <c r="A1079" s="2">
        <v>42461</v>
      </c>
      <c r="B1079" s="1">
        <v>0.3</v>
      </c>
      <c r="C1079" s="1">
        <v>1.46</v>
      </c>
      <c r="D1079" s="1">
        <v>2.27</v>
      </c>
      <c r="E1079" s="1">
        <v>9.1</v>
      </c>
      <c r="F1079" s="1">
        <v>-4.05</v>
      </c>
      <c r="G1079" s="1">
        <v>0.62</v>
      </c>
      <c r="H1079" s="1">
        <v>-0.6</v>
      </c>
      <c r="I1079" s="1">
        <v>3.56</v>
      </c>
      <c r="J1079" s="1">
        <v>-0.78</v>
      </c>
      <c r="K1079" s="4">
        <f t="shared" si="19"/>
        <v>3.6432793987614431</v>
      </c>
    </row>
    <row r="1080" spans="1:11" x14ac:dyDescent="0.35">
      <c r="A1080" s="2">
        <v>42491</v>
      </c>
      <c r="B1080" s="1">
        <v>0.72</v>
      </c>
      <c r="C1080" s="1">
        <v>-1.1100000000000001</v>
      </c>
      <c r="D1080" s="1">
        <v>-0.68</v>
      </c>
      <c r="E1080" s="1">
        <v>-0.91</v>
      </c>
      <c r="F1080" s="1">
        <v>5.1100000000000003</v>
      </c>
      <c r="G1080" s="1">
        <v>0.26</v>
      </c>
      <c r="H1080" s="1">
        <v>0.99</v>
      </c>
      <c r="I1080" s="1">
        <v>2.4700000000000002</v>
      </c>
      <c r="J1080" s="1">
        <v>2.2400000000000002</v>
      </c>
      <c r="K1080" s="4">
        <f t="shared" si="19"/>
        <v>1.6346427867401554</v>
      </c>
    </row>
    <row r="1081" spans="1:11" x14ac:dyDescent="0.35">
      <c r="A1081" s="2">
        <v>42522</v>
      </c>
      <c r="B1081" s="1">
        <v>4.68</v>
      </c>
      <c r="C1081" s="1">
        <v>-5.69</v>
      </c>
      <c r="D1081" s="1">
        <v>0.83</v>
      </c>
      <c r="E1081" s="1">
        <v>2.67</v>
      </c>
      <c r="F1081" s="1">
        <v>-1.92</v>
      </c>
      <c r="G1081" s="1">
        <v>3.17</v>
      </c>
      <c r="H1081" s="1">
        <v>0.84</v>
      </c>
      <c r="I1081" s="1">
        <v>0.13</v>
      </c>
      <c r="J1081" s="1">
        <v>7.37</v>
      </c>
      <c r="K1081" s="4">
        <f t="shared" si="19"/>
        <v>1.3716213841972063</v>
      </c>
    </row>
    <row r="1082" spans="1:11" x14ac:dyDescent="0.35">
      <c r="A1082" s="2">
        <v>42552</v>
      </c>
      <c r="B1082" s="1">
        <v>-0.1</v>
      </c>
      <c r="C1082" s="1">
        <v>8.64</v>
      </c>
      <c r="D1082" s="1">
        <v>4.08</v>
      </c>
      <c r="E1082" s="1">
        <v>-2.79</v>
      </c>
      <c r="F1082" s="1">
        <v>7.85</v>
      </c>
      <c r="G1082" s="1">
        <v>2.36</v>
      </c>
      <c r="H1082" s="1">
        <v>3.49</v>
      </c>
      <c r="I1082" s="1">
        <v>6.03</v>
      </c>
      <c r="J1082" s="1">
        <v>-0.22</v>
      </c>
      <c r="K1082" s="4">
        <f t="shared" si="19"/>
        <v>3.5673347803881477</v>
      </c>
    </row>
    <row r="1083" spans="1:11" x14ac:dyDescent="0.35">
      <c r="A1083" s="2">
        <v>42583</v>
      </c>
      <c r="B1083" s="1">
        <v>-0.62</v>
      </c>
      <c r="C1083" s="1">
        <v>0.28999999999999998</v>
      </c>
      <c r="D1083" s="1">
        <v>1.6</v>
      </c>
      <c r="E1083" s="1">
        <v>1.39</v>
      </c>
      <c r="F1083" s="1">
        <v>1.76</v>
      </c>
      <c r="G1083" s="1">
        <v>-3.5</v>
      </c>
      <c r="H1083" s="1">
        <v>-1.44</v>
      </c>
      <c r="I1083" s="1">
        <v>-3.23</v>
      </c>
      <c r="J1083" s="1">
        <v>-3.92</v>
      </c>
      <c r="K1083" s="4">
        <f t="shared" si="19"/>
        <v>-2.0141754878109617</v>
      </c>
    </row>
    <row r="1084" spans="1:11" x14ac:dyDescent="0.35">
      <c r="A1084" s="2">
        <v>42614</v>
      </c>
      <c r="B1084" s="1">
        <v>-2.48</v>
      </c>
      <c r="C1084" s="1">
        <v>-1.64</v>
      </c>
      <c r="D1084" s="1">
        <v>-0.18</v>
      </c>
      <c r="E1084" s="1">
        <v>2.93</v>
      </c>
      <c r="F1084" s="1">
        <v>2.41</v>
      </c>
      <c r="G1084" s="1">
        <v>0.48</v>
      </c>
      <c r="H1084" s="1">
        <v>-0.68</v>
      </c>
      <c r="I1084" s="1">
        <v>0.36</v>
      </c>
      <c r="J1084" s="1">
        <v>1.75</v>
      </c>
      <c r="K1084" s="4">
        <f t="shared" si="19"/>
        <v>0.14970794164463391</v>
      </c>
    </row>
    <row r="1085" spans="1:11" x14ac:dyDescent="0.35">
      <c r="A1085" s="2">
        <v>42644</v>
      </c>
      <c r="B1085" s="1">
        <v>-0.14000000000000001</v>
      </c>
      <c r="C1085" s="1">
        <v>-3.58</v>
      </c>
      <c r="D1085" s="1">
        <v>-2.63</v>
      </c>
      <c r="E1085" s="1">
        <v>-2.89</v>
      </c>
      <c r="F1085" s="1">
        <v>-1.0900000000000001</v>
      </c>
      <c r="G1085" s="1">
        <v>-2.75</v>
      </c>
      <c r="H1085" s="1">
        <v>-3.97</v>
      </c>
      <c r="I1085" s="1">
        <v>-7.43</v>
      </c>
      <c r="J1085" s="1">
        <v>-0.61</v>
      </c>
      <c r="K1085" s="4">
        <f t="shared" si="19"/>
        <v>-5.2742878066159484</v>
      </c>
    </row>
    <row r="1086" spans="1:11" x14ac:dyDescent="0.35">
      <c r="A1086" s="2">
        <v>42675</v>
      </c>
      <c r="B1086" s="1">
        <v>-3.73</v>
      </c>
      <c r="C1086" s="1">
        <v>7.61</v>
      </c>
      <c r="D1086" s="1">
        <v>6.31</v>
      </c>
      <c r="E1086" s="1">
        <v>9.56</v>
      </c>
      <c r="F1086" s="1">
        <v>0.6</v>
      </c>
      <c r="G1086" s="1">
        <v>6.01</v>
      </c>
      <c r="H1086" s="1">
        <v>4.45</v>
      </c>
      <c r="I1086" s="1">
        <v>1.37</v>
      </c>
      <c r="J1086" s="1">
        <v>-2.84</v>
      </c>
      <c r="K1086" s="4">
        <f t="shared" si="19"/>
        <v>1.5228006665293994</v>
      </c>
    </row>
    <row r="1087" spans="1:11" x14ac:dyDescent="0.35">
      <c r="A1087" s="2">
        <v>42705</v>
      </c>
      <c r="B1087" s="1">
        <v>3.49</v>
      </c>
      <c r="C1087" s="1">
        <v>3.83</v>
      </c>
      <c r="D1087" s="1">
        <v>0.53</v>
      </c>
      <c r="E1087" s="1">
        <v>2.13</v>
      </c>
      <c r="F1087" s="1">
        <v>0.84</v>
      </c>
      <c r="G1087" s="1">
        <v>4.71</v>
      </c>
      <c r="H1087" s="1">
        <v>-0.42</v>
      </c>
      <c r="I1087" s="1">
        <v>0.86</v>
      </c>
      <c r="J1087" s="1">
        <v>3.64</v>
      </c>
      <c r="K1087" s="4">
        <f t="shared" si="19"/>
        <v>1.5831652843211077</v>
      </c>
    </row>
    <row r="1088" spans="1:11" x14ac:dyDescent="0.35">
      <c r="A1088" s="2">
        <v>42736</v>
      </c>
      <c r="B1088" s="1">
        <v>1.53</v>
      </c>
      <c r="C1088" s="1">
        <v>2.78</v>
      </c>
      <c r="D1088" s="1">
        <v>3.39</v>
      </c>
      <c r="E1088" s="1">
        <v>-4.32</v>
      </c>
      <c r="F1088" s="1">
        <v>4.6399999999999997</v>
      </c>
      <c r="G1088" s="1">
        <v>3.38</v>
      </c>
      <c r="H1088" s="1">
        <v>1</v>
      </c>
      <c r="I1088" s="1">
        <v>2.21</v>
      </c>
      <c r="J1088" s="1">
        <v>1.0900000000000001</v>
      </c>
      <c r="K1088" s="4">
        <f t="shared" si="19"/>
        <v>1.163441021179384</v>
      </c>
    </row>
    <row r="1089" spans="1:11" x14ac:dyDescent="0.35">
      <c r="A1089" s="2">
        <v>42767</v>
      </c>
      <c r="B1089" s="1">
        <v>3.77</v>
      </c>
      <c r="C1089" s="1">
        <v>0.68</v>
      </c>
      <c r="D1089" s="1">
        <v>4.13</v>
      </c>
      <c r="E1089" s="1">
        <v>-2.36</v>
      </c>
      <c r="F1089" s="1">
        <v>4.95</v>
      </c>
      <c r="G1089" s="1">
        <v>-0.02</v>
      </c>
      <c r="H1089" s="1">
        <v>2.81</v>
      </c>
      <c r="I1089" s="1">
        <v>7.07</v>
      </c>
      <c r="J1089" s="1">
        <v>4.0199999999999996</v>
      </c>
      <c r="K1089" s="4">
        <f t="shared" si="19"/>
        <v>5.0348503067294423</v>
      </c>
    </row>
    <row r="1090" spans="1:11" x14ac:dyDescent="0.35">
      <c r="A1090" s="2">
        <v>42795</v>
      </c>
      <c r="B1090" s="1">
        <v>0.87</v>
      </c>
      <c r="C1090" s="1">
        <v>0.05</v>
      </c>
      <c r="D1090" s="1">
        <v>0.15</v>
      </c>
      <c r="E1090" s="1">
        <v>-1.21</v>
      </c>
      <c r="F1090" s="1">
        <v>2.21</v>
      </c>
      <c r="G1090" s="1">
        <v>0.87</v>
      </c>
      <c r="H1090" s="1">
        <v>0.8</v>
      </c>
      <c r="I1090" s="1">
        <v>-0.16</v>
      </c>
      <c r="J1090" s="1">
        <v>0.32</v>
      </c>
      <c r="K1090" s="4">
        <f t="shared" ref="K1090:K1093" si="20">SUMPRODUCT(B1090:J1090,$N$5:$V$5)</f>
        <v>-8.9591983254563842E-2</v>
      </c>
    </row>
    <row r="1091" spans="1:11" x14ac:dyDescent="0.35">
      <c r="A1091" s="2">
        <v>42826</v>
      </c>
      <c r="B1091" s="1">
        <v>0.52</v>
      </c>
      <c r="C1091" s="1">
        <v>1.72</v>
      </c>
      <c r="D1091" s="1">
        <v>1.86</v>
      </c>
      <c r="E1091" s="1">
        <v>-2.82</v>
      </c>
      <c r="F1091" s="1">
        <v>2.83</v>
      </c>
      <c r="G1091" s="1">
        <v>-0.05</v>
      </c>
      <c r="H1091" s="1">
        <v>2.7</v>
      </c>
      <c r="I1091" s="1">
        <v>1.1100000000000001</v>
      </c>
      <c r="J1091" s="1">
        <v>0.36</v>
      </c>
      <c r="K1091" s="4">
        <f t="shared" si="20"/>
        <v>0.44597064991973095</v>
      </c>
    </row>
    <row r="1092" spans="1:11" x14ac:dyDescent="0.35">
      <c r="A1092" s="2">
        <v>42856</v>
      </c>
      <c r="B1092" s="1">
        <v>3.06</v>
      </c>
      <c r="C1092" s="1">
        <v>-0.53</v>
      </c>
      <c r="D1092" s="1">
        <v>1.31</v>
      </c>
      <c r="E1092" s="1">
        <v>-3.46</v>
      </c>
      <c r="F1092" s="1">
        <v>4.24</v>
      </c>
      <c r="G1092" s="1">
        <v>-1.79</v>
      </c>
      <c r="H1092" s="1">
        <v>1.62</v>
      </c>
      <c r="I1092" s="1">
        <v>-0.45</v>
      </c>
      <c r="J1092" s="1">
        <v>2.58</v>
      </c>
      <c r="K1092" s="4">
        <f t="shared" si="20"/>
        <v>-0.14768266150257625</v>
      </c>
    </row>
    <row r="1093" spans="1:11" x14ac:dyDescent="0.35">
      <c r="A1093" s="2">
        <v>42887</v>
      </c>
      <c r="B1093" s="1">
        <v>-1.06</v>
      </c>
      <c r="C1093" s="1">
        <v>3.51</v>
      </c>
      <c r="D1093" s="1">
        <v>1.28</v>
      </c>
      <c r="E1093" s="1">
        <v>-0.22</v>
      </c>
      <c r="F1093" s="1">
        <v>-2.12</v>
      </c>
      <c r="G1093" s="1">
        <v>-2.2599999999999998</v>
      </c>
      <c r="H1093" s="1">
        <v>-1.9</v>
      </c>
      <c r="I1093" s="1">
        <v>5.55</v>
      </c>
      <c r="J1093" s="1">
        <v>-1.89</v>
      </c>
      <c r="K1093" s="4">
        <f t="shared" si="20"/>
        <v>3.3603019676681729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C7311-7A04-48DB-9047-54E7AA54A66C}">
  <dimension ref="A1:R251"/>
  <sheetViews>
    <sheetView workbookViewId="0">
      <pane ySplit="1" topLeftCell="A2" activePane="bottomLeft" state="frozen"/>
      <selection pane="bottomLeft" activeCell="F8" sqref="F8"/>
    </sheetView>
  </sheetViews>
  <sheetFormatPr defaultColWidth="9.58203125" defaultRowHeight="15.5" x14ac:dyDescent="0.35"/>
  <cols>
    <col min="1" max="1" width="5.6640625" style="36" bestFit="1" customWidth="1"/>
    <col min="2" max="2" width="6.6640625" style="36" bestFit="1" customWidth="1"/>
    <col min="3" max="3" width="8.1640625" style="36" bestFit="1" customWidth="1"/>
    <col min="5" max="5" width="7.83203125" style="12" bestFit="1" customWidth="1"/>
    <col min="6" max="6" width="8.25" style="12" bestFit="1" customWidth="1"/>
    <col min="7" max="7" width="6.6640625" style="12" bestFit="1" customWidth="1"/>
    <col min="8" max="8" width="8.1640625" style="12" bestFit="1" customWidth="1"/>
    <col min="9" max="9" width="9.58203125" style="12"/>
    <col min="10" max="15" width="9.58203125" style="13"/>
    <col min="17" max="18" width="9.58203125" style="13"/>
    <col min="19" max="16384" width="9.58203125" style="12"/>
  </cols>
  <sheetData>
    <row r="1" spans="1:18" s="16" customFormat="1" x14ac:dyDescent="0.35">
      <c r="A1" s="20" t="s">
        <v>29</v>
      </c>
      <c r="B1" s="20" t="s">
        <v>28</v>
      </c>
      <c r="C1" s="20" t="s">
        <v>13</v>
      </c>
      <c r="D1"/>
      <c r="F1" s="20" t="s">
        <v>29</v>
      </c>
      <c r="G1" s="20" t="s">
        <v>28</v>
      </c>
      <c r="H1" s="20" t="s">
        <v>13</v>
      </c>
      <c r="J1" s="17"/>
      <c r="K1" s="17"/>
      <c r="L1" s="17"/>
      <c r="M1" s="17"/>
      <c r="N1" s="17"/>
      <c r="O1" s="17"/>
      <c r="Q1" s="17"/>
      <c r="R1" s="17"/>
    </row>
    <row r="2" spans="1:18" x14ac:dyDescent="0.35">
      <c r="A2" s="36">
        <v>-0.10222161572788008</v>
      </c>
      <c r="B2" s="36">
        <v>0.11200930801514192</v>
      </c>
      <c r="C2" s="37">
        <f t="shared" ref="C2:C65" si="0">SUMPRODUCT(A2:B2,$F$4:$G$4)</f>
        <v>-4.8152945193081498E-2</v>
      </c>
      <c r="E2" s="39" t="s">
        <v>27</v>
      </c>
      <c r="F2" s="37">
        <f>AVERAGE(A2:A251)</f>
        <v>9.0000000000000024E-2</v>
      </c>
      <c r="G2" s="37">
        <f>AVERAGE(B2:B251)</f>
        <v>4.9999999999999982E-2</v>
      </c>
      <c r="H2" s="37">
        <f>AVERAGE(C2:C251)</f>
        <v>7.9904600215484109E-2</v>
      </c>
    </row>
    <row r="3" spans="1:18" x14ac:dyDescent="0.35">
      <c r="A3" s="36">
        <v>0.16984244617628563</v>
      </c>
      <c r="B3" s="36">
        <v>1.3251636256178548E-2</v>
      </c>
      <c r="C3" s="37">
        <f t="shared" si="0"/>
        <v>0.13032127545817024</v>
      </c>
      <c r="E3" s="39" t="s">
        <v>26</v>
      </c>
      <c r="F3" s="37">
        <f>_xlfn.STDEV.S(A2:A251)</f>
        <v>0.15999999999999998</v>
      </c>
      <c r="G3" s="37">
        <f>_xlfn.STDEV.S(B2:B251)</f>
        <v>0.10402597548419314</v>
      </c>
      <c r="H3" s="37">
        <f>_xlfn.STDEV.S(C2:C251)</f>
        <v>0.10937423079510993</v>
      </c>
    </row>
    <row r="4" spans="1:18" x14ac:dyDescent="0.35">
      <c r="A4" s="36">
        <v>0.32338589576938681</v>
      </c>
      <c r="B4" s="36">
        <v>5.9086958978319143E-2</v>
      </c>
      <c r="C4" s="37">
        <f t="shared" si="0"/>
        <v>0.25668081003117876</v>
      </c>
      <c r="E4" s="39" t="s">
        <v>25</v>
      </c>
      <c r="F4" s="37">
        <v>0.7476150053871029</v>
      </c>
      <c r="G4" s="37">
        <v>0.25238499461289721</v>
      </c>
      <c r="H4" s="38">
        <f>SUM(F4:G4)</f>
        <v>1</v>
      </c>
    </row>
    <row r="5" spans="1:18" x14ac:dyDescent="0.35">
      <c r="A5" s="36">
        <v>-0.31212131083086547</v>
      </c>
      <c r="B5" s="36">
        <v>0.30561608229584858</v>
      </c>
      <c r="C5" s="37">
        <f t="shared" si="0"/>
        <v>-0.15621366219439461</v>
      </c>
      <c r="F5" s="16"/>
      <c r="G5" s="16"/>
      <c r="H5" s="16"/>
    </row>
    <row r="6" spans="1:18" x14ac:dyDescent="0.35">
      <c r="A6" s="36">
        <v>7.4329442334684331E-2</v>
      </c>
      <c r="B6" s="36">
        <v>0.16733092275545336</v>
      </c>
      <c r="C6" s="37">
        <f t="shared" si="0"/>
        <v>9.7801620469671599E-2</v>
      </c>
      <c r="G6"/>
      <c r="H6"/>
    </row>
    <row r="7" spans="1:18" x14ac:dyDescent="0.35">
      <c r="A7" s="36">
        <v>0.23264797734944812</v>
      </c>
      <c r="B7" s="36">
        <v>1.812595698056263E-2</v>
      </c>
      <c r="C7" s="37">
        <f t="shared" si="0"/>
        <v>0.17850583839429915</v>
      </c>
      <c r="E7" t="s">
        <v>24</v>
      </c>
      <c r="F7" s="15">
        <v>100000</v>
      </c>
      <c r="G7"/>
      <c r="H7"/>
    </row>
    <row r="8" spans="1:18" x14ac:dyDescent="0.35">
      <c r="A8" s="36">
        <v>0.15475002097803831</v>
      </c>
      <c r="B8" s="36">
        <v>-0.10196224107693959</v>
      </c>
      <c r="C8" s="37">
        <f t="shared" si="0"/>
        <v>8.9959698102228064E-2</v>
      </c>
      <c r="E8" t="s">
        <v>23</v>
      </c>
      <c r="F8" s="35">
        <f>-_xlfn.NORM.INV(0.05,H2,H3)*F7</f>
        <v>10000.000000287991</v>
      </c>
      <c r="G8"/>
      <c r="H8"/>
    </row>
    <row r="9" spans="1:18" x14ac:dyDescent="0.35">
      <c r="A9" s="36">
        <v>0.14208660104627815</v>
      </c>
      <c r="B9" s="36">
        <v>0.1496689363914665</v>
      </c>
      <c r="C9" s="37">
        <f t="shared" si="0"/>
        <v>0.14400026871152671</v>
      </c>
      <c r="F9" s="14"/>
      <c r="G9" s="14"/>
      <c r="H9"/>
    </row>
    <row r="10" spans="1:18" ht="15.65" customHeight="1" x14ac:dyDescent="0.35">
      <c r="A10" s="36">
        <v>7.6638196156582294E-2</v>
      </c>
      <c r="B10" s="36">
        <v>4.999802397148656E-2</v>
      </c>
      <c r="C10" s="37">
        <f t="shared" si="0"/>
        <v>6.9914616443160271E-2</v>
      </c>
      <c r="F10" s="14"/>
      <c r="G10" s="14"/>
      <c r="H10"/>
    </row>
    <row r="11" spans="1:18" ht="15.65" customHeight="1" x14ac:dyDescent="0.35">
      <c r="A11" s="36">
        <v>3.1204985235513426E-2</v>
      </c>
      <c r="B11" s="36">
        <v>6.0541078892645886E-2</v>
      </c>
      <c r="C11" s="37">
        <f t="shared" si="0"/>
        <v>3.8608975075132251E-2</v>
      </c>
      <c r="H11"/>
    </row>
    <row r="12" spans="1:18" x14ac:dyDescent="0.35">
      <c r="A12" s="36">
        <v>6.2435638233575314E-2</v>
      </c>
      <c r="B12" s="36">
        <v>0.22574596839297695</v>
      </c>
      <c r="C12" s="37">
        <f t="shared" si="0"/>
        <v>0.10365271503108636</v>
      </c>
    </row>
    <row r="13" spans="1:18" x14ac:dyDescent="0.35">
      <c r="A13" s="36">
        <v>-5.0675425677423558E-2</v>
      </c>
      <c r="B13" s="36">
        <v>7.6454512622832732E-2</v>
      </c>
      <c r="C13" s="37">
        <f t="shared" si="0"/>
        <v>-1.8589736884375426E-2</v>
      </c>
    </row>
    <row r="14" spans="1:18" x14ac:dyDescent="0.35">
      <c r="A14" s="36">
        <v>-9.4458649297991054E-2</v>
      </c>
      <c r="B14" s="36">
        <v>0.19420750898290856</v>
      </c>
      <c r="C14" s="37">
        <f t="shared" si="0"/>
        <v>-2.1603642495340483E-2</v>
      </c>
    </row>
    <row r="15" spans="1:18" x14ac:dyDescent="0.35">
      <c r="A15" s="36">
        <v>-7.038649912801126E-2</v>
      </c>
      <c r="B15" s="36">
        <v>0.12303032098486821</v>
      </c>
      <c r="C15" s="37">
        <f t="shared" si="0"/>
        <v>-2.1570996025778472E-2</v>
      </c>
    </row>
    <row r="16" spans="1:18" x14ac:dyDescent="0.35">
      <c r="A16" s="36">
        <v>-9.9096068743952104E-3</v>
      </c>
      <c r="B16" s="36">
        <v>0.17986929227984544</v>
      </c>
      <c r="C16" s="37">
        <f t="shared" si="0"/>
        <v>3.7987739566289383E-2</v>
      </c>
    </row>
    <row r="17" spans="1:3" x14ac:dyDescent="0.35">
      <c r="A17" s="36">
        <v>-5.4655683722832721E-2</v>
      </c>
      <c r="B17" s="36">
        <v>9.071818347945923E-2</v>
      </c>
      <c r="C17" s="37">
        <f t="shared" si="0"/>
        <v>-1.7965501032126237E-2</v>
      </c>
    </row>
    <row r="18" spans="1:3" x14ac:dyDescent="0.35">
      <c r="A18" s="36">
        <v>0.18499062965509416</v>
      </c>
      <c r="B18" s="36">
        <v>-8.9802856129051131E-2</v>
      </c>
      <c r="C18" s="37">
        <f t="shared" si="0"/>
        <v>0.11563687722580343</v>
      </c>
    </row>
    <row r="19" spans="1:3" x14ac:dyDescent="0.35">
      <c r="A19" s="36">
        <v>0.31164772060413715</v>
      </c>
      <c r="B19" s="36">
        <v>5.6207167298549354E-2</v>
      </c>
      <c r="C19" s="37">
        <f t="shared" si="0"/>
        <v>0.24717835793419093</v>
      </c>
    </row>
    <row r="20" spans="1:3" x14ac:dyDescent="0.35">
      <c r="A20" s="36">
        <v>-0.14970644985681675</v>
      </c>
      <c r="B20" s="36">
        <v>0.15325405769327616</v>
      </c>
      <c r="C20" s="37">
        <f t="shared" si="0"/>
        <v>-7.3243763790865959E-2</v>
      </c>
    </row>
    <row r="21" spans="1:3" x14ac:dyDescent="0.35">
      <c r="A21" s="36">
        <v>9.4734940476079527E-2</v>
      </c>
      <c r="B21" s="36">
        <v>-4.6948433467296449E-2</v>
      </c>
      <c r="C21" s="37">
        <f t="shared" si="0"/>
        <v>5.8976182906643498E-2</v>
      </c>
    </row>
    <row r="22" spans="1:3" x14ac:dyDescent="0.35">
      <c r="A22" s="36">
        <v>-7.2285131296196542E-2</v>
      </c>
      <c r="B22" s="36">
        <v>0.12324986103161979</v>
      </c>
      <c r="C22" s="37">
        <f t="shared" si="0"/>
        <v>-2.2935033310907731E-2</v>
      </c>
    </row>
    <row r="23" spans="1:3" x14ac:dyDescent="0.35">
      <c r="A23" s="36">
        <v>3.7069825671177947E-4</v>
      </c>
      <c r="B23" s="36">
        <v>-5.5950411266057515E-2</v>
      </c>
      <c r="C23" s="37">
        <f t="shared" si="0"/>
        <v>-1.3843904666784743E-2</v>
      </c>
    </row>
    <row r="24" spans="1:3" x14ac:dyDescent="0.35">
      <c r="A24" s="36">
        <v>2.1383095420780138E-2</v>
      </c>
      <c r="B24" s="36">
        <v>0.14289488033447323</v>
      </c>
      <c r="C24" s="37">
        <f t="shared" si="0"/>
        <v>5.2050846601626094E-2</v>
      </c>
    </row>
    <row r="25" spans="1:3" x14ac:dyDescent="0.35">
      <c r="A25" s="36">
        <v>-1.9183654410499074E-2</v>
      </c>
      <c r="B25" s="36">
        <v>7.1207775022401373E-2</v>
      </c>
      <c r="C25" s="37">
        <f t="shared" si="0"/>
        <v>3.6297860199755814E-3</v>
      </c>
    </row>
    <row r="26" spans="1:3" x14ac:dyDescent="0.35">
      <c r="A26" s="36">
        <v>0.16612875709310093</v>
      </c>
      <c r="B26" s="36">
        <v>5.7707059610752134E-3</v>
      </c>
      <c r="C26" s="37">
        <f t="shared" si="0"/>
        <v>0.12565679122200996</v>
      </c>
    </row>
    <row r="27" spans="1:3" x14ac:dyDescent="0.35">
      <c r="A27" s="36">
        <v>3.5680042071372348E-2</v>
      </c>
      <c r="B27" s="36">
        <v>8.543948356829896E-2</v>
      </c>
      <c r="C27" s="37">
        <f t="shared" si="0"/>
        <v>4.8238578445514949E-2</v>
      </c>
    </row>
    <row r="28" spans="1:3" x14ac:dyDescent="0.35">
      <c r="A28" s="36">
        <v>-9.2513113735682967E-2</v>
      </c>
      <c r="B28" s="36">
        <v>7.5770476795768885E-2</v>
      </c>
      <c r="C28" s="37">
        <f t="shared" si="0"/>
        <v>-5.0040860645963504E-2</v>
      </c>
    </row>
    <row r="29" spans="1:3" x14ac:dyDescent="0.35">
      <c r="A29" s="36">
        <v>0.14426875556092764</v>
      </c>
      <c r="B29" s="36">
        <v>0.10946151223972364</v>
      </c>
      <c r="C29" s="37">
        <f t="shared" si="0"/>
        <v>0.13548392964281578</v>
      </c>
    </row>
    <row r="30" spans="1:3" x14ac:dyDescent="0.35">
      <c r="A30" s="36">
        <v>3.3027916215613309E-2</v>
      </c>
      <c r="B30" s="36">
        <v>0.1213293511819728</v>
      </c>
      <c r="C30" s="37">
        <f t="shared" si="0"/>
        <v>5.5313873403909045E-2</v>
      </c>
    </row>
    <row r="31" spans="1:3" x14ac:dyDescent="0.35">
      <c r="A31" s="36">
        <v>-1.0166760988446211E-2</v>
      </c>
      <c r="B31" s="36">
        <v>1.3287596083923651E-2</v>
      </c>
      <c r="C31" s="37">
        <f t="shared" si="0"/>
        <v>-4.247233205087176E-3</v>
      </c>
    </row>
    <row r="32" spans="1:3" x14ac:dyDescent="0.35">
      <c r="A32" s="36">
        <v>0.17226766248182218</v>
      </c>
      <c r="B32" s="36">
        <v>0.10394749174419532</v>
      </c>
      <c r="C32" s="37">
        <f t="shared" si="0"/>
        <v>0.15502467655825403</v>
      </c>
    </row>
    <row r="33" spans="1:3" x14ac:dyDescent="0.35">
      <c r="A33" s="36">
        <v>0.14222197096706149</v>
      </c>
      <c r="B33" s="36">
        <v>-5.436987422556272E-3</v>
      </c>
      <c r="C33" s="37">
        <f t="shared" si="0"/>
        <v>0.10495506554935181</v>
      </c>
    </row>
    <row r="34" spans="1:3" x14ac:dyDescent="0.35">
      <c r="A34" s="36">
        <v>9.5670449210506547E-2</v>
      </c>
      <c r="B34" s="36">
        <v>0.16238214522997654</v>
      </c>
      <c r="C34" s="37">
        <f t="shared" si="0"/>
        <v>0.11250748025099773</v>
      </c>
    </row>
    <row r="35" spans="1:3" x14ac:dyDescent="0.35">
      <c r="A35" s="36">
        <v>0.1136117483443512</v>
      </c>
      <c r="B35" s="36">
        <v>0.11111824173305014</v>
      </c>
      <c r="C35" s="37">
        <f t="shared" si="0"/>
        <v>0.11298242469169077</v>
      </c>
    </row>
    <row r="36" spans="1:3" x14ac:dyDescent="0.35">
      <c r="A36" s="36">
        <v>0.1488097553695561</v>
      </c>
      <c r="B36" s="36">
        <v>8.4428277137307481E-3</v>
      </c>
      <c r="C36" s="37">
        <f t="shared" si="0"/>
        <v>0.1133832490893117</v>
      </c>
    </row>
    <row r="37" spans="1:3" x14ac:dyDescent="0.35">
      <c r="A37" s="36">
        <v>5.1186468137402977E-2</v>
      </c>
      <c r="B37" s="36">
        <v>-3.1291133899380513E-2</v>
      </c>
      <c r="C37" s="37">
        <f t="shared" si="0"/>
        <v>3.0370358991664702E-2</v>
      </c>
    </row>
    <row r="38" spans="1:3" x14ac:dyDescent="0.35">
      <c r="A38" s="36">
        <v>0.15415984905838453</v>
      </c>
      <c r="B38" s="36">
        <v>1.7689623271144261E-2</v>
      </c>
      <c r="C38" s="37">
        <f t="shared" si="0"/>
        <v>0.11971681185825106</v>
      </c>
    </row>
    <row r="39" spans="1:3" x14ac:dyDescent="0.35">
      <c r="A39" s="36">
        <v>-0.18724086874415383</v>
      </c>
      <c r="B39" s="36">
        <v>0.16543322850545839</v>
      </c>
      <c r="C39" s="37">
        <f t="shared" si="0"/>
        <v>-9.8231218609702076E-2</v>
      </c>
    </row>
    <row r="40" spans="1:3" x14ac:dyDescent="0.35">
      <c r="A40" s="36">
        <v>1.0108623247523138E-2</v>
      </c>
      <c r="B40" s="36">
        <v>0.14974037106844901</v>
      </c>
      <c r="C40" s="37">
        <f t="shared" si="0"/>
        <v>4.5349581169096938E-2</v>
      </c>
    </row>
    <row r="41" spans="1:3" x14ac:dyDescent="0.35">
      <c r="A41" s="36">
        <v>-9.4544509260857335E-2</v>
      </c>
      <c r="B41" s="36">
        <v>6.8192858837020726E-2</v>
      </c>
      <c r="C41" s="37">
        <f t="shared" si="0"/>
        <v>-5.3472039490157323E-2</v>
      </c>
    </row>
    <row r="42" spans="1:3" x14ac:dyDescent="0.35">
      <c r="A42" s="36">
        <v>7.6464852563767255E-2</v>
      </c>
      <c r="B42" s="36">
        <v>-2.7647671257112136E-2</v>
      </c>
      <c r="C42" s="37">
        <f t="shared" si="0"/>
        <v>5.0188413800099481E-2</v>
      </c>
    </row>
    <row r="43" spans="1:3" x14ac:dyDescent="0.35">
      <c r="A43" s="36">
        <v>0.41979791845978831</v>
      </c>
      <c r="B43" s="36">
        <v>-0.1127191175947644</v>
      </c>
      <c r="C43" s="37">
        <f t="shared" si="0"/>
        <v>0.28539860918388404</v>
      </c>
    </row>
    <row r="44" spans="1:3" x14ac:dyDescent="0.35">
      <c r="A44" s="36">
        <v>0.60224898784097602</v>
      </c>
      <c r="B44" s="36">
        <v>-0.2089574418182279</v>
      </c>
      <c r="C44" s="37">
        <f t="shared" si="0"/>
        <v>0.39751265746149034</v>
      </c>
    </row>
    <row r="45" spans="1:3" x14ac:dyDescent="0.35">
      <c r="A45" s="36">
        <v>-3.2751205574898676E-2</v>
      </c>
      <c r="B45" s="36">
        <v>-2.8512490072763505E-2</v>
      </c>
      <c r="C45" s="37">
        <f t="shared" si="0"/>
        <v>-3.168141738572669E-2</v>
      </c>
    </row>
    <row r="46" spans="1:3" x14ac:dyDescent="0.35">
      <c r="A46" s="36">
        <v>0.35133403589641077</v>
      </c>
      <c r="B46" s="36">
        <v>5.1565165203937682E-2</v>
      </c>
      <c r="C46" s="37">
        <f t="shared" si="0"/>
        <v>0.27567687108157668</v>
      </c>
    </row>
    <row r="47" spans="1:3" x14ac:dyDescent="0.35">
      <c r="A47" s="36">
        <v>0.13911253760462031</v>
      </c>
      <c r="B47" s="36">
        <v>-0.12286681086300567</v>
      </c>
      <c r="C47" s="37">
        <f t="shared" si="0"/>
        <v>7.2992881152928207E-2</v>
      </c>
    </row>
    <row r="48" spans="1:3" x14ac:dyDescent="0.35">
      <c r="A48" s="36">
        <v>-0.18936229012373054</v>
      </c>
      <c r="B48" s="36">
        <v>0.19739578190849155</v>
      </c>
      <c r="C48" s="37">
        <f t="shared" si="0"/>
        <v>-9.175035619738367E-2</v>
      </c>
    </row>
    <row r="49" spans="1:3" x14ac:dyDescent="0.35">
      <c r="A49" s="36">
        <v>-0.17400077998216026</v>
      </c>
      <c r="B49" s="36">
        <v>0.17475284689685533</v>
      </c>
      <c r="C49" s="37">
        <f t="shared" si="0"/>
        <v>-8.5980597741071585E-2</v>
      </c>
    </row>
    <row r="50" spans="1:3" x14ac:dyDescent="0.35">
      <c r="A50" s="36">
        <v>5.5024447391749588E-2</v>
      </c>
      <c r="B50" s="36">
        <v>5.2342756179538874E-2</v>
      </c>
      <c r="C50" s="37">
        <f t="shared" si="0"/>
        <v>5.4347628769602342E-2</v>
      </c>
    </row>
    <row r="51" spans="1:3" x14ac:dyDescent="0.35">
      <c r="A51" s="36">
        <v>0.20770227771278083</v>
      </c>
      <c r="B51" s="36">
        <v>8.1454375968857406E-2</v>
      </c>
      <c r="C51" s="37">
        <f t="shared" si="0"/>
        <v>0.17583920171125117</v>
      </c>
    </row>
    <row r="52" spans="1:3" x14ac:dyDescent="0.35">
      <c r="A52" s="36">
        <v>7.903139891098615E-2</v>
      </c>
      <c r="B52" s="36">
        <v>8.1438386921127731E-2</v>
      </c>
      <c r="C52" s="37">
        <f t="shared" si="0"/>
        <v>7.9638886566959055E-2</v>
      </c>
    </row>
    <row r="53" spans="1:3" x14ac:dyDescent="0.35">
      <c r="A53" s="36">
        <v>0.13210601152153503</v>
      </c>
      <c r="B53" s="36">
        <v>-5.7081065029392017E-3</v>
      </c>
      <c r="C53" s="37">
        <f t="shared" si="0"/>
        <v>9.7323796086346934E-2</v>
      </c>
    </row>
    <row r="54" spans="1:3" x14ac:dyDescent="0.35">
      <c r="A54" s="36">
        <v>0.13232258916619752</v>
      </c>
      <c r="B54" s="36">
        <v>4.6119112438357729E-2</v>
      </c>
      <c r="C54" s="37">
        <f t="shared" si="0"/>
        <v>0.11056612515662868</v>
      </c>
    </row>
    <row r="55" spans="1:3" x14ac:dyDescent="0.35">
      <c r="A55" s="36">
        <v>0.297836835933869</v>
      </c>
      <c r="B55" s="36">
        <v>8.5238896111571705E-2</v>
      </c>
      <c r="C55" s="37">
        <f t="shared" si="0"/>
        <v>0.2441803060371055</v>
      </c>
    </row>
    <row r="56" spans="1:3" x14ac:dyDescent="0.35">
      <c r="A56" s="36">
        <v>-0.15630466985372038</v>
      </c>
      <c r="B56" s="36">
        <v>-6.9814426790082568E-2</v>
      </c>
      <c r="C56" s="37">
        <f t="shared" si="0"/>
        <v>-0.13447583032403601</v>
      </c>
    </row>
    <row r="57" spans="1:3" x14ac:dyDescent="0.35">
      <c r="A57" s="36">
        <v>0.26422388380468309</v>
      </c>
      <c r="B57" s="36">
        <v>7.5372965936456149E-2</v>
      </c>
      <c r="C57" s="37">
        <f t="shared" si="0"/>
        <v>0.21656074591586996</v>
      </c>
    </row>
    <row r="58" spans="1:3" x14ac:dyDescent="0.35">
      <c r="A58" s="36">
        <v>0.22046368013004503</v>
      </c>
      <c r="B58" s="36">
        <v>-4.6563246943595052E-2</v>
      </c>
      <c r="C58" s="37">
        <f t="shared" si="0"/>
        <v>0.1530700905790659</v>
      </c>
    </row>
    <row r="59" spans="1:3" x14ac:dyDescent="0.35">
      <c r="A59" s="36">
        <v>-6.8646922555187756E-2</v>
      </c>
      <c r="B59" s="36">
        <v>0.10237400433104836</v>
      </c>
      <c r="C59" s="37">
        <f t="shared" si="0"/>
        <v>-2.5483806844312378E-2</v>
      </c>
    </row>
    <row r="60" spans="1:3" x14ac:dyDescent="0.35">
      <c r="A60" s="36">
        <v>1.0868489557918998E-2</v>
      </c>
      <c r="B60" s="36">
        <v>3.6665525974329954E-2</v>
      </c>
      <c r="C60" s="37">
        <f t="shared" si="0"/>
        <v>1.7379274454903591E-2</v>
      </c>
    </row>
    <row r="61" spans="1:3" x14ac:dyDescent="0.35">
      <c r="A61" s="36">
        <v>-0.18451339046722373</v>
      </c>
      <c r="B61" s="36">
        <v>0.26331767796123812</v>
      </c>
      <c r="C61" s="37">
        <f t="shared" si="0"/>
        <v>-7.1487548674418408E-2</v>
      </c>
    </row>
    <row r="62" spans="1:3" x14ac:dyDescent="0.35">
      <c r="A62" s="36">
        <v>-4.5551049072252381E-2</v>
      </c>
      <c r="B62" s="36">
        <v>-0.15806642942684662</v>
      </c>
      <c r="C62" s="37">
        <f t="shared" si="0"/>
        <v>-7.3948242736914735E-2</v>
      </c>
    </row>
    <row r="63" spans="1:3" x14ac:dyDescent="0.35">
      <c r="A63" s="36">
        <v>0.25379644927288841</v>
      </c>
      <c r="B63" s="36">
        <v>-7.7077077915826089E-2</v>
      </c>
      <c r="C63" s="37">
        <f t="shared" si="0"/>
        <v>0.17028893589581445</v>
      </c>
    </row>
    <row r="64" spans="1:3" x14ac:dyDescent="0.35">
      <c r="A64" s="36">
        <v>-0.17164037643281851</v>
      </c>
      <c r="B64" s="36">
        <v>-1.5969706630996047E-2</v>
      </c>
      <c r="C64" s="37">
        <f t="shared" si="0"/>
        <v>-0.13235143527349949</v>
      </c>
    </row>
    <row r="65" spans="1:3" x14ac:dyDescent="0.35">
      <c r="A65" s="36">
        <v>0.19712309657766605</v>
      </c>
      <c r="B65" s="36">
        <v>-0.22308605592211972</v>
      </c>
      <c r="C65" s="37">
        <f t="shared" si="0"/>
        <v>9.1068611887717532E-2</v>
      </c>
    </row>
    <row r="66" spans="1:3" x14ac:dyDescent="0.35">
      <c r="A66" s="36">
        <v>-7.1060007963519078E-2</v>
      </c>
      <c r="B66" s="36">
        <v>0.24884214970396928</v>
      </c>
      <c r="C66" s="37">
        <f t="shared" ref="C66:C129" si="1">SUMPRODUCT(A66:B66,$F$4:$G$4)</f>
        <v>9.6784963760441628E-3</v>
      </c>
    </row>
    <row r="67" spans="1:3" x14ac:dyDescent="0.35">
      <c r="A67" s="36">
        <v>0.28289199443374607</v>
      </c>
      <c r="B67" s="36">
        <v>3.6394658088796016E-2</v>
      </c>
      <c r="C67" s="37">
        <f t="shared" si="1"/>
        <v>0.22067976552823237</v>
      </c>
    </row>
    <row r="68" spans="1:3" x14ac:dyDescent="0.35">
      <c r="A68" s="36">
        <v>1.7906216010855264E-2</v>
      </c>
      <c r="B68" s="36">
        <v>-0.10043677901309829</v>
      </c>
      <c r="C68" s="37">
        <f t="shared" si="1"/>
        <v>-1.1961780150739372E-2</v>
      </c>
    </row>
    <row r="69" spans="1:3" x14ac:dyDescent="0.35">
      <c r="A69" s="36">
        <v>0.22741688620786407</v>
      </c>
      <c r="B69" s="36">
        <v>8.0650624652161121E-2</v>
      </c>
      <c r="C69" s="37">
        <f t="shared" si="1"/>
        <v>0.19037528407577292</v>
      </c>
    </row>
    <row r="70" spans="1:3" x14ac:dyDescent="0.35">
      <c r="A70" s="36">
        <v>6.8526435126265411E-2</v>
      </c>
      <c r="B70" s="36">
        <v>6.1042522726081419E-2</v>
      </c>
      <c r="C70" s="37">
        <f t="shared" si="1"/>
        <v>6.6637607935461585E-2</v>
      </c>
    </row>
    <row r="71" spans="1:3" x14ac:dyDescent="0.35">
      <c r="A71" s="36">
        <v>-9.5940009916702984E-2</v>
      </c>
      <c r="B71" s="36">
        <v>0.13166620235687659</v>
      </c>
      <c r="C71" s="37">
        <f t="shared" si="1"/>
        <v>-3.8495617258173673E-2</v>
      </c>
    </row>
    <row r="72" spans="1:3" x14ac:dyDescent="0.35">
      <c r="A72" s="36">
        <v>3.2151930586253007E-2</v>
      </c>
      <c r="B72" s="36">
        <v>0.13142570520683888</v>
      </c>
      <c r="C72" s="37">
        <f t="shared" si="1"/>
        <v>5.720714165907155E-2</v>
      </c>
    </row>
    <row r="73" spans="1:3" x14ac:dyDescent="0.35">
      <c r="A73" s="36">
        <v>-0.2911073368676832</v>
      </c>
      <c r="B73" s="36">
        <v>0.14698354328522745</v>
      </c>
      <c r="C73" s="37">
        <f t="shared" si="1"/>
        <v>-0.18053977244033148</v>
      </c>
    </row>
    <row r="74" spans="1:3" x14ac:dyDescent="0.35">
      <c r="A74" s="36">
        <v>2.7992581223029271E-2</v>
      </c>
      <c r="B74" s="36">
        <v>1.7839009149254084E-2</v>
      </c>
      <c r="C74" s="37">
        <f t="shared" si="1"/>
        <v>2.5429971989887862E-2</v>
      </c>
    </row>
    <row r="75" spans="1:3" x14ac:dyDescent="0.35">
      <c r="A75" s="36">
        <v>3.3200451880567444E-3</v>
      </c>
      <c r="B75" s="36">
        <v>3.5141118607727284E-2</v>
      </c>
      <c r="C75" s="37">
        <f t="shared" si="1"/>
        <v>1.1351206631656901E-2</v>
      </c>
    </row>
    <row r="76" spans="1:3" x14ac:dyDescent="0.35">
      <c r="A76" s="36">
        <v>9.7865352917858472E-2</v>
      </c>
      <c r="B76" s="36">
        <v>8.8820581809361046E-2</v>
      </c>
      <c r="C76" s="37">
        <f t="shared" si="1"/>
        <v>9.5582588410365474E-2</v>
      </c>
    </row>
    <row r="77" spans="1:3" x14ac:dyDescent="0.35">
      <c r="A77" s="36">
        <v>0.1051356444794492</v>
      </c>
      <c r="B77" s="36">
        <v>1.1549277403501354E-3</v>
      </c>
      <c r="C77" s="37">
        <f t="shared" si="1"/>
        <v>7.8892471845406514E-2</v>
      </c>
    </row>
    <row r="78" spans="1:3" x14ac:dyDescent="0.35">
      <c r="A78" s="36">
        <v>0.28052681113412686</v>
      </c>
      <c r="B78" s="36">
        <v>-0.13078999367772615</v>
      </c>
      <c r="C78" s="37">
        <f t="shared" si="1"/>
        <v>0.17671662156749329</v>
      </c>
    </row>
    <row r="79" spans="1:3" x14ac:dyDescent="0.35">
      <c r="A79" s="36">
        <v>9.4426413439783738E-2</v>
      </c>
      <c r="B79" s="36">
        <v>1.3655709508304102E-2</v>
      </c>
      <c r="C79" s="37">
        <f t="shared" si="1"/>
        <v>7.4041099763157342E-2</v>
      </c>
    </row>
    <row r="80" spans="1:3" x14ac:dyDescent="0.35">
      <c r="A80" s="36">
        <v>0.12673882129659117</v>
      </c>
      <c r="B80" s="36">
        <v>-2.9215000935329902E-2</v>
      </c>
      <c r="C80" s="37">
        <f t="shared" si="1"/>
        <v>8.7378416712727058E-2</v>
      </c>
    </row>
    <row r="81" spans="1:3" x14ac:dyDescent="0.35">
      <c r="A81" s="36">
        <v>0.13394529021322826</v>
      </c>
      <c r="B81" s="36">
        <v>3.2266351629960111E-4</v>
      </c>
      <c r="C81" s="37">
        <f t="shared" si="1"/>
        <v>0.10022094429416277</v>
      </c>
    </row>
    <row r="82" spans="1:3" x14ac:dyDescent="0.35">
      <c r="A82" s="36">
        <v>0.20114747881240744</v>
      </c>
      <c r="B82" s="36">
        <v>0.19114066902635352</v>
      </c>
      <c r="C82" s="37">
        <f t="shared" si="1"/>
        <v>0.19862191017846195</v>
      </c>
    </row>
    <row r="83" spans="1:3" x14ac:dyDescent="0.35">
      <c r="A83" s="36">
        <v>0.37897478053570277</v>
      </c>
      <c r="B83" s="36">
        <v>2.2490867708320841E-2</v>
      </c>
      <c r="C83" s="37">
        <f t="shared" si="1"/>
        <v>0.28900359011717952</v>
      </c>
    </row>
    <row r="84" spans="1:3" x14ac:dyDescent="0.35">
      <c r="A84" s="36">
        <v>0.23388936034281685</v>
      </c>
      <c r="B84" s="36">
        <v>1.660622417498394E-2</v>
      </c>
      <c r="C84" s="37">
        <f t="shared" si="1"/>
        <v>0.17905035719162496</v>
      </c>
    </row>
    <row r="85" spans="1:3" x14ac:dyDescent="0.35">
      <c r="A85" s="36">
        <v>0.15486126603434336</v>
      </c>
      <c r="B85" s="36">
        <v>-1.6939530787533186E-2</v>
      </c>
      <c r="C85" s="37">
        <f t="shared" si="1"/>
        <v>0.11150132285396262</v>
      </c>
    </row>
    <row r="86" spans="1:3" x14ac:dyDescent="0.35">
      <c r="A86" s="36">
        <v>9.9044234126914835E-2</v>
      </c>
      <c r="B86" s="36">
        <v>5.0454605072033615E-2</v>
      </c>
      <c r="C86" s="37">
        <f t="shared" si="1"/>
        <v>8.6780940859655986E-2</v>
      </c>
    </row>
    <row r="87" spans="1:3" x14ac:dyDescent="0.35">
      <c r="A87" s="36">
        <v>8.1973464697092879E-2</v>
      </c>
      <c r="B87" s="36">
        <v>-7.0977680956348196E-2</v>
      </c>
      <c r="C87" s="37">
        <f t="shared" si="1"/>
        <v>4.3370890625312714E-2</v>
      </c>
    </row>
    <row r="88" spans="1:3" x14ac:dyDescent="0.35">
      <c r="A88" s="36">
        <v>-3.2735396566656E-2</v>
      </c>
      <c r="B88" s="36">
        <v>1.8958924903610487E-2</v>
      </c>
      <c r="C88" s="37">
        <f t="shared" si="1"/>
        <v>-1.9688525520865419E-2</v>
      </c>
    </row>
    <row r="89" spans="1:3" x14ac:dyDescent="0.35">
      <c r="A89" s="36">
        <v>0.24071977435796912</v>
      </c>
      <c r="B89" s="36">
        <v>-9.030233127960488E-4</v>
      </c>
      <c r="C89" s="37">
        <f t="shared" si="1"/>
        <v>0.17973780586947993</v>
      </c>
    </row>
    <row r="90" spans="1:3" x14ac:dyDescent="0.35">
      <c r="A90" s="36">
        <v>0.18208613474992555</v>
      </c>
      <c r="B90" s="36">
        <v>3.2640284018116653E-2</v>
      </c>
      <c r="C90" s="37">
        <f t="shared" si="1"/>
        <v>0.14436824451805813</v>
      </c>
    </row>
    <row r="91" spans="1:3" x14ac:dyDescent="0.35">
      <c r="A91" s="36">
        <v>0.117982178175145</v>
      </c>
      <c r="B91" s="36">
        <v>-1.2480701640036201E-3</v>
      </c>
      <c r="C91" s="37">
        <f t="shared" si="1"/>
        <v>8.7890252590374598E-2</v>
      </c>
    </row>
    <row r="92" spans="1:3" x14ac:dyDescent="0.35">
      <c r="A92" s="36">
        <v>0.38737916552779161</v>
      </c>
      <c r="B92" s="36">
        <v>-9.4479921704187189E-2</v>
      </c>
      <c r="C92" s="37">
        <f t="shared" si="1"/>
        <v>0.26576516239257314</v>
      </c>
    </row>
    <row r="93" spans="1:3" x14ac:dyDescent="0.35">
      <c r="A93" s="36">
        <v>0.14036503789489566</v>
      </c>
      <c r="B93" s="36">
        <v>5.5969426252739866E-2</v>
      </c>
      <c r="C93" s="37">
        <f t="shared" si="1"/>
        <v>0.11906485190523802</v>
      </c>
    </row>
    <row r="94" spans="1:3" x14ac:dyDescent="0.35">
      <c r="A94" s="36">
        <v>2.5449168502337222E-2</v>
      </c>
      <c r="B94" s="36">
        <v>3.3020657048687001E-2</v>
      </c>
      <c r="C94" s="37">
        <f t="shared" si="1"/>
        <v>2.7360098598319324E-2</v>
      </c>
    </row>
    <row r="95" spans="1:3" x14ac:dyDescent="0.35">
      <c r="A95" s="36">
        <v>9.0994840676831709E-2</v>
      </c>
      <c r="B95" s="36">
        <v>0.17976070214449713</v>
      </c>
      <c r="C95" s="37">
        <f t="shared" si="1"/>
        <v>0.11339801214515763</v>
      </c>
    </row>
    <row r="96" spans="1:3" x14ac:dyDescent="0.35">
      <c r="A96" s="36">
        <v>0.24966176163580311</v>
      </c>
      <c r="B96" s="36">
        <v>-2.0614435469192172E-2</v>
      </c>
      <c r="C96" s="37">
        <f t="shared" si="1"/>
        <v>0.18144810508546458</v>
      </c>
    </row>
    <row r="97" spans="1:3" x14ac:dyDescent="0.35">
      <c r="A97" s="36">
        <v>-5.8633698489328007E-2</v>
      </c>
      <c r="B97" s="36">
        <v>0.18451298891320367</v>
      </c>
      <c r="C97" s="37">
        <f t="shared" si="1"/>
        <v>2.7328769009037426E-3</v>
      </c>
    </row>
    <row r="98" spans="1:3" x14ac:dyDescent="0.35">
      <c r="A98" s="36">
        <v>0.3017432867981853</v>
      </c>
      <c r="B98" s="36">
        <v>3.4311747038278301E-2</v>
      </c>
      <c r="C98" s="37">
        <f t="shared" si="1"/>
        <v>0.23424757907656241</v>
      </c>
    </row>
    <row r="99" spans="1:3" x14ac:dyDescent="0.35">
      <c r="A99" s="36">
        <v>0.20843475026737468</v>
      </c>
      <c r="B99" s="36">
        <v>8.9968766422597393E-2</v>
      </c>
      <c r="C99" s="37">
        <f t="shared" si="1"/>
        <v>0.17853571357289902</v>
      </c>
    </row>
    <row r="100" spans="1:3" x14ac:dyDescent="0.35">
      <c r="A100" s="36">
        <v>0.20760833033168163</v>
      </c>
      <c r="B100" s="36">
        <v>3.8179362237336034E-2</v>
      </c>
      <c r="C100" s="37">
        <f t="shared" si="1"/>
        <v>0.16484700113192152</v>
      </c>
    </row>
    <row r="101" spans="1:3" x14ac:dyDescent="0.35">
      <c r="A101" s="36">
        <v>-2.4771463800942792E-2</v>
      </c>
      <c r="B101" s="36">
        <v>0.13341171147838782</v>
      </c>
      <c r="C101" s="37">
        <f t="shared" si="1"/>
        <v>1.5151596039782035E-2</v>
      </c>
    </row>
    <row r="102" spans="1:3" x14ac:dyDescent="0.35">
      <c r="A102" s="36">
        <v>-3.2381420388073803E-2</v>
      </c>
      <c r="B102" s="36">
        <v>0.1561869571703545</v>
      </c>
      <c r="C102" s="37">
        <f t="shared" si="1"/>
        <v>1.5210408566172888E-2</v>
      </c>
    </row>
    <row r="103" spans="1:3" x14ac:dyDescent="0.35">
      <c r="A103" s="36">
        <v>0.17418224436750362</v>
      </c>
      <c r="B103" s="36">
        <v>7.7504568591440393E-2</v>
      </c>
      <c r="C103" s="37">
        <f t="shared" si="1"/>
        <v>0.14978224968757448</v>
      </c>
    </row>
    <row r="104" spans="1:3" x14ac:dyDescent="0.35">
      <c r="A104" s="36">
        <v>4.5182212705437291E-2</v>
      </c>
      <c r="B104" s="36">
        <v>6.4042802150134387E-2</v>
      </c>
      <c r="C104" s="37">
        <f t="shared" si="1"/>
        <v>4.9942342470833234E-2</v>
      </c>
    </row>
    <row r="105" spans="1:3" x14ac:dyDescent="0.35">
      <c r="A105" s="36">
        <v>0.17950790637660868</v>
      </c>
      <c r="B105" s="36">
        <v>7.2936286803147385E-2</v>
      </c>
      <c r="C105" s="37">
        <f t="shared" si="1"/>
        <v>0.15261082874467297</v>
      </c>
    </row>
    <row r="106" spans="1:3" x14ac:dyDescent="0.35">
      <c r="A106" s="36">
        <v>0.218044278297887</v>
      </c>
      <c r="B106" s="36">
        <v>1.6218178693374656E-2</v>
      </c>
      <c r="C106" s="37">
        <f t="shared" si="1"/>
        <v>0.16710639923646012</v>
      </c>
    </row>
    <row r="107" spans="1:3" x14ac:dyDescent="0.35">
      <c r="A107" s="36">
        <v>0.29127333714987136</v>
      </c>
      <c r="B107" s="36">
        <v>-7.9406872878321669E-2</v>
      </c>
      <c r="C107" s="37">
        <f t="shared" si="1"/>
        <v>0.19771921433879827</v>
      </c>
    </row>
    <row r="108" spans="1:3" x14ac:dyDescent="0.35">
      <c r="A108" s="36">
        <v>1.6607775688280632E-2</v>
      </c>
      <c r="B108" s="36">
        <v>1.3548041269662463E-2</v>
      </c>
      <c r="C108" s="37">
        <f t="shared" si="1"/>
        <v>1.5835544633520791E-2</v>
      </c>
    </row>
    <row r="109" spans="1:3" x14ac:dyDescent="0.35">
      <c r="A109" s="36">
        <v>4.5453072985715576E-2</v>
      </c>
      <c r="B109" s="36">
        <v>9.231955496228933E-2</v>
      </c>
      <c r="C109" s="37">
        <f t="shared" si="1"/>
        <v>5.7281469786898596E-2</v>
      </c>
    </row>
    <row r="110" spans="1:3" x14ac:dyDescent="0.35">
      <c r="A110" s="36">
        <v>0.21279900696929965</v>
      </c>
      <c r="B110" s="36">
        <v>0.11940419552925591</v>
      </c>
      <c r="C110" s="37">
        <f t="shared" si="1"/>
        <v>0.1892275579871317</v>
      </c>
    </row>
    <row r="111" spans="1:3" x14ac:dyDescent="0.35">
      <c r="A111" s="36">
        <v>7.2410632498792676E-2</v>
      </c>
      <c r="B111" s="36">
        <v>9.359190866682171E-2</v>
      </c>
      <c r="C111" s="37">
        <f t="shared" si="1"/>
        <v>7.775646877035497E-2</v>
      </c>
    </row>
    <row r="112" spans="1:3" x14ac:dyDescent="0.35">
      <c r="A112" s="36">
        <v>-9.6699437087275159E-2</v>
      </c>
      <c r="B112" s="36">
        <v>0.10595145381333214</v>
      </c>
      <c r="C112" s="37">
        <f t="shared" si="1"/>
        <v>-4.5553393079026575E-2</v>
      </c>
    </row>
    <row r="113" spans="1:3" x14ac:dyDescent="0.35">
      <c r="A113" s="36">
        <v>-2.5475173613030921E-2</v>
      </c>
      <c r="B113" s="36">
        <v>0.20124023691390996</v>
      </c>
      <c r="C113" s="37">
        <f t="shared" si="1"/>
        <v>3.1744394051471829E-2</v>
      </c>
    </row>
    <row r="114" spans="1:3" x14ac:dyDescent="0.35">
      <c r="A114" s="36">
        <v>0.22465371646092369</v>
      </c>
      <c r="B114" s="36">
        <v>-4.6578487302792099E-2</v>
      </c>
      <c r="C114" s="37">
        <f t="shared" si="1"/>
        <v>0.15619877817517405</v>
      </c>
    </row>
    <row r="115" spans="1:3" x14ac:dyDescent="0.35">
      <c r="A115" s="36">
        <v>0.2602222398736862</v>
      </c>
      <c r="B115" s="36">
        <v>-2.7298776901636512E-2</v>
      </c>
      <c r="C115" s="37">
        <f t="shared" si="1"/>
        <v>0.18765624960375168</v>
      </c>
    </row>
    <row r="116" spans="1:3" x14ac:dyDescent="0.35">
      <c r="A116" s="36">
        <v>-9.631524714713452E-2</v>
      </c>
      <c r="B116" s="36">
        <v>9.8108674809419802E-2</v>
      </c>
      <c r="C116" s="37">
        <f t="shared" si="1"/>
        <v>-4.7245566651511223E-2</v>
      </c>
    </row>
    <row r="117" spans="1:3" x14ac:dyDescent="0.35">
      <c r="A117" s="36">
        <v>6.6919111836064943E-2</v>
      </c>
      <c r="B117" s="36">
        <v>5.1319569788205212E-2</v>
      </c>
      <c r="C117" s="37">
        <f t="shared" si="1"/>
        <v>6.2982021500352217E-2</v>
      </c>
    </row>
    <row r="118" spans="1:3" x14ac:dyDescent="0.35">
      <c r="A118" s="36">
        <v>0.11382960992022048</v>
      </c>
      <c r="B118" s="36">
        <v>2.3845631132830936E-2</v>
      </c>
      <c r="C118" s="37">
        <f t="shared" si="1"/>
        <v>9.1119003918718119E-2</v>
      </c>
    </row>
    <row r="119" spans="1:3" x14ac:dyDescent="0.35">
      <c r="A119" s="36">
        <v>-5.0008875432069971E-2</v>
      </c>
      <c r="B119" s="36">
        <v>-5.4422034164970448E-2</v>
      </c>
      <c r="C119" s="37">
        <f t="shared" si="1"/>
        <v>-5.1122690475098924E-2</v>
      </c>
    </row>
    <row r="120" spans="1:3" x14ac:dyDescent="0.35">
      <c r="A120" s="36">
        <v>0.39358395882668495</v>
      </c>
      <c r="B120" s="36">
        <v>-3.535817560516101E-2</v>
      </c>
      <c r="C120" s="37">
        <f t="shared" si="1"/>
        <v>0.28532540053885891</v>
      </c>
    </row>
    <row r="121" spans="1:3" x14ac:dyDescent="0.35">
      <c r="A121" s="36">
        <v>9.0829792574929819E-2</v>
      </c>
      <c r="B121" s="36">
        <v>-4.6019470575326391E-2</v>
      </c>
      <c r="C121" s="37">
        <f t="shared" si="1"/>
        <v>5.6291092031973466E-2</v>
      </c>
    </row>
    <row r="122" spans="1:3" x14ac:dyDescent="0.35">
      <c r="A122" s="36">
        <v>0.21077917781170319</v>
      </c>
      <c r="B122" s="36">
        <v>-0.10574053851397473</v>
      </c>
      <c r="C122" s="37">
        <f t="shared" si="1"/>
        <v>0.13089435091197121</v>
      </c>
    </row>
    <row r="123" spans="1:3" x14ac:dyDescent="0.35">
      <c r="A123" s="36">
        <v>8.1521892209659039E-2</v>
      </c>
      <c r="B123" s="36">
        <v>0.21729032267239484</v>
      </c>
      <c r="C123" s="37">
        <f t="shared" si="1"/>
        <v>0.11578780680059814</v>
      </c>
    </row>
    <row r="124" spans="1:3" x14ac:dyDescent="0.35">
      <c r="A124" s="36">
        <v>2.0673923073814576E-2</v>
      </c>
      <c r="B124" s="36">
        <v>-6.9957084307013556E-2</v>
      </c>
      <c r="C124" s="37">
        <f t="shared" si="1"/>
        <v>-2.1999832357571785E-3</v>
      </c>
    </row>
    <row r="125" spans="1:3" x14ac:dyDescent="0.35">
      <c r="A125" s="36">
        <v>6.8330262574246653E-2</v>
      </c>
      <c r="B125" s="36">
        <v>5.790946805934756E-2</v>
      </c>
      <c r="C125" s="37">
        <f t="shared" si="1"/>
        <v>6.5700210406741746E-2</v>
      </c>
    </row>
    <row r="126" spans="1:3" x14ac:dyDescent="0.35">
      <c r="A126" s="36">
        <v>-0.1427185073379155</v>
      </c>
      <c r="B126" s="36">
        <v>0.17991061745429116</v>
      </c>
      <c r="C126" s="37">
        <f t="shared" si="1"/>
        <v>-6.1291757415270688E-2</v>
      </c>
    </row>
    <row r="127" spans="1:3" x14ac:dyDescent="0.35">
      <c r="A127" s="36">
        <v>5.5113453233209583E-2</v>
      </c>
      <c r="B127" s="36">
        <v>5.7718035474834818E-2</v>
      </c>
      <c r="C127" s="37">
        <f t="shared" si="1"/>
        <v>5.5770810708231019E-2</v>
      </c>
    </row>
    <row r="128" spans="1:3" x14ac:dyDescent="0.35">
      <c r="A128" s="36">
        <v>3.8753005518730774E-2</v>
      </c>
      <c r="B128" s="36">
        <v>-0.13997011689261246</v>
      </c>
      <c r="C128" s="37">
        <f t="shared" si="1"/>
        <v>-6.3540287682562514E-3</v>
      </c>
    </row>
    <row r="129" spans="1:3" x14ac:dyDescent="0.35">
      <c r="A129" s="36">
        <v>9.2661305651348114E-3</v>
      </c>
      <c r="B129" s="36">
        <v>-5.717033859345344E-2</v>
      </c>
      <c r="C129" s="37">
        <f t="shared" si="1"/>
        <v>-7.5014373455553948E-3</v>
      </c>
    </row>
    <row r="130" spans="1:3" x14ac:dyDescent="0.35">
      <c r="A130" s="36">
        <v>0.32320616612335368</v>
      </c>
      <c r="B130" s="36">
        <v>-3.6098939536925265E-2</v>
      </c>
      <c r="C130" s="37">
        <f t="shared" ref="C130:C193" si="2">SUMPRODUCT(A130:B130,$F$4:$G$4)</f>
        <v>0.23252294896689776</v>
      </c>
    </row>
    <row r="131" spans="1:3" x14ac:dyDescent="0.35">
      <c r="A131" s="36">
        <v>8.761363670922645E-2</v>
      </c>
      <c r="B131" s="36">
        <v>0.11581171838564175</v>
      </c>
      <c r="C131" s="37">
        <f t="shared" si="2"/>
        <v>9.4730409401222571E-2</v>
      </c>
    </row>
    <row r="132" spans="1:3" x14ac:dyDescent="0.35">
      <c r="A132" s="36">
        <v>-0.24739473838265066</v>
      </c>
      <c r="B132" s="36">
        <v>0.13308034369279381</v>
      </c>
      <c r="C132" s="37">
        <f t="shared" si="2"/>
        <v>-0.15136853684269802</v>
      </c>
    </row>
    <row r="133" spans="1:3" x14ac:dyDescent="0.35">
      <c r="A133" s="36">
        <v>-0.23198825721400604</v>
      </c>
      <c r="B133" s="36">
        <v>2.9447421478067837E-2</v>
      </c>
      <c r="C133" s="37">
        <f t="shared" si="2"/>
        <v>-0.16600581485568788</v>
      </c>
    </row>
    <row r="134" spans="1:3" x14ac:dyDescent="0.35">
      <c r="A134" s="36">
        <v>-4.6517954514265436E-2</v>
      </c>
      <c r="B134" s="36">
        <v>0.22444466659907641</v>
      </c>
      <c r="C134" s="37">
        <f t="shared" si="2"/>
        <v>2.1868945155721846E-2</v>
      </c>
    </row>
    <row r="135" spans="1:3" x14ac:dyDescent="0.35">
      <c r="A135" s="36">
        <v>-0.15113363192069362</v>
      </c>
      <c r="B135" s="36">
        <v>7.2632280715370368E-2</v>
      </c>
      <c r="C135" s="37">
        <f t="shared" si="2"/>
        <v>-9.4658473265490595E-2</v>
      </c>
    </row>
    <row r="136" spans="1:3" x14ac:dyDescent="0.35">
      <c r="A136" s="36">
        <v>8.7935071965608971E-2</v>
      </c>
      <c r="B136" s="36">
        <v>2.1500969928110056E-2</v>
      </c>
      <c r="C136" s="37">
        <f t="shared" si="2"/>
        <v>7.116810148076215E-2</v>
      </c>
    </row>
    <row r="137" spans="1:3" x14ac:dyDescent="0.35">
      <c r="A137" s="36">
        <v>-0.25824461988049874</v>
      </c>
      <c r="B137" s="36">
        <v>9.3979297405518233E-2</v>
      </c>
      <c r="C137" s="37">
        <f t="shared" si="2"/>
        <v>-0.16934858841373385</v>
      </c>
    </row>
    <row r="138" spans="1:3" x14ac:dyDescent="0.35">
      <c r="A138" s="36">
        <v>8.7571909464030095E-2</v>
      </c>
      <c r="B138" s="36">
        <v>-2.9596677008178987E-2</v>
      </c>
      <c r="C138" s="37">
        <f t="shared" si="2"/>
        <v>5.8000316398440832E-2</v>
      </c>
    </row>
    <row r="139" spans="1:3" x14ac:dyDescent="0.35">
      <c r="A139" s="36">
        <v>-0.13705775108232751</v>
      </c>
      <c r="B139" s="36">
        <v>0.18849683614787821</v>
      </c>
      <c r="C139" s="37">
        <f t="shared" si="2"/>
        <v>-5.4892658338028082E-2</v>
      </c>
    </row>
    <row r="140" spans="1:3" x14ac:dyDescent="0.35">
      <c r="A140" s="36">
        <v>0.13809054128260373</v>
      </c>
      <c r="B140" s="36">
        <v>7.6844164132449364E-2</v>
      </c>
      <c r="C140" s="37">
        <f t="shared" si="2"/>
        <v>0.12263287471550256</v>
      </c>
    </row>
    <row r="141" spans="1:3" x14ac:dyDescent="0.35">
      <c r="A141" s="36">
        <v>0.27974000130898502</v>
      </c>
      <c r="B141" s="36">
        <v>2.8694148096459756E-2</v>
      </c>
      <c r="C141" s="37">
        <f t="shared" si="2"/>
        <v>0.21637979499835169</v>
      </c>
    </row>
    <row r="142" spans="1:3" x14ac:dyDescent="0.35">
      <c r="A142" s="36">
        <v>-9.2964390986399137E-2</v>
      </c>
      <c r="B142" s="36">
        <v>-5.5781821380488622E-2</v>
      </c>
      <c r="C142" s="37">
        <f t="shared" si="2"/>
        <v>-8.3580068356717746E-2</v>
      </c>
    </row>
    <row r="143" spans="1:3" x14ac:dyDescent="0.35">
      <c r="A143" s="36">
        <v>-4.9794156268741591E-2</v>
      </c>
      <c r="B143" s="36">
        <v>8.9041400543259708E-2</v>
      </c>
      <c r="C143" s="37">
        <f t="shared" si="2"/>
        <v>-1.4754145010666062E-2</v>
      </c>
    </row>
    <row r="144" spans="1:3" x14ac:dyDescent="0.35">
      <c r="A144" s="36">
        <v>0.33365166028213578</v>
      </c>
      <c r="B144" s="36">
        <v>-7.3252242285432659E-2</v>
      </c>
      <c r="C144" s="37">
        <f t="shared" si="2"/>
        <v>0.23095522102465318</v>
      </c>
    </row>
    <row r="145" spans="1:3" x14ac:dyDescent="0.35">
      <c r="A145" s="36">
        <v>-4.6456011471450065E-2</v>
      </c>
      <c r="B145" s="36">
        <v>7.7867460938508576E-2</v>
      </c>
      <c r="C145" s="37">
        <f t="shared" si="2"/>
        <v>-1.5078632557005981E-2</v>
      </c>
    </row>
    <row r="146" spans="1:3" x14ac:dyDescent="0.35">
      <c r="A146" s="36">
        <v>0.10809950951380948</v>
      </c>
      <c r="B146" s="36">
        <v>0.10555290191566667</v>
      </c>
      <c r="C146" s="37">
        <f t="shared" si="2"/>
        <v>0.10745678396887105</v>
      </c>
    </row>
    <row r="147" spans="1:3" x14ac:dyDescent="0.35">
      <c r="A147" s="36">
        <v>0.36193456146279623</v>
      </c>
      <c r="B147" s="36">
        <v>-6.5002278214156897E-2</v>
      </c>
      <c r="C147" s="37">
        <f t="shared" si="2"/>
        <v>0.2541821094808811</v>
      </c>
    </row>
    <row r="148" spans="1:3" x14ac:dyDescent="0.35">
      <c r="A148" s="36">
        <v>0.14445548335721053</v>
      </c>
      <c r="B148" s="36">
        <v>-2.6016497503996636E-2</v>
      </c>
      <c r="C148" s="37">
        <f t="shared" si="2"/>
        <v>0.10143091338590486</v>
      </c>
    </row>
    <row r="149" spans="1:3" x14ac:dyDescent="0.35">
      <c r="A149" s="36">
        <v>-0.11188081659948509</v>
      </c>
      <c r="B149" s="36">
        <v>7.3221263812798768E-2</v>
      </c>
      <c r="C149" s="37">
        <f t="shared" si="2"/>
        <v>-6.5163829031794768E-2</v>
      </c>
    </row>
    <row r="150" spans="1:3" x14ac:dyDescent="0.35">
      <c r="A150" s="36">
        <v>0.24405412156980635</v>
      </c>
      <c r="B150" s="36">
        <v>8.5754906387626006E-2</v>
      </c>
      <c r="C150" s="37">
        <f t="shared" si="2"/>
        <v>0.20410177499882592</v>
      </c>
    </row>
    <row r="151" spans="1:3" x14ac:dyDescent="0.35">
      <c r="A151" s="36">
        <v>0.19990743564713723</v>
      </c>
      <c r="B151" s="36">
        <v>0.21469816014933235</v>
      </c>
      <c r="C151" s="37">
        <f t="shared" si="2"/>
        <v>0.2036403925709446</v>
      </c>
    </row>
    <row r="152" spans="1:3" x14ac:dyDescent="0.35">
      <c r="A152" s="36">
        <v>0.1566634550187094</v>
      </c>
      <c r="B152" s="36">
        <v>-1.491927029741455E-2</v>
      </c>
      <c r="C152" s="37">
        <f t="shared" si="2"/>
        <v>0.11335854981413326</v>
      </c>
    </row>
    <row r="153" spans="1:3" x14ac:dyDescent="0.35">
      <c r="A153" s="36">
        <v>-0.13160540282709215</v>
      </c>
      <c r="B153" s="36">
        <v>8.097500835498922E-2</v>
      </c>
      <c r="C153" s="37">
        <f t="shared" si="2"/>
        <v>-7.7953296896095092E-2</v>
      </c>
    </row>
    <row r="154" spans="1:3" x14ac:dyDescent="0.35">
      <c r="A154" s="36">
        <v>-2.9727622452106611E-2</v>
      </c>
      <c r="B154" s="36">
        <v>7.2766908168962405E-3</v>
      </c>
      <c r="C154" s="37">
        <f t="shared" si="2"/>
        <v>-2.038828904705537E-2</v>
      </c>
    </row>
    <row r="155" spans="1:3" x14ac:dyDescent="0.35">
      <c r="A155" s="36">
        <v>8.0786361753954553E-2</v>
      </c>
      <c r="B155" s="36">
        <v>0.1072674175532784</v>
      </c>
      <c r="C155" s="37">
        <f t="shared" si="2"/>
        <v>8.7469782879210742E-2</v>
      </c>
    </row>
    <row r="156" spans="1:3" x14ac:dyDescent="0.35">
      <c r="A156" s="36">
        <v>-2.4652870780320635E-3</v>
      </c>
      <c r="B156" s="36">
        <v>8.2979806913298593E-2</v>
      </c>
      <c r="C156" s="37">
        <f t="shared" si="2"/>
        <v>1.9099772508668417E-2</v>
      </c>
    </row>
    <row r="157" spans="1:3" x14ac:dyDescent="0.35">
      <c r="A157" s="36">
        <v>0.10302155770909655</v>
      </c>
      <c r="B157" s="36">
        <v>0.10955392513327747</v>
      </c>
      <c r="C157" s="37">
        <f t="shared" si="2"/>
        <v>0.10467022922625792</v>
      </c>
    </row>
    <row r="158" spans="1:3" x14ac:dyDescent="0.35">
      <c r="A158" s="36">
        <v>0.16216375975528632</v>
      </c>
      <c r="B158" s="36">
        <v>1.0073354627870679E-2</v>
      </c>
      <c r="C158" s="37">
        <f t="shared" si="2"/>
        <v>0.12377842367653019</v>
      </c>
    </row>
    <row r="159" spans="1:3" x14ac:dyDescent="0.35">
      <c r="A159" s="36">
        <v>0.20030166700187044</v>
      </c>
      <c r="B159" s="36">
        <v>8.7104914604567596E-2</v>
      </c>
      <c r="C159" s="37">
        <f t="shared" si="2"/>
        <v>0.17173250525787973</v>
      </c>
    </row>
    <row r="160" spans="1:3" x14ac:dyDescent="0.35">
      <c r="A160" s="36">
        <v>8.8197387457894308E-2</v>
      </c>
      <c r="B160" s="36">
        <v>0.24010203145551645</v>
      </c>
      <c r="C160" s="37">
        <f t="shared" si="2"/>
        <v>0.12653584021490827</v>
      </c>
    </row>
    <row r="161" spans="1:3" x14ac:dyDescent="0.35">
      <c r="A161" s="36">
        <v>9.7699140332160456E-3</v>
      </c>
      <c r="B161" s="36">
        <v>-8.0533533676998129E-2</v>
      </c>
      <c r="C161" s="37">
        <f t="shared" si="2"/>
        <v>-1.3021321130652401E-2</v>
      </c>
    </row>
    <row r="162" spans="1:3" x14ac:dyDescent="0.35">
      <c r="A162" s="36">
        <v>2.9787413159410303E-3</v>
      </c>
      <c r="B162" s="36">
        <v>-0.10400422683002837</v>
      </c>
      <c r="C162" s="37">
        <f t="shared" si="2"/>
        <v>-2.402215452325121E-2</v>
      </c>
    </row>
    <row r="163" spans="1:3" x14ac:dyDescent="0.35">
      <c r="A163" s="36">
        <v>4.287979142203667E-2</v>
      </c>
      <c r="B163" s="36">
        <v>4.9535197008644748E-2</v>
      </c>
      <c r="C163" s="37">
        <f t="shared" si="2"/>
        <v>4.4559515925159401E-2</v>
      </c>
    </row>
    <row r="164" spans="1:3" x14ac:dyDescent="0.35">
      <c r="A164" s="36">
        <v>1.4119971786432858E-2</v>
      </c>
      <c r="B164" s="36">
        <v>9.3602143753063471E-3</v>
      </c>
      <c r="C164" s="37">
        <f t="shared" si="2"/>
        <v>1.2918680437866998E-2</v>
      </c>
    </row>
    <row r="165" spans="1:3" x14ac:dyDescent="0.35">
      <c r="A165" s="36">
        <v>0.15949623433732707</v>
      </c>
      <c r="B165" s="36">
        <v>2.6116843581042055E-2</v>
      </c>
      <c r="C165" s="37">
        <f t="shared" si="2"/>
        <v>0.12583327751983059</v>
      </c>
    </row>
    <row r="166" spans="1:3" x14ac:dyDescent="0.35">
      <c r="A166" s="36">
        <v>0.13285476729854043</v>
      </c>
      <c r="B166" s="36">
        <v>0.22772442634768114</v>
      </c>
      <c r="C166" s="37">
        <f t="shared" si="2"/>
        <v>0.15679844568658521</v>
      </c>
    </row>
    <row r="167" spans="1:3" x14ac:dyDescent="0.35">
      <c r="A167" s="36">
        <v>7.7649928504130897E-2</v>
      </c>
      <c r="B167" s="36">
        <v>1.8483188107558758E-2</v>
      </c>
      <c r="C167" s="37">
        <f t="shared" si="2"/>
        <v>6.2717131047879363E-2</v>
      </c>
    </row>
    <row r="168" spans="1:3" x14ac:dyDescent="0.35">
      <c r="A168" s="36">
        <v>-5.2372524803409592E-4</v>
      </c>
      <c r="B168" s="36">
        <v>-0.10534694100391619</v>
      </c>
      <c r="C168" s="37">
        <f t="shared" si="2"/>
        <v>-2.6979531991888957E-2</v>
      </c>
    </row>
    <row r="169" spans="1:3" x14ac:dyDescent="0.35">
      <c r="A169" s="36">
        <v>0.27682402592290578</v>
      </c>
      <c r="B169" s="36">
        <v>0.14564137762432749</v>
      </c>
      <c r="C169" s="37">
        <f t="shared" si="2"/>
        <v>0.24371549393876354</v>
      </c>
    </row>
    <row r="170" spans="1:3" x14ac:dyDescent="0.35">
      <c r="A170" s="36">
        <v>-4.9290272477136271E-2</v>
      </c>
      <c r="B170" s="36">
        <v>0.20828002542927121</v>
      </c>
      <c r="C170" s="37">
        <f t="shared" si="2"/>
        <v>1.5716605772414703E-2</v>
      </c>
    </row>
    <row r="171" spans="1:3" x14ac:dyDescent="0.35">
      <c r="A171" s="36">
        <v>0.24282247081241259</v>
      </c>
      <c r="B171" s="36">
        <v>7.4166293739675176E-2</v>
      </c>
      <c r="C171" s="37">
        <f t="shared" si="2"/>
        <v>0.20025618247047794</v>
      </c>
    </row>
    <row r="172" spans="1:3" x14ac:dyDescent="0.35">
      <c r="A172" s="36">
        <v>0.17536485876863289</v>
      </c>
      <c r="B172" s="36">
        <v>-2.3169798915177925E-2</v>
      </c>
      <c r="C172" s="37">
        <f t="shared" si="2"/>
        <v>0.12525769025863093</v>
      </c>
    </row>
    <row r="173" spans="1:3" x14ac:dyDescent="0.35">
      <c r="A173" s="36">
        <v>-0.11403847074526938</v>
      </c>
      <c r="B173" s="36">
        <v>0.19130901545959561</v>
      </c>
      <c r="C173" s="37">
        <f t="shared" si="2"/>
        <v>-3.6973347084392837E-2</v>
      </c>
    </row>
    <row r="174" spans="1:3" x14ac:dyDescent="0.35">
      <c r="A174" s="36">
        <v>1.807920084096952E-2</v>
      </c>
      <c r="B174" s="36">
        <v>0.18371802009765542</v>
      </c>
      <c r="C174" s="37">
        <f t="shared" si="2"/>
        <v>5.9883953346754844E-2</v>
      </c>
    </row>
    <row r="175" spans="1:3" x14ac:dyDescent="0.35">
      <c r="A175" s="36">
        <v>0.20605807044819208</v>
      </c>
      <c r="B175" s="36">
        <v>0.30190222624485885</v>
      </c>
      <c r="C175" s="37">
        <f t="shared" si="2"/>
        <v>0.23024769719261151</v>
      </c>
    </row>
    <row r="176" spans="1:3" x14ac:dyDescent="0.35">
      <c r="A176" s="36">
        <v>0.32353851507740228</v>
      </c>
      <c r="B176" s="36">
        <v>9.5985192696227087E-2</v>
      </c>
      <c r="C176" s="37">
        <f t="shared" si="2"/>
        <v>0.26610747103408255</v>
      </c>
    </row>
    <row r="177" spans="1:3" x14ac:dyDescent="0.35">
      <c r="A177" s="36">
        <v>1.1512028303136287E-2</v>
      </c>
      <c r="B177" s="36">
        <v>9.5496048017703825E-3</v>
      </c>
      <c r="C177" s="37">
        <f t="shared" si="2"/>
        <v>1.1016742058315833E-2</v>
      </c>
    </row>
    <row r="178" spans="1:3" x14ac:dyDescent="0.35">
      <c r="A178" s="36">
        <v>7.2036840933697527E-2</v>
      </c>
      <c r="B178" s="36">
        <v>0.18696827336470395</v>
      </c>
      <c r="C178" s="37">
        <f t="shared" si="2"/>
        <v>0.10104380988864964</v>
      </c>
    </row>
    <row r="179" spans="1:3" x14ac:dyDescent="0.35">
      <c r="A179" s="36">
        <v>7.0177920300450308E-3</v>
      </c>
      <c r="B179" s="36">
        <v>7.7939557709177168E-3</v>
      </c>
      <c r="C179" s="37">
        <f t="shared" si="2"/>
        <v>7.2136841116039107E-3</v>
      </c>
    </row>
    <row r="180" spans="1:3" x14ac:dyDescent="0.35">
      <c r="A180" s="36">
        <v>0.34246907368970947</v>
      </c>
      <c r="B180" s="36">
        <v>-9.4919988760595639E-2</v>
      </c>
      <c r="C180" s="37">
        <f t="shared" si="2"/>
        <v>0.23207863751944907</v>
      </c>
    </row>
    <row r="181" spans="1:3" x14ac:dyDescent="0.35">
      <c r="A181" s="36">
        <v>0.23311915358934232</v>
      </c>
      <c r="B181" s="36">
        <v>-2.2191731804782414E-3</v>
      </c>
      <c r="C181" s="37">
        <f t="shared" si="2"/>
        <v>0.17372329125533295</v>
      </c>
    </row>
    <row r="182" spans="1:3" x14ac:dyDescent="0.35">
      <c r="A182" s="36">
        <v>0.38102162753933866</v>
      </c>
      <c r="B182" s="36">
        <v>-7.4837959615997138E-2</v>
      </c>
      <c r="C182" s="37">
        <f t="shared" si="2"/>
        <v>0.26596950809090175</v>
      </c>
    </row>
    <row r="183" spans="1:3" x14ac:dyDescent="0.35">
      <c r="A183" s="36">
        <v>0.35190586569597249</v>
      </c>
      <c r="B183" s="36">
        <v>-4.7790948223634541E-2</v>
      </c>
      <c r="C183" s="37">
        <f t="shared" si="2"/>
        <v>0.25102838746808032</v>
      </c>
    </row>
    <row r="184" spans="1:3" x14ac:dyDescent="0.35">
      <c r="A184" s="36">
        <v>-0.32672006784705931</v>
      </c>
      <c r="B184" s="36">
        <v>0.26215057013787296</v>
      </c>
      <c r="C184" s="37">
        <f t="shared" si="2"/>
        <v>-0.17809795505153889</v>
      </c>
    </row>
    <row r="185" spans="1:3" x14ac:dyDescent="0.35">
      <c r="A185" s="36">
        <v>0.26368656882173103</v>
      </c>
      <c r="B185" s="36">
        <v>-2.5045478689449105E-2</v>
      </c>
      <c r="C185" s="37">
        <f t="shared" si="2"/>
        <v>0.19081493256605109</v>
      </c>
    </row>
    <row r="186" spans="1:3" x14ac:dyDescent="0.35">
      <c r="A186" s="36">
        <v>0.24551420786184441</v>
      </c>
      <c r="B186" s="36">
        <v>-1.11241920281396E-2</v>
      </c>
      <c r="C186" s="37">
        <f t="shared" si="2"/>
        <v>0.18074252668814825</v>
      </c>
    </row>
    <row r="187" spans="1:3" x14ac:dyDescent="0.35">
      <c r="A187" s="36">
        <v>2.8143364056821253E-2</v>
      </c>
      <c r="B187" s="36">
        <v>0.25794698669611971</v>
      </c>
      <c r="C187" s="37">
        <f t="shared" si="2"/>
        <v>8.6142350118664862E-2</v>
      </c>
    </row>
    <row r="188" spans="1:3" x14ac:dyDescent="0.35">
      <c r="A188" s="36">
        <v>5.6145725492641324E-3</v>
      </c>
      <c r="B188" s="36">
        <v>0.21529537680167271</v>
      </c>
      <c r="C188" s="37">
        <f t="shared" si="2"/>
        <v>5.8534861200936227E-2</v>
      </c>
    </row>
    <row r="189" spans="1:3" x14ac:dyDescent="0.35">
      <c r="A189" s="36">
        <v>0.5587775901029205</v>
      </c>
      <c r="B189" s="36">
        <v>-0.1536029149433446</v>
      </c>
      <c r="C189" s="37">
        <f t="shared" si="2"/>
        <v>0.37898344017448593</v>
      </c>
    </row>
    <row r="190" spans="1:3" x14ac:dyDescent="0.35">
      <c r="A190" s="36">
        <v>4.8156321470704151E-2</v>
      </c>
      <c r="B190" s="36">
        <v>-4.2762557968672787E-2</v>
      </c>
      <c r="C190" s="37">
        <f t="shared" si="2"/>
        <v>2.5209760573186357E-2</v>
      </c>
    </row>
    <row r="191" spans="1:3" x14ac:dyDescent="0.35">
      <c r="A191" s="36">
        <v>0.28326669914880764</v>
      </c>
      <c r="B191" s="36">
        <v>-0.11376871061554029</v>
      </c>
      <c r="C191" s="37">
        <f t="shared" si="2"/>
        <v>0.18306091939430327</v>
      </c>
    </row>
    <row r="192" spans="1:3" x14ac:dyDescent="0.35">
      <c r="A192" s="36">
        <v>0.13584653542223973</v>
      </c>
      <c r="B192" s="36">
        <v>-0.19377546464295708</v>
      </c>
      <c r="C192" s="37">
        <f t="shared" si="2"/>
        <v>5.2654888711492646E-2</v>
      </c>
    </row>
    <row r="193" spans="1:3" x14ac:dyDescent="0.35">
      <c r="A193" s="36">
        <v>-4.8931448234681707E-2</v>
      </c>
      <c r="B193" s="36">
        <v>0.27086800713667947</v>
      </c>
      <c r="C193" s="37">
        <f t="shared" si="2"/>
        <v>3.1781135586426743E-2</v>
      </c>
    </row>
    <row r="194" spans="1:3" x14ac:dyDescent="0.35">
      <c r="A194" s="36">
        <v>0.21816187646870575</v>
      </c>
      <c r="B194" s="36">
        <v>-4.6116145962617622E-3</v>
      </c>
      <c r="C194" s="37">
        <f t="shared" ref="C194:C251" si="3">SUMPRODUCT(A194:B194,$F$4:$G$4)</f>
        <v>0.16193719012637764</v>
      </c>
    </row>
    <row r="195" spans="1:3" x14ac:dyDescent="0.35">
      <c r="A195" s="36">
        <v>5.3326342416379985E-2</v>
      </c>
      <c r="B195" s="36">
        <v>3.3808089677722149E-2</v>
      </c>
      <c r="C195" s="37">
        <f t="shared" si="3"/>
        <v>4.8400228304080667E-2</v>
      </c>
    </row>
    <row r="196" spans="1:3" x14ac:dyDescent="0.35">
      <c r="A196" s="36">
        <v>0.22567560788560781</v>
      </c>
      <c r="B196" s="36">
        <v>6.8089872474635493E-2</v>
      </c>
      <c r="C196" s="37">
        <f t="shared" si="3"/>
        <v>0.18590333290284014</v>
      </c>
    </row>
    <row r="197" spans="1:3" x14ac:dyDescent="0.35">
      <c r="A197" s="36">
        <v>-8.2335040149908445E-3</v>
      </c>
      <c r="B197" s="36">
        <v>9.8193810342899771E-2</v>
      </c>
      <c r="C197" s="37">
        <f t="shared" si="3"/>
        <v>1.8627153145890495E-2</v>
      </c>
    </row>
    <row r="198" spans="1:3" x14ac:dyDescent="0.35">
      <c r="A198" s="36">
        <v>0.11602916290318199</v>
      </c>
      <c r="B198" s="36">
        <v>0.12125718843812874</v>
      </c>
      <c r="C198" s="37">
        <f t="shared" si="3"/>
        <v>0.11734863809965564</v>
      </c>
    </row>
    <row r="199" spans="1:3" x14ac:dyDescent="0.35">
      <c r="A199" s="36">
        <v>9.5952191324127231E-2</v>
      </c>
      <c r="B199" s="36">
        <v>-3.5978470158266607E-2</v>
      </c>
      <c r="C199" s="37">
        <f t="shared" si="3"/>
        <v>6.2654872036617307E-2</v>
      </c>
    </row>
    <row r="200" spans="1:3" x14ac:dyDescent="0.35">
      <c r="A200" s="36">
        <v>2.0387911241674897E-2</v>
      </c>
      <c r="B200" s="36">
        <v>-8.7630076967951109E-3</v>
      </c>
      <c r="C200" s="37">
        <f t="shared" si="3"/>
        <v>1.3030656722428143E-2</v>
      </c>
    </row>
    <row r="201" spans="1:3" x14ac:dyDescent="0.35">
      <c r="A201" s="36">
        <v>0.24582509888831358</v>
      </c>
      <c r="B201" s="36">
        <v>-0.13431369954086281</v>
      </c>
      <c r="C201" s="37">
        <f t="shared" si="3"/>
        <v>0.14988377029461272</v>
      </c>
    </row>
    <row r="202" spans="1:3" x14ac:dyDescent="0.35">
      <c r="A202" s="36">
        <v>-3.7576591409374527E-3</v>
      </c>
      <c r="B202" s="36">
        <v>3.8455279602350213E-2</v>
      </c>
      <c r="C202" s="37">
        <f t="shared" si="3"/>
        <v>6.896253176381764E-3</v>
      </c>
    </row>
    <row r="203" spans="1:3" x14ac:dyDescent="0.35">
      <c r="A203" s="36">
        <v>6.0401957172288578E-2</v>
      </c>
      <c r="B203" s="36">
        <v>0.11810417299674485</v>
      </c>
      <c r="C203" s="37">
        <f t="shared" si="3"/>
        <v>7.4965130602296204E-2</v>
      </c>
    </row>
    <row r="204" spans="1:3" x14ac:dyDescent="0.35">
      <c r="A204" s="36">
        <v>3.1369707913487879E-2</v>
      </c>
      <c r="B204" s="36">
        <v>7.4450037260850546E-2</v>
      </c>
      <c r="C204" s="37">
        <f t="shared" si="3"/>
        <v>4.2242536603743844E-2</v>
      </c>
    </row>
    <row r="205" spans="1:3" x14ac:dyDescent="0.35">
      <c r="A205" s="36">
        <v>0.11764024156038623</v>
      </c>
      <c r="B205" s="36">
        <v>8.5942598771877127E-2</v>
      </c>
      <c r="C205" s="37">
        <f t="shared" si="3"/>
        <v>0.10964023215596683</v>
      </c>
    </row>
    <row r="206" spans="1:3" x14ac:dyDescent="0.35">
      <c r="A206" s="36">
        <v>0.25459731551301334</v>
      </c>
      <c r="B206" s="36">
        <v>-9.5828159687011236E-2</v>
      </c>
      <c r="C206" s="37">
        <f t="shared" si="3"/>
        <v>0.16615518384243322</v>
      </c>
    </row>
    <row r="207" spans="1:3" x14ac:dyDescent="0.35">
      <c r="A207" s="36">
        <v>0.23416738747535729</v>
      </c>
      <c r="B207" s="36">
        <v>-5.7865355839122334E-2</v>
      </c>
      <c r="C207" s="37">
        <f t="shared" si="3"/>
        <v>0.16046270512714278</v>
      </c>
    </row>
    <row r="208" spans="1:3" x14ac:dyDescent="0.35">
      <c r="A208" s="36">
        <v>-0.11242731748462187</v>
      </c>
      <c r="B208" s="36">
        <v>-9.0402932927175078E-3</v>
      </c>
      <c r="C208" s="37">
        <f t="shared" si="3"/>
        <v>-8.6333983940904621E-2</v>
      </c>
    </row>
    <row r="209" spans="1:3" x14ac:dyDescent="0.35">
      <c r="A209" s="36">
        <v>0.27340123905930991</v>
      </c>
      <c r="B209" s="36">
        <v>6.6952228807578604E-2</v>
      </c>
      <c r="C209" s="37">
        <f t="shared" si="3"/>
        <v>0.2212966067190888</v>
      </c>
    </row>
    <row r="210" spans="1:3" x14ac:dyDescent="0.35">
      <c r="A210" s="36">
        <v>0.20688944475625343</v>
      </c>
      <c r="B210" s="36">
        <v>-0.1878619779742734</v>
      </c>
      <c r="C210" s="37">
        <f t="shared" si="3"/>
        <v>0.10726010905697592</v>
      </c>
    </row>
    <row r="211" spans="1:3" x14ac:dyDescent="0.35">
      <c r="A211" s="36">
        <v>-1.4709490119600183E-2</v>
      </c>
      <c r="B211" s="36">
        <v>0.27767077939446771</v>
      </c>
      <c r="C211" s="37">
        <f t="shared" si="3"/>
        <v>5.9082902626625272E-2</v>
      </c>
    </row>
    <row r="212" spans="1:3" x14ac:dyDescent="0.35">
      <c r="A212" s="36">
        <v>-3.4380106226611626E-2</v>
      </c>
      <c r="B212" s="36">
        <v>0.12473949164428211</v>
      </c>
      <c r="C212" s="37">
        <f t="shared" si="3"/>
        <v>5.7792926248402543E-3</v>
      </c>
    </row>
    <row r="213" spans="1:3" x14ac:dyDescent="0.35">
      <c r="A213" s="36">
        <v>8.8972385998175862E-2</v>
      </c>
      <c r="B213" s="36">
        <v>0.16318729254176226</v>
      </c>
      <c r="C213" s="37">
        <f t="shared" si="3"/>
        <v>0.10770311478637559</v>
      </c>
    </row>
    <row r="214" spans="1:3" x14ac:dyDescent="0.35">
      <c r="A214" s="36">
        <v>-0.23343258503600148</v>
      </c>
      <c r="B214" s="36">
        <v>0.18117704407683644</v>
      </c>
      <c r="C214" s="37">
        <f t="shared" si="3"/>
        <v>-0.12879133602590259</v>
      </c>
    </row>
    <row r="215" spans="1:3" x14ac:dyDescent="0.35">
      <c r="A215" s="36">
        <v>-7.7536506379841635E-2</v>
      </c>
      <c r="B215" s="36">
        <v>0.24866481595328788</v>
      </c>
      <c r="C215" s="37">
        <f t="shared" si="3"/>
        <v>4.7918125999251993E-3</v>
      </c>
    </row>
    <row r="216" spans="1:3" x14ac:dyDescent="0.35">
      <c r="A216" s="36">
        <v>0.30089156947701501</v>
      </c>
      <c r="B216" s="36">
        <v>4.0889420612410639E-2</v>
      </c>
      <c r="C216" s="37">
        <f t="shared" si="3"/>
        <v>0.23527092853648018</v>
      </c>
    </row>
    <row r="217" spans="1:3" x14ac:dyDescent="0.35">
      <c r="A217" s="36">
        <v>-0.12074676616928853</v>
      </c>
      <c r="B217" s="36">
        <v>1.517373058679683E-2</v>
      </c>
      <c r="C217" s="37">
        <f t="shared" si="3"/>
        <v>-8.6442472327721634E-2</v>
      </c>
    </row>
    <row r="218" spans="1:3" x14ac:dyDescent="0.35">
      <c r="A218" s="36">
        <v>9.9090268575505597E-2</v>
      </c>
      <c r="B218" s="36">
        <v>-3.2498724335141713E-2</v>
      </c>
      <c r="C218" s="37">
        <f t="shared" si="3"/>
        <v>6.5879181308635307E-2</v>
      </c>
    </row>
    <row r="219" spans="1:3" x14ac:dyDescent="0.35">
      <c r="A219" s="36">
        <v>0.17226295661630417</v>
      </c>
      <c r="B219" s="36">
        <v>5.9721964675173059E-2</v>
      </c>
      <c r="C219" s="37">
        <f t="shared" si="3"/>
        <v>0.1438592989715117</v>
      </c>
    </row>
    <row r="220" spans="1:3" x14ac:dyDescent="0.35">
      <c r="A220" s="36">
        <v>0.44203747136334282</v>
      </c>
      <c r="B220" s="36">
        <v>-0.16467444072629073</v>
      </c>
      <c r="C220" s="37">
        <f t="shared" si="3"/>
        <v>0.28891248869902014</v>
      </c>
    </row>
    <row r="221" spans="1:3" x14ac:dyDescent="0.35">
      <c r="A221" s="36">
        <v>-7.349690833594788E-2</v>
      </c>
      <c r="B221" s="36">
        <v>0.14416460422070637</v>
      </c>
      <c r="C221" s="37">
        <f t="shared" si="3"/>
        <v>-1.8562408661901654E-2</v>
      </c>
    </row>
    <row r="222" spans="1:3" x14ac:dyDescent="0.35">
      <c r="A222" s="36">
        <v>7.6479550652034531E-2</v>
      </c>
      <c r="B222" s="36">
        <v>-0.11903009714473316</v>
      </c>
      <c r="C222" s="37">
        <f t="shared" si="3"/>
        <v>2.7135849246077894E-2</v>
      </c>
    </row>
    <row r="223" spans="1:3" x14ac:dyDescent="0.35">
      <c r="A223" s="36">
        <v>-0.23540901036530218</v>
      </c>
      <c r="B223" s="36">
        <v>6.4898098465886678E-2</v>
      </c>
      <c r="C223" s="37">
        <f t="shared" si="3"/>
        <v>-0.15961600232072787</v>
      </c>
    </row>
    <row r="224" spans="1:3" x14ac:dyDescent="0.35">
      <c r="A224" s="36">
        <v>0.21346640478131867</v>
      </c>
      <c r="B224" s="36">
        <v>0.11223247773906371</v>
      </c>
      <c r="C224" s="37">
        <f t="shared" si="3"/>
        <v>0.18791648065011674</v>
      </c>
    </row>
    <row r="225" spans="1:3" x14ac:dyDescent="0.35">
      <c r="A225" s="36">
        <v>0.32948965061200275</v>
      </c>
      <c r="B225" s="36">
        <v>-0.13257067179325832</v>
      </c>
      <c r="C225" s="37">
        <f t="shared" si="3"/>
        <v>0.21287255863091742</v>
      </c>
    </row>
    <row r="226" spans="1:3" x14ac:dyDescent="0.35">
      <c r="A226" s="36">
        <v>-0.29339471382276017</v>
      </c>
      <c r="B226" s="36">
        <v>0.30817679554723643</v>
      </c>
      <c r="C226" s="37">
        <f t="shared" si="3"/>
        <v>-0.14156709167114118</v>
      </c>
    </row>
    <row r="227" spans="1:3" x14ac:dyDescent="0.35">
      <c r="A227" s="36">
        <v>0.16895153254110604</v>
      </c>
      <c r="B227" s="36">
        <v>0.15060116625697206</v>
      </c>
      <c r="C227" s="37">
        <f t="shared" si="3"/>
        <v>0.16432017544534022</v>
      </c>
    </row>
    <row r="228" spans="1:3" x14ac:dyDescent="0.35">
      <c r="A228" s="36">
        <v>0.33633416227267815</v>
      </c>
      <c r="B228" s="36">
        <v>3.0356434691488833E-2</v>
      </c>
      <c r="C228" s="37">
        <f t="shared" si="3"/>
        <v>0.25910997514543321</v>
      </c>
    </row>
    <row r="229" spans="1:3" x14ac:dyDescent="0.35">
      <c r="A229" s="36">
        <v>0.14794355261788528</v>
      </c>
      <c r="B229" s="36">
        <v>0.13671941790724895</v>
      </c>
      <c r="C229" s="37">
        <f t="shared" si="3"/>
        <v>0.14511074943940691</v>
      </c>
    </row>
    <row r="230" spans="1:3" x14ac:dyDescent="0.35">
      <c r="A230" s="36">
        <v>-0.11097742768900162</v>
      </c>
      <c r="B230" s="36">
        <v>0.21720073586406369</v>
      </c>
      <c r="C230" s="37">
        <f t="shared" si="3"/>
        <v>-2.8150183648590753E-2</v>
      </c>
    </row>
    <row r="231" spans="1:3" x14ac:dyDescent="0.35">
      <c r="A231" s="36">
        <v>0.2670719701393886</v>
      </c>
      <c r="B231" s="36">
        <v>8.3456844729517948E-3</v>
      </c>
      <c r="C231" s="37">
        <f t="shared" si="3"/>
        <v>0.20177333792525007</v>
      </c>
    </row>
    <row r="232" spans="1:3" x14ac:dyDescent="0.35">
      <c r="A232" s="36">
        <v>-1.0264630700950877E-3</v>
      </c>
      <c r="B232" s="36">
        <v>7.2035769468488178E-2</v>
      </c>
      <c r="C232" s="37">
        <f t="shared" si="3"/>
        <v>1.7413348095561495E-2</v>
      </c>
    </row>
    <row r="233" spans="1:3" x14ac:dyDescent="0.35">
      <c r="A233" s="36">
        <v>-8.5566495477911064E-2</v>
      </c>
      <c r="B233" s="36">
        <v>6.4489065300685419E-3</v>
      </c>
      <c r="C233" s="37">
        <f t="shared" si="3"/>
        <v>-6.2343188737823567E-2</v>
      </c>
    </row>
    <row r="234" spans="1:3" x14ac:dyDescent="0.35">
      <c r="A234" s="36">
        <v>0.41109936053435281</v>
      </c>
      <c r="B234" s="36">
        <v>-0.11296624066747545</v>
      </c>
      <c r="C234" s="37">
        <f t="shared" si="3"/>
        <v>0.27883306659822471</v>
      </c>
    </row>
    <row r="235" spans="1:3" x14ac:dyDescent="0.35">
      <c r="A235" s="36">
        <v>-0.14920500824349212</v>
      </c>
      <c r="B235" s="36">
        <v>5.5745369278840419E-2</v>
      </c>
      <c r="C235" s="37">
        <f t="shared" si="3"/>
        <v>-9.7478608316606985E-2</v>
      </c>
    </row>
    <row r="236" spans="1:3" x14ac:dyDescent="0.35">
      <c r="A236" s="36">
        <v>0.18078034520573277</v>
      </c>
      <c r="B236" s="36">
        <v>-2.2538020118392246E-2</v>
      </c>
      <c r="C236" s="37">
        <f t="shared" si="3"/>
        <v>0.12946584066870043</v>
      </c>
    </row>
    <row r="237" spans="1:3" x14ac:dyDescent="0.35">
      <c r="A237" s="36">
        <v>7.6228927107535122E-2</v>
      </c>
      <c r="B237" s="36">
        <v>8.762231602022455E-2</v>
      </c>
      <c r="C237" s="37">
        <f t="shared" si="3"/>
        <v>7.9104447506886888E-2</v>
      </c>
    </row>
    <row r="238" spans="1:3" x14ac:dyDescent="0.35">
      <c r="A238" s="36">
        <v>9.5822833128918455E-2</v>
      </c>
      <c r="B238" s="36">
        <v>4.1672260531941188E-3</v>
      </c>
      <c r="C238" s="37">
        <f t="shared" si="3"/>
        <v>7.2690333230869958E-2</v>
      </c>
    </row>
    <row r="239" spans="1:3" x14ac:dyDescent="0.35">
      <c r="A239" s="36">
        <v>0.12556267482774747</v>
      </c>
      <c r="B239" s="36">
        <v>0.11759253032015965</v>
      </c>
      <c r="C239" s="37">
        <f t="shared" si="3"/>
        <v>0.12355112994913592</v>
      </c>
    </row>
    <row r="240" spans="1:3" x14ac:dyDescent="0.35">
      <c r="A240" s="36">
        <v>5.3133551918846715E-2</v>
      </c>
      <c r="B240" s="36">
        <v>6.8370653054473235E-3</v>
      </c>
      <c r="C240" s="37">
        <f t="shared" si="3"/>
        <v>4.1449013394327848E-2</v>
      </c>
    </row>
    <row r="241" spans="1:3" x14ac:dyDescent="0.35">
      <c r="A241" s="36">
        <v>0.19173823105192167</v>
      </c>
      <c r="B241" s="36">
        <v>1.6513376465169011E-2</v>
      </c>
      <c r="C241" s="37">
        <f t="shared" si="3"/>
        <v>0.14751410707099841</v>
      </c>
    </row>
    <row r="242" spans="1:3" x14ac:dyDescent="0.35">
      <c r="A242" s="36">
        <v>0.33691173051390472</v>
      </c>
      <c r="B242" s="36">
        <v>9.2594607776812499E-3</v>
      </c>
      <c r="C242" s="37">
        <f t="shared" si="3"/>
        <v>0.25421721418162446</v>
      </c>
    </row>
    <row r="243" spans="1:3" x14ac:dyDescent="0.35">
      <c r="A243" s="36">
        <v>0.13356968706549466</v>
      </c>
      <c r="B243" s="36">
        <v>0.14158865149776656</v>
      </c>
      <c r="C243" s="37">
        <f t="shared" si="3"/>
        <v>0.13559355336053464</v>
      </c>
    </row>
    <row r="244" spans="1:3" x14ac:dyDescent="0.35">
      <c r="A244" s="36">
        <v>3.7096002377315564E-2</v>
      </c>
      <c r="B244" s="36">
        <v>3.5614663924422051E-2</v>
      </c>
      <c r="C244" s="37">
        <f t="shared" si="3"/>
        <v>3.6722134779862164E-2</v>
      </c>
    </row>
    <row r="245" spans="1:3" x14ac:dyDescent="0.35">
      <c r="A245" s="36">
        <v>-0.11462026886677926</v>
      </c>
      <c r="B245" s="36">
        <v>0.17086134931105137</v>
      </c>
      <c r="C245" s="37">
        <f t="shared" si="3"/>
        <v>-4.2568992200886308E-2</v>
      </c>
    </row>
    <row r="246" spans="1:3" x14ac:dyDescent="0.35">
      <c r="A246" s="36">
        <v>7.1063415262337892E-2</v>
      </c>
      <c r="B246" s="36">
        <v>8.6571434268801317E-2</v>
      </c>
      <c r="C246" s="37">
        <f t="shared" si="3"/>
        <v>7.497740655574088E-2</v>
      </c>
    </row>
    <row r="247" spans="1:3" x14ac:dyDescent="0.35">
      <c r="A247" s="36">
        <v>9.7805505413546143E-2</v>
      </c>
      <c r="B247" s="36">
        <v>-2.0267089238168251E-2</v>
      </c>
      <c r="C247" s="37">
        <f t="shared" si="3"/>
        <v>6.8005754248442421E-2</v>
      </c>
    </row>
    <row r="248" spans="1:3" x14ac:dyDescent="0.35">
      <c r="A248" s="36">
        <v>0.27779761694787786</v>
      </c>
      <c r="B248" s="36">
        <v>-6.2622998845102945E-2</v>
      </c>
      <c r="C248" s="37">
        <f t="shared" si="3"/>
        <v>0.19188056166484729</v>
      </c>
    </row>
    <row r="249" spans="1:3" x14ac:dyDescent="0.35">
      <c r="A249" s="36">
        <v>0.18480147738102479</v>
      </c>
      <c r="B249" s="36">
        <v>-8.2770890035416142E-2</v>
      </c>
      <c r="C249" s="37">
        <f t="shared" si="3"/>
        <v>0.11727022687206622</v>
      </c>
    </row>
    <row r="250" spans="1:3" x14ac:dyDescent="0.35">
      <c r="A250" s="36">
        <v>0.2224311325203259</v>
      </c>
      <c r="B250" s="36">
        <v>0.14424926573503943</v>
      </c>
      <c r="C250" s="37">
        <f t="shared" si="3"/>
        <v>0.20269920249289514</v>
      </c>
    </row>
    <row r="251" spans="1:3" x14ac:dyDescent="0.35">
      <c r="A251" s="36">
        <v>0.19761896820969788</v>
      </c>
      <c r="B251" s="36">
        <v>7.7277141404887645E-2</v>
      </c>
      <c r="C251" s="37">
        <f t="shared" si="3"/>
        <v>0.16724649689985965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36359-4D37-4988-A0CA-5445D9421FD9}">
  <dimension ref="A1:K9"/>
  <sheetViews>
    <sheetView tabSelected="1" workbookViewId="0">
      <selection activeCell="I2" sqref="I2"/>
    </sheetView>
  </sheetViews>
  <sheetFormatPr defaultRowHeight="15.5" x14ac:dyDescent="0.35"/>
  <cols>
    <col min="1" max="1" width="13.5" bestFit="1" customWidth="1"/>
    <col min="2" max="2" width="9.75" style="1" bestFit="1" customWidth="1"/>
    <col min="3" max="3" width="5.58203125" style="1" bestFit="1" customWidth="1"/>
    <col min="4" max="4" width="5.4140625" style="1" bestFit="1" customWidth="1"/>
    <col min="5" max="5" width="8.6640625" style="1"/>
    <col min="8" max="11" width="8.6640625" style="1"/>
  </cols>
  <sheetData>
    <row r="1" spans="1:10" x14ac:dyDescent="0.35">
      <c r="A1" s="16" t="s">
        <v>31</v>
      </c>
      <c r="B1" s="19" t="s">
        <v>32</v>
      </c>
      <c r="C1" s="19" t="s">
        <v>29</v>
      </c>
      <c r="D1" s="19" t="s">
        <v>45</v>
      </c>
      <c r="E1" s="19" t="s">
        <v>13</v>
      </c>
      <c r="F1" s="1"/>
      <c r="H1" s="19" t="s">
        <v>29</v>
      </c>
      <c r="I1" s="19" t="s">
        <v>45</v>
      </c>
      <c r="J1" s="19" t="s">
        <v>13</v>
      </c>
    </row>
    <row r="2" spans="1:10" x14ac:dyDescent="0.35">
      <c r="A2" t="s">
        <v>33</v>
      </c>
      <c r="B2" s="10">
        <v>0.4</v>
      </c>
      <c r="C2" s="10">
        <v>-0.2</v>
      </c>
      <c r="D2" s="10">
        <v>0.3</v>
      </c>
      <c r="E2" s="6">
        <f>SUMPRODUCT(C2:D2,$H$5:$I$5)</f>
        <v>3.5200449261836658E-2</v>
      </c>
      <c r="G2" s="3" t="s">
        <v>9</v>
      </c>
      <c r="H2" s="23">
        <f>SUMPRODUCT($B$2:$B$4,C2:C4)</f>
        <v>-4.5000000000000012E-2</v>
      </c>
      <c r="I2" s="23">
        <f>SUMPRODUCT($B$2:$B$4,D2:D4)</f>
        <v>0.128</v>
      </c>
      <c r="J2" s="23">
        <f>SUMPRODUCT($B$2:$B$4,E2:E4)</f>
        <v>3.6379355444595481E-2</v>
      </c>
    </row>
    <row r="3" spans="1:10" x14ac:dyDescent="0.35">
      <c r="A3" t="s">
        <v>34</v>
      </c>
      <c r="B3" s="10">
        <v>0.5</v>
      </c>
      <c r="C3" s="10">
        <v>0.05</v>
      </c>
      <c r="D3" s="10">
        <v>0.03</v>
      </c>
      <c r="E3" s="6">
        <f>SUMPRODUCT(C3:D3,$H$5:$I$5)</f>
        <v>4.0591982029526526E-2</v>
      </c>
      <c r="G3" t="s">
        <v>36</v>
      </c>
      <c r="H3" s="24">
        <f>$B$2*(C2-H2)^2+$B$3*(C3-H2)^2+$B$4*(C4-H2)^2</f>
        <v>1.6225000000000003E-2</v>
      </c>
      <c r="I3" s="24">
        <f>$B$2*(D2-I2)^2+$B$3*(D3-I2)^2+$B$4*(D4-I2)^2</f>
        <v>2.0556000000000001E-2</v>
      </c>
      <c r="J3" s="24">
        <f>$B$2*(E2-J2)^2+$B$3*(E3-J2)^2+$B$4*(E4-J2)^2</f>
        <v>3.6153141701179854E-5</v>
      </c>
    </row>
    <row r="4" spans="1:10" x14ac:dyDescent="0.35">
      <c r="A4" t="s">
        <v>35</v>
      </c>
      <c r="B4" s="10">
        <v>0.1</v>
      </c>
      <c r="C4" s="10">
        <v>0.1</v>
      </c>
      <c r="D4" s="10">
        <v>-7.0000000000000007E-2</v>
      </c>
      <c r="E4" s="6">
        <f>SUMPRODUCT(C4:D4,$H$5:$I$5)</f>
        <v>2.0031847250975524E-2</v>
      </c>
      <c r="G4" s="3" t="s">
        <v>10</v>
      </c>
      <c r="H4" s="23">
        <f>SQRT(H3)</f>
        <v>0.12737739202856999</v>
      </c>
      <c r="I4" s="23">
        <f t="shared" ref="I4:J4" si="0">SQRT(I3)</f>
        <v>0.14337363774418224</v>
      </c>
      <c r="J4" s="23">
        <f t="shared" si="0"/>
        <v>6.0127482652427627E-3</v>
      </c>
    </row>
    <row r="5" spans="1:10" x14ac:dyDescent="0.35">
      <c r="G5" s="3" t="s">
        <v>15</v>
      </c>
      <c r="H5" s="6">
        <v>0.52959910147632649</v>
      </c>
      <c r="I5" s="6">
        <v>0.47040089852367328</v>
      </c>
      <c r="J5" s="6">
        <f>SUM(H5:I5)</f>
        <v>0.99999999999999978</v>
      </c>
    </row>
    <row r="8" spans="1:10" x14ac:dyDescent="0.35">
      <c r="G8" s="3" t="s">
        <v>46</v>
      </c>
      <c r="H8" s="24">
        <f>B2*(C2-H2)*(D2-I2)+B3*(C3-H2)*(D3-I2)+B4*(C4-H2)*(D4-I2)</f>
        <v>-1.8190000000000001E-2</v>
      </c>
    </row>
    <row r="9" spans="1:10" x14ac:dyDescent="0.35">
      <c r="G9" s="3" t="s">
        <v>47</v>
      </c>
      <c r="H9" s="24">
        <f>H8/(H4*I4)</f>
        <v>-0.99602684063688129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Portfolio Optimization</vt:lpstr>
      <vt:lpstr>Leverage</vt:lpstr>
      <vt:lpstr>130-30</vt:lpstr>
      <vt:lpstr>MinVol</vt:lpstr>
      <vt:lpstr>Risk Management</vt:lpstr>
      <vt:lpstr>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Philip Howard</cp:lastModifiedBy>
  <cp:lastPrinted>2018-09-17T05:13:30Z</cp:lastPrinted>
  <dcterms:created xsi:type="dcterms:W3CDTF">2017-08-30T06:59:21Z</dcterms:created>
  <dcterms:modified xsi:type="dcterms:W3CDTF">2020-09-18T15:04:04Z</dcterms:modified>
</cp:coreProperties>
</file>