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8232" activeTab="2" xr2:uid="{6966A72F-87B1-4C64-918B-9AD96792B0E2}"/>
  </bookViews>
  <sheets>
    <sheet name="Data- Start Here" sheetId="1" r:id="rId1"/>
    <sheet name="Question" sheetId="4" r:id="rId2"/>
    <sheet name="Regression" sheetId="8" r:id="rId3"/>
    <sheet name="Solution Setup" sheetId="2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8" l="1"/>
  <c r="C24" i="8"/>
  <c r="C23" i="8"/>
  <c r="E25" i="8"/>
  <c r="E24" i="8"/>
  <c r="E23" i="8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</calcChain>
</file>

<file path=xl/sharedStrings.xml><?xml version="1.0" encoding="utf-8"?>
<sst xmlns="http://schemas.openxmlformats.org/spreadsheetml/2006/main" count="112" uniqueCount="44">
  <si>
    <t>y</t>
  </si>
  <si>
    <t>x</t>
  </si>
  <si>
    <t>Weather</t>
  </si>
  <si>
    <t>Sunny</t>
  </si>
  <si>
    <t>Rainy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</si>
  <si>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</si>
  <si>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</si>
  <si>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</si>
  <si>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</si>
  <si>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</si>
  <si>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</si>
  <si>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</si>
  <si>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</si>
  <si>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</si>
  <si>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</si>
  <si>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</si>
  <si>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</si>
  <si>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</si>
  <si>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</si>
  <si>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</si>
  <si>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</si>
  <si>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</si>
  <si>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</si>
  <si>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</si>
  <si>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</si>
  <si>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</si>
  <si>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</si>
  <si>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</si>
  <si>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</si>
  <si>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Interpret your model.</t>
  </si>
  <si>
    <t>+</t>
  </si>
  <si>
    <t>*x</t>
  </si>
  <si>
    <t>Snow</t>
  </si>
  <si>
    <t>Sunny Indicator</t>
  </si>
  <si>
    <t>Rainy Indicator</t>
  </si>
  <si>
    <t>Sunny:</t>
  </si>
  <si>
    <t>Rainy:</t>
  </si>
  <si>
    <t>Snow:</t>
  </si>
  <si>
    <t xml:space="preserve">y = </t>
  </si>
  <si>
    <t>Interpretation</t>
  </si>
  <si>
    <t>Apple's Return</t>
  </si>
  <si>
    <t>Market Return</t>
  </si>
  <si>
    <t>Estimate a model where Apple's y-intercept is allowed to vary based on the weather.</t>
  </si>
  <si>
    <t>Given a market return, you suspect that Apple's return is different on sunny days versus rainy days versus snow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</si>
</sst>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FC38-8184-4CE0-9D3D-8E118A50564B}">
  <dimension ref="A1:C31"/>
  <sheetViews>
    <sheetView workbookViewId="0">
      <pane ySplit="1" topLeftCell="A2" activePane="bottomLeft" state="frozen"/>
      <selection pane="bottomLeft"/>
    </sheetView>
  </sheetViews>
  <sheetFormatPr defaultRowHeight="15.6" x14ac:dyDescent="0.6"/>
  <cols>
    <col min="1" max="1" width="12.59765625" style="1" bestFit="1" customWidth="1"/>
    <col min="2" max="2" width="12.546875" style="1" bestFit="1" customWidth="1"/>
    <col min="3" max="3" width="7.796875" style="2" bestFit="1" customWidth="1"/>
  </cols>
  <sheetData>
    <row r="1" spans="1:3" x14ac:dyDescent="0.6">
      <c r="A1" s="1" t="s">
        <v>40</v>
      </c>
      <c r="B1" s="1" t="s">
        <v>41</v>
      </c>
      <c r="C1" s="2" t="s">
        <v>2</v>
      </c>
    </row>
    <row r="2" spans="1:3" x14ac:dyDescent="0.6">
      <c r="A2" s="1">
        <v>0.84451396577252724</v>
      </c>
      <c r="B2" s="1">
        <v>-0.28887150855686816</v>
      </c>
      <c r="C2" s="2" t="s">
        <v>3</v>
      </c>
    </row>
    <row r="3" spans="1:3" x14ac:dyDescent="0.6">
      <c r="A3" s="1">
        <v>-3.3837576566741108</v>
      </c>
      <c r="B3" s="1">
        <v>-1.0767515313348222</v>
      </c>
      <c r="C3" s="2" t="s">
        <v>4</v>
      </c>
    </row>
    <row r="4" spans="1:3" x14ac:dyDescent="0.6">
      <c r="A4" s="1">
        <v>2.7993565617545348</v>
      </c>
      <c r="B4" s="1">
        <v>0.13322609362575577</v>
      </c>
      <c r="C4" s="2" t="s">
        <v>32</v>
      </c>
    </row>
    <row r="5" spans="1:3" x14ac:dyDescent="0.6">
      <c r="A5" s="1">
        <v>-7.4457338497985361</v>
      </c>
      <c r="B5" s="1">
        <v>-1.5742889749664228</v>
      </c>
      <c r="C5" s="2" t="s">
        <v>32</v>
      </c>
    </row>
    <row r="6" spans="1:3" x14ac:dyDescent="0.6">
      <c r="A6" s="1">
        <v>-1.1149290104785954</v>
      </c>
      <c r="B6" s="1">
        <v>-0.62298580209571908</v>
      </c>
      <c r="C6" s="2" t="s">
        <v>4</v>
      </c>
    </row>
    <row r="7" spans="1:3" x14ac:dyDescent="0.6">
      <c r="A7" s="1">
        <v>2.2741326507468669</v>
      </c>
      <c r="B7" s="1">
        <v>4.5688775124477873E-2</v>
      </c>
      <c r="C7" s="2" t="s">
        <v>32</v>
      </c>
    </row>
    <row r="8" spans="1:3" x14ac:dyDescent="0.6">
      <c r="A8" s="1">
        <v>-7.4777155655197038</v>
      </c>
      <c r="B8" s="1">
        <v>-1.5796192609199506</v>
      </c>
      <c r="C8" s="2" t="s">
        <v>32</v>
      </c>
    </row>
    <row r="9" spans="1:3" x14ac:dyDescent="0.6">
      <c r="A9" s="1">
        <v>-4.5662391976492573</v>
      </c>
      <c r="B9" s="1">
        <v>-1.3132478395298515</v>
      </c>
      <c r="C9" s="2" t="s">
        <v>4</v>
      </c>
    </row>
    <row r="10" spans="1:3" x14ac:dyDescent="0.6">
      <c r="A10" s="1">
        <v>5.9159760581297602</v>
      </c>
      <c r="B10" s="1">
        <v>0.65266267635496</v>
      </c>
      <c r="C10" s="2" t="s">
        <v>32</v>
      </c>
    </row>
    <row r="11" spans="1:3" x14ac:dyDescent="0.6">
      <c r="A11" s="1">
        <v>-2.930662869611977</v>
      </c>
      <c r="B11" s="1">
        <v>-0.98613257392239539</v>
      </c>
      <c r="C11" s="2" t="s">
        <v>4</v>
      </c>
    </row>
    <row r="12" spans="1:3" x14ac:dyDescent="0.6">
      <c r="A12" s="1">
        <v>9.5642436734089298</v>
      </c>
      <c r="B12" s="1">
        <v>1.2607072789014884</v>
      </c>
      <c r="C12" s="2" t="s">
        <v>32</v>
      </c>
    </row>
    <row r="13" spans="1:3" x14ac:dyDescent="0.6">
      <c r="A13" s="1">
        <v>-12.139178406284273</v>
      </c>
      <c r="B13" s="1">
        <v>-2.3565297343807123</v>
      </c>
      <c r="C13" s="2" t="s">
        <v>32</v>
      </c>
    </row>
    <row r="14" spans="1:3" x14ac:dyDescent="0.6">
      <c r="A14" s="1">
        <v>1.9642736394076596</v>
      </c>
      <c r="B14" s="1">
        <v>-8.931590148085063E-3</v>
      </c>
      <c r="C14" s="2" t="s">
        <v>3</v>
      </c>
    </row>
    <row r="15" spans="1:3" x14ac:dyDescent="0.6">
      <c r="A15" s="1">
        <v>2.3483578849348099</v>
      </c>
      <c r="B15" s="1">
        <v>5.8059647489135016E-2</v>
      </c>
      <c r="C15" s="2" t="s">
        <v>32</v>
      </c>
    </row>
    <row r="16" spans="1:3" x14ac:dyDescent="0.6">
      <c r="A16" s="1">
        <v>3.0117297693151235</v>
      </c>
      <c r="B16" s="1">
        <v>0.25293244232878087</v>
      </c>
      <c r="C16" s="2" t="s">
        <v>3</v>
      </c>
    </row>
    <row r="17" spans="1:3" x14ac:dyDescent="0.6">
      <c r="A17" s="1">
        <v>-0.36330504966208288</v>
      </c>
      <c r="B17" s="1">
        <v>-0.3938841749436805</v>
      </c>
      <c r="C17" s="2" t="s">
        <v>32</v>
      </c>
    </row>
    <row r="18" spans="1:3" x14ac:dyDescent="0.6">
      <c r="A18" s="1">
        <v>-4.6703880775535236</v>
      </c>
      <c r="B18" s="1">
        <v>-1.3340776155107046</v>
      </c>
      <c r="C18" s="2" t="s">
        <v>4</v>
      </c>
    </row>
    <row r="19" spans="1:3" x14ac:dyDescent="0.6">
      <c r="A19" s="1">
        <v>4.3495977368696472</v>
      </c>
      <c r="B19" s="1">
        <v>0.46991954737392944</v>
      </c>
      <c r="C19" s="2" t="s">
        <v>4</v>
      </c>
    </row>
    <row r="20" spans="1:3" x14ac:dyDescent="0.6">
      <c r="A20" s="1">
        <v>-1.5569961859706956</v>
      </c>
      <c r="B20" s="1">
        <v>-0.59283269766178259</v>
      </c>
      <c r="C20" s="2" t="s">
        <v>32</v>
      </c>
    </row>
    <row r="21" spans="1:3" x14ac:dyDescent="0.6">
      <c r="A21" s="1">
        <v>4.2253118240771741</v>
      </c>
      <c r="B21" s="1">
        <v>0.44506236481543476</v>
      </c>
      <c r="C21" s="2" t="s">
        <v>4</v>
      </c>
    </row>
    <row r="22" spans="1:3" x14ac:dyDescent="0.6">
      <c r="A22" s="1">
        <v>7.0920048598989336</v>
      </c>
      <c r="B22" s="1">
        <v>1.2730012149747334</v>
      </c>
      <c r="C22" s="2" t="s">
        <v>3</v>
      </c>
    </row>
    <row r="23" spans="1:3" x14ac:dyDescent="0.6">
      <c r="A23" s="1">
        <v>1.0569133884065847</v>
      </c>
      <c r="B23" s="1">
        <v>-0.23577165289835386</v>
      </c>
      <c r="C23" s="2" t="s">
        <v>3</v>
      </c>
    </row>
    <row r="24" spans="1:3" x14ac:dyDescent="0.6">
      <c r="A24" s="1">
        <v>4.3739641018660951</v>
      </c>
      <c r="B24" s="1">
        <v>0.39566068364434909</v>
      </c>
      <c r="C24" s="2" t="s">
        <v>32</v>
      </c>
    </row>
    <row r="25" spans="1:3" x14ac:dyDescent="0.6">
      <c r="A25" s="1">
        <v>7.8703580097036809</v>
      </c>
      <c r="B25" s="1">
        <v>0.97839300161728016</v>
      </c>
      <c r="C25" s="2" t="s">
        <v>32</v>
      </c>
    </row>
    <row r="26" spans="1:3" x14ac:dyDescent="0.6">
      <c r="A26" s="1">
        <v>6.9623991763026822</v>
      </c>
      <c r="B26" s="1">
        <v>0.99247983526053651</v>
      </c>
      <c r="C26" s="2" t="s">
        <v>4</v>
      </c>
    </row>
    <row r="27" spans="1:3" x14ac:dyDescent="0.6">
      <c r="A27" s="1">
        <v>1.1184576972282365</v>
      </c>
      <c r="B27" s="1">
        <v>-0.22038557569294087</v>
      </c>
      <c r="C27" s="2" t="s">
        <v>3</v>
      </c>
    </row>
    <row r="28" spans="1:3" x14ac:dyDescent="0.6">
      <c r="A28" s="1">
        <v>9.1372116004035444</v>
      </c>
      <c r="B28" s="1">
        <v>1.4274423200807089</v>
      </c>
      <c r="C28" s="2" t="s">
        <v>4</v>
      </c>
    </row>
    <row r="29" spans="1:3" x14ac:dyDescent="0.6">
      <c r="A29" s="1">
        <v>9.0533373288393069</v>
      </c>
      <c r="B29" s="1">
        <v>1.7633343322098265</v>
      </c>
      <c r="C29" s="2" t="s">
        <v>3</v>
      </c>
    </row>
    <row r="30" spans="1:3" x14ac:dyDescent="0.6">
      <c r="A30" s="1">
        <v>10.182296089913304</v>
      </c>
      <c r="B30" s="1">
        <v>1.3637160149855507</v>
      </c>
      <c r="C30" s="2" t="s">
        <v>32</v>
      </c>
    </row>
    <row r="31" spans="1:3" x14ac:dyDescent="0.6">
      <c r="A31" s="1">
        <v>-3.6392229436195143</v>
      </c>
      <c r="B31" s="1">
        <v>-0.93987049060325234</v>
      </c>
      <c r="C3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39EB-811F-4164-B9AB-0052B28952EB}">
  <dimension ref="A1:A3"/>
  <sheetViews>
    <sheetView workbookViewId="0">
      <selection activeCell="A2" sqref="A2"/>
    </sheetView>
  </sheetViews>
  <sheetFormatPr defaultRowHeight="15.6" x14ac:dyDescent="0.6"/>
  <sheetData>
    <row r="1" spans="1:1" x14ac:dyDescent="0.6">
      <c r="A1" t="s">
        <v>43</v>
      </c>
    </row>
    <row r="2" spans="1:1" x14ac:dyDescent="0.6">
      <c r="A2" t="s">
        <v>42</v>
      </c>
    </row>
    <row r="3" spans="1:1" x14ac:dyDescent="0.6">
      <c r="A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1AB4-0EBC-42D6-A540-87DF9714EDB3}">
  <dimension ref="A1:I25"/>
  <sheetViews>
    <sheetView tabSelected="1" topLeftCell="A8" workbookViewId="0">
      <selection activeCell="C26" sqref="C26"/>
    </sheetView>
  </sheetViews>
  <sheetFormatPr defaultRowHeight="15.6" x14ac:dyDescent="0.6"/>
  <sheetData>
    <row r="1" spans="1:9" x14ac:dyDescent="0.6">
      <c r="A1" t="s">
        <v>5</v>
      </c>
    </row>
    <row r="2" spans="1:9" ht="15.9" thickBot="1" x14ac:dyDescent="0.65"/>
    <row r="3" spans="1:9" x14ac:dyDescent="0.6">
      <c r="A3" s="6" t="s">
        <v>6</v>
      </c>
      <c r="B3" s="6"/>
    </row>
    <row r="4" spans="1:9" x14ac:dyDescent="0.6">
      <c r="A4" s="3" t="s">
        <v>7</v>
      </c>
      <c r="B4" s="3">
        <v>0.99162009377648486</v>
      </c>
    </row>
    <row r="5" spans="1:9" x14ac:dyDescent="0.6">
      <c r="A5" s="3" t="s">
        <v>8</v>
      </c>
      <c r="B5" s="3">
        <v>0.98331041038128453</v>
      </c>
    </row>
    <row r="6" spans="1:9" x14ac:dyDescent="0.6">
      <c r="A6" s="3" t="s">
        <v>9</v>
      </c>
      <c r="B6" s="3">
        <v>0.98138468850220195</v>
      </c>
    </row>
    <row r="7" spans="1:9" x14ac:dyDescent="0.6">
      <c r="A7" s="3" t="s">
        <v>10</v>
      </c>
      <c r="B7" s="3">
        <v>0.76770053744231115</v>
      </c>
    </row>
    <row r="8" spans="1:9" ht="15.9" thickBot="1" x14ac:dyDescent="0.65">
      <c r="A8" s="4" t="s">
        <v>11</v>
      </c>
      <c r="B8" s="4">
        <v>30</v>
      </c>
    </row>
    <row r="10" spans="1:9" ht="15.9" thickBot="1" x14ac:dyDescent="0.65">
      <c r="A10" t="s">
        <v>12</v>
      </c>
    </row>
    <row r="11" spans="1:9" x14ac:dyDescent="0.6">
      <c r="A11" s="5"/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</row>
    <row r="12" spans="1:9" x14ac:dyDescent="0.6">
      <c r="A12" s="3" t="s">
        <v>13</v>
      </c>
      <c r="B12" s="3">
        <v>3</v>
      </c>
      <c r="C12" s="3">
        <v>902.82175676396753</v>
      </c>
      <c r="D12" s="3">
        <v>300.94058558798918</v>
      </c>
      <c r="E12" s="3">
        <v>510.61911954271801</v>
      </c>
      <c r="F12" s="3">
        <v>3.2362657114808054E-23</v>
      </c>
    </row>
    <row r="13" spans="1:9" x14ac:dyDescent="0.6">
      <c r="A13" s="3" t="s">
        <v>14</v>
      </c>
      <c r="B13" s="3">
        <v>26</v>
      </c>
      <c r="C13" s="3">
        <v>15.323466994919549</v>
      </c>
      <c r="D13" s="3">
        <v>0.58936411518921339</v>
      </c>
      <c r="E13" s="3"/>
      <c r="F13" s="3"/>
    </row>
    <row r="14" spans="1:9" ht="15.9" thickBot="1" x14ac:dyDescent="0.65">
      <c r="A14" s="4" t="s">
        <v>15</v>
      </c>
      <c r="B14" s="4">
        <v>29</v>
      </c>
      <c r="C14" s="4">
        <v>918.14522375888703</v>
      </c>
      <c r="D14" s="4"/>
      <c r="E14" s="4"/>
      <c r="F14" s="4"/>
    </row>
    <row r="15" spans="1:9" ht="15.9" thickBot="1" x14ac:dyDescent="0.65"/>
    <row r="16" spans="1:9" x14ac:dyDescent="0.6">
      <c r="A16" s="5"/>
      <c r="B16" s="5" t="s">
        <v>22</v>
      </c>
      <c r="C16" s="5" t="s">
        <v>10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27</v>
      </c>
      <c r="I16" s="5" t="s">
        <v>28</v>
      </c>
    </row>
    <row r="17" spans="1:9" x14ac:dyDescent="0.6">
      <c r="A17" s="3" t="s">
        <v>16</v>
      </c>
      <c r="B17" s="3">
        <v>1.8943430782011605</v>
      </c>
      <c r="C17" s="3">
        <v>0.20678140710568199</v>
      </c>
      <c r="D17" s="3">
        <v>9.1610899873265605</v>
      </c>
      <c r="E17" s="3">
        <v>1.2722209762540148E-9</v>
      </c>
      <c r="F17" s="3">
        <v>1.4692978085314348</v>
      </c>
      <c r="G17" s="3">
        <v>2.3193883478708863</v>
      </c>
      <c r="H17" s="3">
        <v>1.4692978085314348</v>
      </c>
      <c r="I17" s="3">
        <v>2.3193883478708863</v>
      </c>
    </row>
    <row r="18" spans="1:9" x14ac:dyDescent="0.6">
      <c r="A18" s="3" t="s">
        <v>1</v>
      </c>
      <c r="B18" s="3">
        <v>5.4196749861701097</v>
      </c>
      <c r="C18" s="3">
        <v>0.14122492661021982</v>
      </c>
      <c r="D18" s="3">
        <v>38.376192618802975</v>
      </c>
      <c r="E18" s="3">
        <v>2.0139393273666003E-24</v>
      </c>
      <c r="F18" s="3">
        <v>5.1293829920526237</v>
      </c>
      <c r="G18" s="3">
        <v>5.7099669802875956</v>
      </c>
      <c r="H18" s="3">
        <v>5.1293829920526237</v>
      </c>
      <c r="I18" s="3">
        <v>5.7099669802875956</v>
      </c>
    </row>
    <row r="19" spans="1:9" x14ac:dyDescent="0.6">
      <c r="A19" s="3" t="s">
        <v>33</v>
      </c>
      <c r="B19" s="3">
        <v>-0.40853063110045212</v>
      </c>
      <c r="C19" s="3">
        <v>0.36359327168829714</v>
      </c>
      <c r="D19" s="3">
        <v>-1.1235923844341078</v>
      </c>
      <c r="E19" s="3">
        <v>0.27145377801799719</v>
      </c>
      <c r="F19" s="3">
        <v>-1.1559073047482231</v>
      </c>
      <c r="G19" s="3">
        <v>0.33884604254731893</v>
      </c>
      <c r="H19" s="3">
        <v>-1.1559073047482231</v>
      </c>
      <c r="I19" s="3">
        <v>0.33884604254731893</v>
      </c>
    </row>
    <row r="20" spans="1:9" ht="15.9" thickBot="1" x14ac:dyDescent="0.65">
      <c r="A20" s="4" t="s">
        <v>34</v>
      </c>
      <c r="B20" s="4">
        <v>0.19883835196944391</v>
      </c>
      <c r="C20" s="4">
        <v>0.32804602950561917</v>
      </c>
      <c r="D20" s="4">
        <v>0.60612942723038798</v>
      </c>
      <c r="E20" s="4">
        <v>0.54968460876703473</v>
      </c>
      <c r="F20" s="4">
        <v>-0.47546991890926482</v>
      </c>
      <c r="G20" s="4">
        <v>0.87314662284815259</v>
      </c>
      <c r="H20" s="4">
        <v>-0.47546991890926482</v>
      </c>
      <c r="I20" s="4">
        <v>0.87314662284815259</v>
      </c>
    </row>
    <row r="22" spans="1:9" x14ac:dyDescent="0.6">
      <c r="A22" t="s">
        <v>39</v>
      </c>
    </row>
    <row r="23" spans="1:9" s="9" customFormat="1" x14ac:dyDescent="0.6">
      <c r="A23" s="9" t="s">
        <v>35</v>
      </c>
      <c r="B23" s="11" t="s">
        <v>38</v>
      </c>
      <c r="C23" s="10">
        <f>B17+B19</f>
        <v>1.4858124471007084</v>
      </c>
      <c r="D23" s="10" t="s">
        <v>30</v>
      </c>
      <c r="E23" s="9">
        <f>$B$18</f>
        <v>5.4196749861701097</v>
      </c>
      <c r="F23" s="9" t="s">
        <v>31</v>
      </c>
    </row>
    <row r="24" spans="1:9" s="9" customFormat="1" x14ac:dyDescent="0.6">
      <c r="A24" s="9" t="s">
        <v>36</v>
      </c>
      <c r="B24" s="11" t="s">
        <v>38</v>
      </c>
      <c r="C24" s="10">
        <f>B17+B20</f>
        <v>2.0931814301706044</v>
      </c>
      <c r="D24" s="10" t="s">
        <v>30</v>
      </c>
      <c r="E24" s="9">
        <f>$B$18</f>
        <v>5.4196749861701097</v>
      </c>
      <c r="F24" s="9" t="s">
        <v>31</v>
      </c>
    </row>
    <row r="25" spans="1:9" s="9" customFormat="1" x14ac:dyDescent="0.6">
      <c r="A25" s="9" t="s">
        <v>37</v>
      </c>
      <c r="B25" s="11" t="s">
        <v>38</v>
      </c>
      <c r="C25" s="10">
        <f>B17</f>
        <v>1.8943430782011605</v>
      </c>
      <c r="D25" s="10" t="s">
        <v>30</v>
      </c>
      <c r="E25" s="9">
        <f>$B$18</f>
        <v>5.4196749861701097</v>
      </c>
      <c r="F25" s="9" t="s">
        <v>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1874-661A-4240-8E73-23CF75A370A6}">
  <dimension ref="A1:E31"/>
  <sheetViews>
    <sheetView workbookViewId="0">
      <pane ySplit="1" topLeftCell="A9" activePane="bottomLeft" state="frozen"/>
      <selection pane="bottomLeft" activeCell="A2" sqref="A2"/>
    </sheetView>
  </sheetViews>
  <sheetFormatPr defaultRowHeight="15.6" x14ac:dyDescent="0.6"/>
  <cols>
    <col min="1" max="1" width="5.75" bestFit="1" customWidth="1"/>
    <col min="2" max="2" width="4.75" bestFit="1" customWidth="1"/>
    <col min="3" max="3" width="13.34765625" style="8" bestFit="1" customWidth="1"/>
    <col min="4" max="4" width="12.84765625" style="8" bestFit="1" customWidth="1"/>
  </cols>
  <sheetData>
    <row r="1" spans="1:5" x14ac:dyDescent="0.6">
      <c r="A1" s="1" t="s">
        <v>0</v>
      </c>
      <c r="B1" s="1" t="s">
        <v>1</v>
      </c>
      <c r="C1" s="7" t="s">
        <v>33</v>
      </c>
      <c r="D1" s="7" t="s">
        <v>34</v>
      </c>
      <c r="E1" s="2" t="s">
        <v>2</v>
      </c>
    </row>
    <row r="2" spans="1:5" x14ac:dyDescent="0.6">
      <c r="A2" s="1">
        <v>0.84451396577252724</v>
      </c>
      <c r="B2" s="1">
        <v>-0.28887150855686816</v>
      </c>
      <c r="C2" s="7">
        <f>IF(E2="Sunny",1,0)</f>
        <v>1</v>
      </c>
      <c r="D2" s="7">
        <f>IF(E2="Rainy",1,0)</f>
        <v>0</v>
      </c>
      <c r="E2" s="2" t="s">
        <v>3</v>
      </c>
    </row>
    <row r="3" spans="1:5" x14ac:dyDescent="0.6">
      <c r="A3" s="1">
        <v>-3.3837576566741108</v>
      </c>
      <c r="B3" s="1">
        <v>-1.0767515313348222</v>
      </c>
      <c r="C3" s="7">
        <f t="shared" ref="C3:C31" si="0">IF(E3="Sunny",1,0)</f>
        <v>0</v>
      </c>
      <c r="D3" s="7">
        <f t="shared" ref="D3:D31" si="1">IF(E3="Rainy",1,0)</f>
        <v>1</v>
      </c>
      <c r="E3" s="2" t="s">
        <v>4</v>
      </c>
    </row>
    <row r="4" spans="1:5" x14ac:dyDescent="0.6">
      <c r="A4" s="1">
        <v>2.7993565617545348</v>
      </c>
      <c r="B4" s="1">
        <v>0.13322609362575577</v>
      </c>
      <c r="C4" s="7">
        <f t="shared" si="0"/>
        <v>0</v>
      </c>
      <c r="D4" s="7">
        <f t="shared" si="1"/>
        <v>0</v>
      </c>
      <c r="E4" s="2" t="s">
        <v>32</v>
      </c>
    </row>
    <row r="5" spans="1:5" x14ac:dyDescent="0.6">
      <c r="A5" s="1">
        <v>-7.4457338497985361</v>
      </c>
      <c r="B5" s="1">
        <v>-1.5742889749664228</v>
      </c>
      <c r="C5" s="7">
        <f t="shared" si="0"/>
        <v>0</v>
      </c>
      <c r="D5" s="7">
        <f t="shared" si="1"/>
        <v>0</v>
      </c>
      <c r="E5" s="2" t="s">
        <v>32</v>
      </c>
    </row>
    <row r="6" spans="1:5" x14ac:dyDescent="0.6">
      <c r="A6" s="1">
        <v>-1.1149290104785954</v>
      </c>
      <c r="B6" s="1">
        <v>-0.62298580209571908</v>
      </c>
      <c r="C6" s="7">
        <f t="shared" si="0"/>
        <v>0</v>
      </c>
      <c r="D6" s="7">
        <f t="shared" si="1"/>
        <v>1</v>
      </c>
      <c r="E6" s="2" t="s">
        <v>4</v>
      </c>
    </row>
    <row r="7" spans="1:5" x14ac:dyDescent="0.6">
      <c r="A7" s="1">
        <v>2.2741326507468669</v>
      </c>
      <c r="B7" s="1">
        <v>4.5688775124477873E-2</v>
      </c>
      <c r="C7" s="7">
        <f t="shared" si="0"/>
        <v>0</v>
      </c>
      <c r="D7" s="7">
        <f t="shared" si="1"/>
        <v>0</v>
      </c>
      <c r="E7" s="2" t="s">
        <v>32</v>
      </c>
    </row>
    <row r="8" spans="1:5" x14ac:dyDescent="0.6">
      <c r="A8" s="1">
        <v>-7.4777155655197038</v>
      </c>
      <c r="B8" s="1">
        <v>-1.5796192609199506</v>
      </c>
      <c r="C8" s="7">
        <f t="shared" si="0"/>
        <v>0</v>
      </c>
      <c r="D8" s="7">
        <f t="shared" si="1"/>
        <v>0</v>
      </c>
      <c r="E8" s="2" t="s">
        <v>32</v>
      </c>
    </row>
    <row r="9" spans="1:5" x14ac:dyDescent="0.6">
      <c r="A9" s="1">
        <v>-4.5662391976492573</v>
      </c>
      <c r="B9" s="1">
        <v>-1.3132478395298515</v>
      </c>
      <c r="C9" s="7">
        <f t="shared" si="0"/>
        <v>0</v>
      </c>
      <c r="D9" s="7">
        <f t="shared" si="1"/>
        <v>1</v>
      </c>
      <c r="E9" s="2" t="s">
        <v>4</v>
      </c>
    </row>
    <row r="10" spans="1:5" x14ac:dyDescent="0.6">
      <c r="A10" s="1">
        <v>5.9159760581297602</v>
      </c>
      <c r="B10" s="1">
        <v>0.65266267635496</v>
      </c>
      <c r="C10" s="7">
        <f t="shared" si="0"/>
        <v>0</v>
      </c>
      <c r="D10" s="7">
        <f t="shared" si="1"/>
        <v>0</v>
      </c>
      <c r="E10" s="2" t="s">
        <v>32</v>
      </c>
    </row>
    <row r="11" spans="1:5" x14ac:dyDescent="0.6">
      <c r="A11" s="1">
        <v>-2.930662869611977</v>
      </c>
      <c r="B11" s="1">
        <v>-0.98613257392239539</v>
      </c>
      <c r="C11" s="7">
        <f t="shared" si="0"/>
        <v>0</v>
      </c>
      <c r="D11" s="7">
        <f t="shared" si="1"/>
        <v>1</v>
      </c>
      <c r="E11" s="2" t="s">
        <v>4</v>
      </c>
    </row>
    <row r="12" spans="1:5" x14ac:dyDescent="0.6">
      <c r="A12" s="1">
        <v>9.5642436734089298</v>
      </c>
      <c r="B12" s="1">
        <v>1.2607072789014884</v>
      </c>
      <c r="C12" s="7">
        <f t="shared" si="0"/>
        <v>0</v>
      </c>
      <c r="D12" s="7">
        <f t="shared" si="1"/>
        <v>0</v>
      </c>
      <c r="E12" s="2" t="s">
        <v>32</v>
      </c>
    </row>
    <row r="13" spans="1:5" x14ac:dyDescent="0.6">
      <c r="A13" s="1">
        <v>-12.139178406284273</v>
      </c>
      <c r="B13" s="1">
        <v>-2.3565297343807123</v>
      </c>
      <c r="C13" s="7">
        <f t="shared" si="0"/>
        <v>0</v>
      </c>
      <c r="D13" s="7">
        <f t="shared" si="1"/>
        <v>0</v>
      </c>
      <c r="E13" s="2" t="s">
        <v>32</v>
      </c>
    </row>
    <row r="14" spans="1:5" x14ac:dyDescent="0.6">
      <c r="A14" s="1">
        <v>1.9642736394076596</v>
      </c>
      <c r="B14" s="1">
        <v>-8.931590148085063E-3</v>
      </c>
      <c r="C14" s="7">
        <f t="shared" si="0"/>
        <v>1</v>
      </c>
      <c r="D14" s="7">
        <f t="shared" si="1"/>
        <v>0</v>
      </c>
      <c r="E14" s="2" t="s">
        <v>3</v>
      </c>
    </row>
    <row r="15" spans="1:5" x14ac:dyDescent="0.6">
      <c r="A15" s="1">
        <v>2.3483578849348099</v>
      </c>
      <c r="B15" s="1">
        <v>5.8059647489135016E-2</v>
      </c>
      <c r="C15" s="7">
        <f t="shared" si="0"/>
        <v>0</v>
      </c>
      <c r="D15" s="7">
        <f t="shared" si="1"/>
        <v>0</v>
      </c>
      <c r="E15" s="2" t="s">
        <v>32</v>
      </c>
    </row>
    <row r="16" spans="1:5" x14ac:dyDescent="0.6">
      <c r="A16" s="1">
        <v>3.0117297693151235</v>
      </c>
      <c r="B16" s="1">
        <v>0.25293244232878087</v>
      </c>
      <c r="C16" s="7">
        <f t="shared" si="0"/>
        <v>1</v>
      </c>
      <c r="D16" s="7">
        <f t="shared" si="1"/>
        <v>0</v>
      </c>
      <c r="E16" s="2" t="s">
        <v>3</v>
      </c>
    </row>
    <row r="17" spans="1:5" x14ac:dyDescent="0.6">
      <c r="A17" s="1">
        <v>-0.36330504966208288</v>
      </c>
      <c r="B17" s="1">
        <v>-0.3938841749436805</v>
      </c>
      <c r="C17" s="7">
        <f t="shared" si="0"/>
        <v>0</v>
      </c>
      <c r="D17" s="7">
        <f t="shared" si="1"/>
        <v>0</v>
      </c>
      <c r="E17" s="2" t="s">
        <v>32</v>
      </c>
    </row>
    <row r="18" spans="1:5" x14ac:dyDescent="0.6">
      <c r="A18" s="1">
        <v>-4.6703880775535236</v>
      </c>
      <c r="B18" s="1">
        <v>-1.3340776155107046</v>
      </c>
      <c r="C18" s="7">
        <f t="shared" si="0"/>
        <v>0</v>
      </c>
      <c r="D18" s="7">
        <f t="shared" si="1"/>
        <v>1</v>
      </c>
      <c r="E18" s="2" t="s">
        <v>4</v>
      </c>
    </row>
    <row r="19" spans="1:5" x14ac:dyDescent="0.6">
      <c r="A19" s="1">
        <v>4.3495977368696472</v>
      </c>
      <c r="B19" s="1">
        <v>0.46991954737392944</v>
      </c>
      <c r="C19" s="7">
        <f t="shared" si="0"/>
        <v>0</v>
      </c>
      <c r="D19" s="7">
        <f t="shared" si="1"/>
        <v>1</v>
      </c>
      <c r="E19" s="2" t="s">
        <v>4</v>
      </c>
    </row>
    <row r="20" spans="1:5" x14ac:dyDescent="0.6">
      <c r="A20" s="1">
        <v>-1.5569961859706956</v>
      </c>
      <c r="B20" s="1">
        <v>-0.59283269766178259</v>
      </c>
      <c r="C20" s="7">
        <f t="shared" si="0"/>
        <v>0</v>
      </c>
      <c r="D20" s="7">
        <f t="shared" si="1"/>
        <v>0</v>
      </c>
      <c r="E20" s="2" t="s">
        <v>32</v>
      </c>
    </row>
    <row r="21" spans="1:5" x14ac:dyDescent="0.6">
      <c r="A21" s="1">
        <v>4.2253118240771741</v>
      </c>
      <c r="B21" s="1">
        <v>0.44506236481543476</v>
      </c>
      <c r="C21" s="7">
        <f t="shared" si="0"/>
        <v>0</v>
      </c>
      <c r="D21" s="7">
        <f t="shared" si="1"/>
        <v>1</v>
      </c>
      <c r="E21" s="2" t="s">
        <v>4</v>
      </c>
    </row>
    <row r="22" spans="1:5" x14ac:dyDescent="0.6">
      <c r="A22" s="1">
        <v>7.0920048598989336</v>
      </c>
      <c r="B22" s="1">
        <v>1.2730012149747334</v>
      </c>
      <c r="C22" s="7">
        <f t="shared" si="0"/>
        <v>1</v>
      </c>
      <c r="D22" s="7">
        <f t="shared" si="1"/>
        <v>0</v>
      </c>
      <c r="E22" s="2" t="s">
        <v>3</v>
      </c>
    </row>
    <row r="23" spans="1:5" x14ac:dyDescent="0.6">
      <c r="A23" s="1">
        <v>1.0569133884065847</v>
      </c>
      <c r="B23" s="1">
        <v>-0.23577165289835386</v>
      </c>
      <c r="C23" s="7">
        <f t="shared" si="0"/>
        <v>1</v>
      </c>
      <c r="D23" s="7">
        <f t="shared" si="1"/>
        <v>0</v>
      </c>
      <c r="E23" s="2" t="s">
        <v>3</v>
      </c>
    </row>
    <row r="24" spans="1:5" x14ac:dyDescent="0.6">
      <c r="A24" s="1">
        <v>4.3739641018660951</v>
      </c>
      <c r="B24" s="1">
        <v>0.39566068364434909</v>
      </c>
      <c r="C24" s="7">
        <f t="shared" si="0"/>
        <v>0</v>
      </c>
      <c r="D24" s="7">
        <f t="shared" si="1"/>
        <v>0</v>
      </c>
      <c r="E24" s="2" t="s">
        <v>32</v>
      </c>
    </row>
    <row r="25" spans="1:5" x14ac:dyDescent="0.6">
      <c r="A25" s="1">
        <v>7.8703580097036809</v>
      </c>
      <c r="B25" s="1">
        <v>0.97839300161728016</v>
      </c>
      <c r="C25" s="7">
        <f t="shared" si="0"/>
        <v>0</v>
      </c>
      <c r="D25" s="7">
        <f t="shared" si="1"/>
        <v>0</v>
      </c>
      <c r="E25" s="2" t="s">
        <v>32</v>
      </c>
    </row>
    <row r="26" spans="1:5" x14ac:dyDescent="0.6">
      <c r="A26" s="1">
        <v>6.9623991763026822</v>
      </c>
      <c r="B26" s="1">
        <v>0.99247983526053651</v>
      </c>
      <c r="C26" s="7">
        <f t="shared" si="0"/>
        <v>0</v>
      </c>
      <c r="D26" s="7">
        <f t="shared" si="1"/>
        <v>1</v>
      </c>
      <c r="E26" s="2" t="s">
        <v>4</v>
      </c>
    </row>
    <row r="27" spans="1:5" x14ac:dyDescent="0.6">
      <c r="A27" s="1">
        <v>1.1184576972282365</v>
      </c>
      <c r="B27" s="1">
        <v>-0.22038557569294087</v>
      </c>
      <c r="C27" s="7">
        <f t="shared" si="0"/>
        <v>1</v>
      </c>
      <c r="D27" s="7">
        <f t="shared" si="1"/>
        <v>0</v>
      </c>
      <c r="E27" s="2" t="s">
        <v>3</v>
      </c>
    </row>
    <row r="28" spans="1:5" x14ac:dyDescent="0.6">
      <c r="A28" s="1">
        <v>9.1372116004035444</v>
      </c>
      <c r="B28" s="1">
        <v>1.4274423200807089</v>
      </c>
      <c r="C28" s="7">
        <f t="shared" si="0"/>
        <v>0</v>
      </c>
      <c r="D28" s="7">
        <f t="shared" si="1"/>
        <v>1</v>
      </c>
      <c r="E28" s="2" t="s">
        <v>4</v>
      </c>
    </row>
    <row r="29" spans="1:5" x14ac:dyDescent="0.6">
      <c r="A29" s="1">
        <v>9.0533373288393069</v>
      </c>
      <c r="B29" s="1">
        <v>1.7633343322098265</v>
      </c>
      <c r="C29" s="7">
        <f t="shared" si="0"/>
        <v>1</v>
      </c>
      <c r="D29" s="7">
        <f t="shared" si="1"/>
        <v>0</v>
      </c>
      <c r="E29" s="2" t="s">
        <v>3</v>
      </c>
    </row>
    <row r="30" spans="1:5" x14ac:dyDescent="0.6">
      <c r="A30" s="1">
        <v>10.182296089913304</v>
      </c>
      <c r="B30" s="1">
        <v>1.3637160149855507</v>
      </c>
      <c r="C30" s="7">
        <f t="shared" si="0"/>
        <v>0</v>
      </c>
      <c r="D30" s="7">
        <f t="shared" si="1"/>
        <v>0</v>
      </c>
      <c r="E30" s="2" t="s">
        <v>32</v>
      </c>
    </row>
    <row r="31" spans="1:5" x14ac:dyDescent="0.6">
      <c r="A31" s="1">
        <v>-3.6392229436195143</v>
      </c>
      <c r="B31" s="1">
        <v>-0.93987049060325234</v>
      </c>
      <c r="C31" s="7">
        <f t="shared" si="0"/>
        <v>0</v>
      </c>
      <c r="D31" s="7">
        <f t="shared" si="1"/>
        <v>0</v>
      </c>
      <c r="E3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Data- Start Here</vt:lpstr>
      <vt:lpstr>Question</vt:lpstr>
      <vt:lpstr>Regression</vt:lpstr>
      <vt:lpstr>Solution 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2017-11-30T18:48:09Z</dcterms:created>
  <dcterms:modified xsi:type="dcterms:W3CDTF">2017-12-08T21:03:13Z</dcterms:modified>
</cp:coreProperties>
</file>