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\Courses\Teaching\FIN 203\FIN 203 Fall 2018\S1 Exams\2 Final\Archive\Prep\"/>
    </mc:Choice>
  </mc:AlternateContent>
  <xr:revisionPtr revIDLastSave="0" documentId="13_ncr:1_{94D591DE-8D78-4B11-B69D-828852BDAEAE}" xr6:coauthVersionLast="40" xr6:coauthVersionMax="40" xr10:uidLastSave="{00000000-0000-0000-0000-000000000000}"/>
  <bookViews>
    <workbookView xWindow="0" yWindow="0" windowWidth="19200" windowHeight="8715" xr2:uid="{982B2296-9A5B-456E-9723-4C163784B0D5}"/>
  </bookViews>
  <sheets>
    <sheet name="Questions" sheetId="2" r:id="rId1"/>
    <sheet name="Solu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6" i="1" l="1"/>
  <c r="G4" i="1"/>
  <c r="F6" i="1" l="1"/>
  <c r="G5" i="1"/>
  <c r="I5" i="1" l="1"/>
  <c r="F4" i="1"/>
  <c r="B9" i="1" l="1"/>
  <c r="E4" i="1"/>
  <c r="I4" i="1"/>
  <c r="B12" i="1" s="1"/>
  <c r="E5" i="1" l="1"/>
  <c r="E9" i="1"/>
  <c r="B11" i="1" s="1"/>
  <c r="B8" i="1" l="1"/>
  <c r="F5" i="1"/>
  <c r="I6" i="1" s="1"/>
  <c r="B13" i="1" s="1"/>
  <c r="E8" i="1"/>
  <c r="B10" i="1" s="1"/>
</calcChain>
</file>

<file path=xl/sharedStrings.xml><?xml version="1.0" encoding="utf-8"?>
<sst xmlns="http://schemas.openxmlformats.org/spreadsheetml/2006/main" count="22" uniqueCount="16">
  <si>
    <t>P(Emp)</t>
  </si>
  <si>
    <t>P(Male given Unemp)</t>
  </si>
  <si>
    <t>P(Male)</t>
  </si>
  <si>
    <t>Employed</t>
  </si>
  <si>
    <t>Not Employed</t>
  </si>
  <si>
    <t>Male</t>
  </si>
  <si>
    <t>Not Male</t>
  </si>
  <si>
    <t>Being an employed female?</t>
  </si>
  <si>
    <t>Being an unemployed male?</t>
  </si>
  <si>
    <t>Being a female given you’re employed?</t>
  </si>
  <si>
    <t>Being a male given you’re employed?</t>
  </si>
  <si>
    <t>Being unemployed given you’re a male?</t>
  </si>
  <si>
    <t>Being unemployed or a male?</t>
  </si>
  <si>
    <t>Information Given</t>
  </si>
  <si>
    <t>Solutions</t>
  </si>
  <si>
    <t>The probability of being employed in a Winston-Salem is 30%. Given you are unemployed, there is a 20% probability of being a male. The probability of being a male is 40%. What is the probability of: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</si>
</sst>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9" fontId="0" fillId="0" borderId="0" xfId="0" applyNumberForma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9" fontId="0" fillId="2" borderId="0" xfId="1" applyFont="1" applyFill="1"/>
    <xf numFmtId="0" fontId="3" fillId="0" borderId="0" xfId="0" applyFont="1" applyAlignment="1">
      <alignment horizontal="center"/>
    </xf>
    <xf numFmtId="9" fontId="2" fillId="0" borderId="1" xfId="1" applyFont="1" applyBorder="1"/>
    <xf numFmtId="9" fontId="2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8124-77D1-47A8-B1F2-873D1B54D243}">
  <dimension ref="A1:J8"/>
  <sheetViews>
    <sheetView tabSelected="1" workbookViewId="0">
      <selection activeCell="B12" sqref="B12"/>
    </sheetView>
  </sheetViews>
  <sheetFormatPr defaultRowHeight="15.75" x14ac:dyDescent="0.5"/>
  <sheetData>
    <row r="1" spans="1:10" x14ac:dyDescent="0.5">
      <c r="A1" s="3" t="s">
        <v>15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s="5" customFormat="1" x14ac:dyDescent="0.5">
      <c r="A3" s="4" t="s">
        <v>7</v>
      </c>
    </row>
    <row r="4" spans="1:10" s="5" customFormat="1" x14ac:dyDescent="0.5">
      <c r="A4" s="4" t="s">
        <v>8</v>
      </c>
    </row>
    <row r="5" spans="1:10" s="5" customFormat="1" x14ac:dyDescent="0.5">
      <c r="A5" s="4" t="s">
        <v>9</v>
      </c>
    </row>
    <row r="6" spans="1:10" s="5" customFormat="1" x14ac:dyDescent="0.5">
      <c r="A6" s="4" t="s">
        <v>10</v>
      </c>
    </row>
    <row r="7" spans="1:10" s="5" customFormat="1" x14ac:dyDescent="0.5">
      <c r="A7" s="4" t="s">
        <v>11</v>
      </c>
    </row>
    <row r="8" spans="1:10" s="5" customFormat="1" x14ac:dyDescent="0.5">
      <c r="A8" s="4" t="s">
        <v>12</v>
      </c>
    </row>
  </sheetData>
  <mergeCells count="1">
    <mergeCell ref="A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CAEE-ED1A-4B2E-8069-2257D34427D6}">
  <dimension ref="A1:I13"/>
  <sheetViews>
    <sheetView workbookViewId="0">
      <selection activeCell="F4" sqref="F4"/>
    </sheetView>
  </sheetViews>
  <sheetFormatPr defaultRowHeight="15.75" x14ac:dyDescent="0.5"/>
  <cols>
    <col min="1" max="1" width="30.3125" bestFit="1" customWidth="1"/>
    <col min="2" max="2" width="4.125" bestFit="1" customWidth="1"/>
    <col min="4" max="7" width="10.6875" customWidth="1"/>
  </cols>
  <sheetData>
    <row r="1" spans="1:9" x14ac:dyDescent="0.5">
      <c r="A1" s="7" t="s">
        <v>13</v>
      </c>
      <c r="B1" s="7"/>
    </row>
    <row r="2" spans="1:9" x14ac:dyDescent="0.5">
      <c r="A2" t="s">
        <v>0</v>
      </c>
      <c r="B2" s="6">
        <v>0.3</v>
      </c>
    </row>
    <row r="3" spans="1:9" x14ac:dyDescent="0.5">
      <c r="A3" t="s">
        <v>1</v>
      </c>
      <c r="B3" s="6">
        <v>0.2</v>
      </c>
      <c r="E3" t="s">
        <v>3</v>
      </c>
      <c r="F3" t="s">
        <v>4</v>
      </c>
    </row>
    <row r="4" spans="1:9" x14ac:dyDescent="0.5">
      <c r="A4" t="s">
        <v>2</v>
      </c>
      <c r="B4" s="6">
        <v>0.4</v>
      </c>
      <c r="D4" t="s">
        <v>5</v>
      </c>
      <c r="E4" s="8">
        <f>G4-F4</f>
        <v>0.26</v>
      </c>
      <c r="F4" s="9">
        <f>B3*F6</f>
        <v>0.13999999999999999</v>
      </c>
      <c r="G4" s="6">
        <f>B4</f>
        <v>0.4</v>
      </c>
      <c r="I4" s="2">
        <f>F4/G4</f>
        <v>0.34999999999999992</v>
      </c>
    </row>
    <row r="5" spans="1:9" x14ac:dyDescent="0.5">
      <c r="D5" t="s">
        <v>6</v>
      </c>
      <c r="E5" s="8">
        <f>E6-E4</f>
        <v>3.999999999999998E-2</v>
      </c>
      <c r="F5" s="8">
        <f>G5-E5</f>
        <v>0.56000000000000005</v>
      </c>
      <c r="G5" s="1">
        <f>G6-G4</f>
        <v>0.6</v>
      </c>
      <c r="I5" s="2">
        <f>G4+F6-F4</f>
        <v>0.96000000000000008</v>
      </c>
    </row>
    <row r="6" spans="1:9" x14ac:dyDescent="0.5">
      <c r="E6" s="6">
        <f>B2</f>
        <v>0.3</v>
      </c>
      <c r="F6" s="1">
        <f>G6-E6</f>
        <v>0.7</v>
      </c>
      <c r="G6" s="1">
        <v>1</v>
      </c>
      <c r="I6" s="2">
        <f>F5+F4+E4</f>
        <v>0.96000000000000008</v>
      </c>
    </row>
    <row r="7" spans="1:9" x14ac:dyDescent="0.5">
      <c r="A7" s="7" t="s">
        <v>14</v>
      </c>
      <c r="B7" s="7"/>
    </row>
    <row r="8" spans="1:9" x14ac:dyDescent="0.5">
      <c r="A8" s="4" t="s">
        <v>7</v>
      </c>
      <c r="B8" s="2">
        <f>E5</f>
        <v>3.999999999999998E-2</v>
      </c>
      <c r="E8" s="1">
        <f>E5/E6</f>
        <v>0.13333333333333328</v>
      </c>
    </row>
    <row r="9" spans="1:9" x14ac:dyDescent="0.5">
      <c r="A9" s="4" t="s">
        <v>8</v>
      </c>
      <c r="B9" s="2">
        <f>F4</f>
        <v>0.13999999999999999</v>
      </c>
      <c r="E9" s="1">
        <f>E4/E6</f>
        <v>0.8666666666666667</v>
      </c>
    </row>
    <row r="10" spans="1:9" x14ac:dyDescent="0.5">
      <c r="A10" s="4" t="s">
        <v>9</v>
      </c>
      <c r="B10" s="2">
        <f>E8</f>
        <v>0.13333333333333328</v>
      </c>
    </row>
    <row r="11" spans="1:9" x14ac:dyDescent="0.5">
      <c r="A11" s="4" t="s">
        <v>10</v>
      </c>
      <c r="B11" s="2">
        <f>E9</f>
        <v>0.8666666666666667</v>
      </c>
    </row>
    <row r="12" spans="1:9" x14ac:dyDescent="0.5">
      <c r="A12" s="4" t="s">
        <v>11</v>
      </c>
      <c r="B12" s="2">
        <f>I4</f>
        <v>0.34999999999999992</v>
      </c>
    </row>
    <row r="13" spans="1:9" x14ac:dyDescent="0.5">
      <c r="A13" s="4" t="s">
        <v>12</v>
      </c>
      <c r="B13" s="2">
        <f>I6</f>
        <v>0.96000000000000008</v>
      </c>
    </row>
  </sheetData>
  <mergeCells count="2">
    <mergeCell ref="A1:B1"/>
    <mergeCell ref="A7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2017-12-07T05:40:40Z</dcterms:created>
  <dcterms:modified xsi:type="dcterms:W3CDTF">2018-12-04T02:37:47Z</dcterms:modified>
</cp:coreProperties>
</file>