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rro\Documents\Ruby\"/>
    </mc:Choice>
  </mc:AlternateContent>
  <xr:revisionPtr revIDLastSave="0" documentId="13_ncr:1_{ED47D6C4-AFC8-4DEE-8369-8A44C4025E9B}" xr6:coauthVersionLast="45" xr6:coauthVersionMax="45" xr10:uidLastSave="{00000000-0000-0000-0000-000000000000}"/>
  <bookViews>
    <workbookView xWindow="-98" yWindow="-98" windowWidth="19396" windowHeight="10395" tabRatio="500" xr2:uid="{00000000-000D-0000-FFFF-FFFF00000000}"/>
  </bookViews>
  <sheets>
    <sheet name="Sheet2" sheetId="2" r:id="rId1"/>
    <sheet name="Sheet1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<sst xmlns="http://schemas.openxmlformats.org/spreadsheetml/2006/main" count="418" uniqueCount="56">
  <si>
    <t>Wine ranking - GlobalWineScore</t>
  </si>
  <si>
    <t>Wine</t>
  </si>
  <si>
    <t>Vintage</t>
  </si>
  <si>
    <t>GWS</t>
  </si>
  <si>
    <t>CI</t>
  </si>
  <si>
    <t>NBJ</t>
  </si>
  <si>
    <t>B</t>
  </si>
  <si>
    <t>A</t>
  </si>
  <si>
    <t>C</t>
  </si>
  <si>
    <t>C+</t>
  </si>
  <si>
    <t>B+</t>
  </si>
  <si>
    <t>A+</t>
  </si>
  <si>
    <t>Evening Land</t>
  </si>
  <si>
    <t xml:space="preserve"> White Label 'Seven Springs Vineyard - Summum' Chardonnay</t>
  </si>
  <si>
    <t xml:space="preserve"> Eola-Amity Hills</t>
  </si>
  <si>
    <t xml:space="preserve"> Gold Label 'Seven Springs Vineyard - La Source' Pinot Noir</t>
  </si>
  <si>
    <t>Beaux Freres</t>
  </si>
  <si>
    <t xml:space="preserve"> The Upper Terrace Pinot Noir</t>
  </si>
  <si>
    <t xml:space="preserve"> Ribbon Ridge</t>
  </si>
  <si>
    <t xml:space="preserve"> The Vineyard' Pinot Noir</t>
  </si>
  <si>
    <t>Domaine Serene</t>
  </si>
  <si>
    <t xml:space="preserve"> 'Grace Vineyard' Pinot Noir</t>
  </si>
  <si>
    <t xml:space="preserve"> Dundee Hills</t>
  </si>
  <si>
    <t xml:space="preserve"> 'Monogram' Pinot Noir</t>
  </si>
  <si>
    <t xml:space="preserve"> Willamette Valley</t>
  </si>
  <si>
    <t>Bergstrom Wines</t>
  </si>
  <si>
    <t xml:space="preserve"> Bergstrom Vineyard Pinot Noir</t>
  </si>
  <si>
    <t xml:space="preserve"> 'Evenstad Reserve' Chardonnay</t>
  </si>
  <si>
    <t xml:space="preserve"> White Label 'Seven Springs Vineyard - The Red Queen' Pinot Noir</t>
  </si>
  <si>
    <t xml:space="preserve"> Gold Label Seven Springs Vineyard La Source Chardonnay</t>
  </si>
  <si>
    <t xml:space="preserve"> 'Winery Hill Vineyard' Pinot Noir</t>
  </si>
  <si>
    <t xml:space="preserve"> White Label Seven Springs Vineyard Summum Pinot Noir</t>
  </si>
  <si>
    <t xml:space="preserve"> 'Dijon Clones - Cote Sud Vineyard' Chardonnay</t>
  </si>
  <si>
    <t xml:space="preserve"> 'Mark Bradford Vineyard' Pinot Noir</t>
  </si>
  <si>
    <t xml:space="preserve"> 'Jerusalem Hill Vineyard' Pinot Noir</t>
  </si>
  <si>
    <t xml:space="preserve"> Evenstad Reserve' Pinot Noir</t>
  </si>
  <si>
    <t xml:space="preserve"> 'Coeur Blanc'</t>
  </si>
  <si>
    <t xml:space="preserve"> Etoile Vineyard Chardonnay</t>
  </si>
  <si>
    <t xml:space="preserve"> 'Fleur De Lis Vineyard' Pinot Noir</t>
  </si>
  <si>
    <t xml:space="preserve"> Silver Label 'Seven Springs Vineyard' Pinot Noir</t>
  </si>
  <si>
    <t xml:space="preserve"> 'Yamhill Cuvee' Pinot Noir</t>
  </si>
  <si>
    <t xml:space="preserve"> 'Cote Sud Vineyard' Pinot Noir</t>
  </si>
  <si>
    <t xml:space="preserve"> 'Two Barns Vineyard' Pinot Noir</t>
  </si>
  <si>
    <t xml:space="preserve"> Willamette Valley Pinot Noir</t>
  </si>
  <si>
    <t xml:space="preserve"> Oregon</t>
  </si>
  <si>
    <t xml:space="preserve"> Gold Label Seven Springs Vineyard Chardonnay</t>
  </si>
  <si>
    <t xml:space="preserve"> Clos de Lune Vineyard Chardonnay</t>
  </si>
  <si>
    <t>Planet Oregon</t>
  </si>
  <si>
    <t xml:space="preserve"> Pinot Noir</t>
  </si>
  <si>
    <t xml:space="preserve"> Eola-Amity Hills Pinot Noir</t>
  </si>
  <si>
    <t>Producer</t>
  </si>
  <si>
    <t>AVA</t>
  </si>
  <si>
    <t>Row Labels</t>
  </si>
  <si>
    <t>Grand Total</t>
  </si>
  <si>
    <t>Column Labels</t>
  </si>
  <si>
    <t>Average of GWS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</si>
</sst>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pivotButton="1" applyFont="1" applyFill="1" applyBorder="1"/>
    <xf numFmtId="0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[GlobalWineScore.xlsx]Sheet2!PivotTable1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134100162334805E-2"/>
          <c:y val="6.8423738699329245E-2"/>
          <c:w val="0.63713962224096143"/>
          <c:h val="0.6249431321084864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 Dundee Hills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Sheet2!$A$5:$A$23</c:f>
              <c:strCache>
                <c:ptCount val="18"/>
                <c:pt idx="0">
                  <c:v>1992</c:v>
                </c:pt>
                <c:pt idx="1">
                  <c:v>1996</c:v>
                </c:pt>
                <c:pt idx="2">
                  <c:v>1998</c:v>
                </c:pt>
                <c:pt idx="3">
                  <c:v>1999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</c:strCache>
            </c:strRef>
          </c:cat>
          <c:val>
            <c:numRef>
              <c:f>Sheet2!$B$5:$B$23</c:f>
              <c:numCache>
                <c:formatCode>General</c:formatCode>
                <c:ptCount val="18"/>
                <c:pt idx="2">
                  <c:v>88.35</c:v>
                </c:pt>
                <c:pt idx="3">
                  <c:v>89.11</c:v>
                </c:pt>
                <c:pt idx="4">
                  <c:v>90.64</c:v>
                </c:pt>
                <c:pt idx="5">
                  <c:v>90.43</c:v>
                </c:pt>
                <c:pt idx="6">
                  <c:v>89.38</c:v>
                </c:pt>
                <c:pt idx="7">
                  <c:v>92.06</c:v>
                </c:pt>
                <c:pt idx="8">
                  <c:v>90.563333333333333</c:v>
                </c:pt>
                <c:pt idx="9">
                  <c:v>91.11</c:v>
                </c:pt>
                <c:pt idx="10">
                  <c:v>93.016666666666666</c:v>
                </c:pt>
                <c:pt idx="11">
                  <c:v>92.56</c:v>
                </c:pt>
                <c:pt idx="12">
                  <c:v>91.775000000000006</c:v>
                </c:pt>
                <c:pt idx="13">
                  <c:v>92.18</c:v>
                </c:pt>
                <c:pt idx="14">
                  <c:v>92.39500000000001</c:v>
                </c:pt>
                <c:pt idx="15">
                  <c:v>91.774999999999991</c:v>
                </c:pt>
                <c:pt idx="16">
                  <c:v>92.153333333333322</c:v>
                </c:pt>
                <c:pt idx="17">
                  <c:v>91.81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54-4B11-9614-832E018DF3A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 Eola-Amity Hills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Sheet2!$A$5:$A$23</c:f>
              <c:strCache>
                <c:ptCount val="18"/>
                <c:pt idx="0">
                  <c:v>1992</c:v>
                </c:pt>
                <c:pt idx="1">
                  <c:v>1996</c:v>
                </c:pt>
                <c:pt idx="2">
                  <c:v>1998</c:v>
                </c:pt>
                <c:pt idx="3">
                  <c:v>1999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</c:strCache>
            </c:strRef>
          </c:cat>
          <c:val>
            <c:numRef>
              <c:f>Sheet2!$C$5:$C$23</c:f>
              <c:numCache>
                <c:formatCode>General</c:formatCode>
                <c:ptCount val="18"/>
                <c:pt idx="5">
                  <c:v>89.54</c:v>
                </c:pt>
                <c:pt idx="8">
                  <c:v>89.99</c:v>
                </c:pt>
                <c:pt idx="9">
                  <c:v>91.135999999999996</c:v>
                </c:pt>
                <c:pt idx="10">
                  <c:v>92.676666666666662</c:v>
                </c:pt>
                <c:pt idx="11">
                  <c:v>91.688000000000002</c:v>
                </c:pt>
                <c:pt idx="12">
                  <c:v>91.602000000000004</c:v>
                </c:pt>
                <c:pt idx="13">
                  <c:v>91.15333333333335</c:v>
                </c:pt>
                <c:pt idx="14">
                  <c:v>92.6</c:v>
                </c:pt>
                <c:pt idx="15">
                  <c:v>90.55</c:v>
                </c:pt>
                <c:pt idx="16">
                  <c:v>92.176666666666677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4F-4CF6-B776-2BB062C875F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 Oregon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Sheet2!$A$5:$A$23</c:f>
              <c:strCache>
                <c:ptCount val="18"/>
                <c:pt idx="0">
                  <c:v>1992</c:v>
                </c:pt>
                <c:pt idx="1">
                  <c:v>1996</c:v>
                </c:pt>
                <c:pt idx="2">
                  <c:v>1998</c:v>
                </c:pt>
                <c:pt idx="3">
                  <c:v>1999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</c:strCache>
            </c:strRef>
          </c:cat>
          <c:val>
            <c:numRef>
              <c:f>Sheet2!$D$5:$D$23</c:f>
              <c:numCache>
                <c:formatCode>General</c:formatCode>
                <c:ptCount val="18"/>
                <c:pt idx="13">
                  <c:v>90.234999999999999</c:v>
                </c:pt>
                <c:pt idx="16">
                  <c:v>90.9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4F-4CF6-B776-2BB062C875F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 Ribbon Ridge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Sheet2!$A$5:$A$23</c:f>
              <c:strCache>
                <c:ptCount val="18"/>
                <c:pt idx="0">
                  <c:v>1992</c:v>
                </c:pt>
                <c:pt idx="1">
                  <c:v>1996</c:v>
                </c:pt>
                <c:pt idx="2">
                  <c:v>1998</c:v>
                </c:pt>
                <c:pt idx="3">
                  <c:v>1999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</c:strCache>
            </c:strRef>
          </c:cat>
          <c:val>
            <c:numRef>
              <c:f>Sheet2!$E$5:$E$23</c:f>
              <c:numCache>
                <c:formatCode>General</c:formatCode>
                <c:ptCount val="18"/>
                <c:pt idx="11">
                  <c:v>92.694999999999993</c:v>
                </c:pt>
                <c:pt idx="16">
                  <c:v>93.65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4F-4CF6-B776-2BB062C875F1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 Willamette Valley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Sheet2!$A$5:$A$23</c:f>
              <c:strCache>
                <c:ptCount val="18"/>
                <c:pt idx="0">
                  <c:v>1992</c:v>
                </c:pt>
                <c:pt idx="1">
                  <c:v>1996</c:v>
                </c:pt>
                <c:pt idx="2">
                  <c:v>1998</c:v>
                </c:pt>
                <c:pt idx="3">
                  <c:v>1999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</c:strCache>
            </c:strRef>
          </c:cat>
          <c:val>
            <c:numRef>
              <c:f>Sheet2!$F$5:$F$23</c:f>
              <c:numCache>
                <c:formatCode>General</c:formatCode>
                <c:ptCount val="18"/>
                <c:pt idx="0">
                  <c:v>88.94</c:v>
                </c:pt>
                <c:pt idx="1">
                  <c:v>87.76</c:v>
                </c:pt>
                <c:pt idx="4">
                  <c:v>88.905000000000001</c:v>
                </c:pt>
                <c:pt idx="5">
                  <c:v>90.394999999999996</c:v>
                </c:pt>
                <c:pt idx="6">
                  <c:v>89.4</c:v>
                </c:pt>
                <c:pt idx="8">
                  <c:v>89.72</c:v>
                </c:pt>
                <c:pt idx="9">
                  <c:v>89.56</c:v>
                </c:pt>
                <c:pt idx="10">
                  <c:v>92.13</c:v>
                </c:pt>
                <c:pt idx="11">
                  <c:v>89.75</c:v>
                </c:pt>
                <c:pt idx="12">
                  <c:v>89.765000000000001</c:v>
                </c:pt>
                <c:pt idx="14">
                  <c:v>91.866666666666674</c:v>
                </c:pt>
                <c:pt idx="15">
                  <c:v>90.703999999999994</c:v>
                </c:pt>
                <c:pt idx="16">
                  <c:v>92.197499999999991</c:v>
                </c:pt>
                <c:pt idx="17">
                  <c:v>89.33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4F-4CF6-B776-2BB062C87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074872"/>
        <c:axId val="546075192"/>
      </c:lineChart>
      <c:catAx>
        <c:axId val="54607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075192"/>
        <c:crosses val="autoZero"/>
        <c:auto val="1"/>
        <c:lblAlgn val="ctr"/>
        <c:lblOffset val="100"/>
        <c:noMultiLvlLbl val="0"/>
      </c:catAx>
      <c:valAx>
        <c:axId val="54607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07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340518</xdr:colOff>
      <xdr:row>23</xdr:row>
      <xdr:rowOff>135731</xdr:rowOff>
    </xdr:from>
    <xdr:to>
      <xdr:col>5</xdr:col>
      <xdr:colOff>235742</xdr:colOff>
      <xdr:row>38</xdr:row>
      <xdr:rowOff>164306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57516A-2129-431A-B812-AF9C81C42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rrod williams" refreshedDate="44011.082775925926" createdVersion="6" refreshedVersion="6" minRefreshableVersion="3" recordCount="100" xr:uid="{0FBF82EE-0146-4A2A-883B-958A8794E1F9}">
  <cacheSource type="worksheet">
    <worksheetSource ref="B2:H102" sheet="Sheet1"/>
  </cacheSource>
  <cacheFields count="7">
    <cacheField name="Producer" numFmtId="1">
      <sharedItems count="5">
        <s v="Evening Land"/>
        <s v="Beaux Freres"/>
        <s v="Domaine Serene"/>
        <s v="Bergstrom Wines"/>
        <s v="Planet Oregon"/>
      </sharedItems>
    </cacheField>
    <cacheField name="Wine" numFmtId="0">
      <sharedItems count="28">
        <s v=" White Label 'Seven Springs Vineyard - Summum' Chardonnay"/>
        <s v=" Gold Label 'Seven Springs Vineyard - La Source' Pinot Noir"/>
        <s v=" The Upper Terrace Pinot Noir"/>
        <s v=" The Vineyard' Pinot Noir"/>
        <s v=" 'Grace Vineyard' Pinot Noir"/>
        <s v=" 'Monogram' Pinot Noir"/>
        <s v=" Bergstrom Vineyard Pinot Noir"/>
        <s v=" 'Evenstad Reserve' Chardonnay"/>
        <s v=" White Label 'Seven Springs Vineyard - The Red Queen' Pinot Noir"/>
        <s v=" Gold Label Seven Springs Vineyard La Source Chardonnay"/>
        <s v=" 'Winery Hill Vineyard' Pinot Noir"/>
        <s v=" White Label Seven Springs Vineyard Summum Pinot Noir"/>
        <s v=" 'Dijon Clones - Cote Sud Vineyard' Chardonnay"/>
        <s v=" 'Mark Bradford Vineyard' Pinot Noir"/>
        <s v=" 'Jerusalem Hill Vineyard' Pinot Noir"/>
        <s v=" Evenstad Reserve' Pinot Noir"/>
        <s v=" 'Coeur Blanc'"/>
        <s v=" Etoile Vineyard Chardonnay"/>
        <s v=" 'Fleur De Lis Vineyard' Pinot Noir"/>
        <s v=" Silver Label 'Seven Springs Vineyard' Pinot Noir"/>
        <s v=" 'Yamhill Cuvee' Pinot Noir"/>
        <s v=" 'Cote Sud Vineyard' Pinot Noir"/>
        <s v=" 'Two Barns Vineyard' Pinot Noir"/>
        <s v=" Willamette Valley Pinot Noir"/>
        <s v=" Gold Label Seven Springs Vineyard Chardonnay"/>
        <s v=" Clos de Lune Vineyard Chardonnay"/>
        <s v=" Pinot Noir"/>
        <s v=" Eola-Amity Hills Pinot Noir"/>
      </sharedItems>
    </cacheField>
    <cacheField name="AVA" numFmtId="0">
      <sharedItems count="5">
        <s v=" Eola-Amity Hills"/>
        <s v=" Ribbon Ridge"/>
        <s v=" Dundee Hills"/>
        <s v=" Willamette Valley"/>
        <s v=" Oregon"/>
      </sharedItems>
    </cacheField>
    <cacheField name="Vintage" numFmtId="1">
      <sharedItems containsSemiMixedTypes="0" containsString="0" containsNumber="1" containsInteger="1" minValue="1992" maxValue="2015" count="18">
        <n v="2014"/>
        <n v="2008"/>
        <n v="2009"/>
        <n v="2012"/>
        <n v="2010"/>
        <n v="2013"/>
        <n v="2011"/>
        <n v="2006"/>
        <n v="2005"/>
        <n v="2007"/>
        <n v="2015"/>
        <n v="2003"/>
        <n v="2002"/>
        <n v="1999"/>
        <n v="2004"/>
        <n v="1992"/>
        <n v="1998"/>
        <n v="1996"/>
      </sharedItems>
    </cacheField>
    <cacheField name="GWS" numFmtId="0">
      <sharedItems containsSemiMixedTypes="0" containsString="0" containsNumber="1" minValue="87.76" maxValue="93.76"/>
    </cacheField>
    <cacheField name="CI" numFmtId="0">
      <sharedItems/>
    </cacheField>
    <cacheField name="NBJ" numFmtId="1">
      <sharedItems containsSemiMixedTypes="0" containsString="0" containsNumber="1" containsInteger="1" minValue="3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x v="0"/>
    <n v="93.76"/>
    <s v="B"/>
    <n v="3"/>
  </r>
  <r>
    <x v="0"/>
    <x v="1"/>
    <x v="0"/>
    <x v="1"/>
    <n v="93.66"/>
    <s v="B"/>
    <n v="4"/>
  </r>
  <r>
    <x v="1"/>
    <x v="2"/>
    <x v="1"/>
    <x v="2"/>
    <n v="93.65"/>
    <s v="A"/>
    <n v="3"/>
  </r>
  <r>
    <x v="1"/>
    <x v="3"/>
    <x v="1"/>
    <x v="0"/>
    <n v="93.65"/>
    <s v="B"/>
    <n v="4"/>
  </r>
  <r>
    <x v="2"/>
    <x v="4"/>
    <x v="2"/>
    <x v="1"/>
    <n v="93.57"/>
    <s v="C"/>
    <n v="3"/>
  </r>
  <r>
    <x v="2"/>
    <x v="5"/>
    <x v="3"/>
    <x v="3"/>
    <n v="93.5"/>
    <s v="C+"/>
    <n v="3"/>
  </r>
  <r>
    <x v="3"/>
    <x v="6"/>
    <x v="2"/>
    <x v="4"/>
    <n v="93.49"/>
    <s v="B+"/>
    <n v="3"/>
  </r>
  <r>
    <x v="2"/>
    <x v="7"/>
    <x v="2"/>
    <x v="0"/>
    <n v="93.46"/>
    <s v="B"/>
    <n v="3"/>
  </r>
  <r>
    <x v="2"/>
    <x v="4"/>
    <x v="2"/>
    <x v="5"/>
    <n v="93.26"/>
    <s v="B"/>
    <n v="3"/>
  </r>
  <r>
    <x v="0"/>
    <x v="8"/>
    <x v="0"/>
    <x v="1"/>
    <n v="93.19"/>
    <s v="B+"/>
    <n v="4"/>
  </r>
  <r>
    <x v="3"/>
    <x v="6"/>
    <x v="2"/>
    <x v="1"/>
    <n v="93.19"/>
    <s v="B+"/>
    <n v="4"/>
  </r>
  <r>
    <x v="0"/>
    <x v="9"/>
    <x v="0"/>
    <x v="6"/>
    <n v="93.15"/>
    <s v="B"/>
    <n v="3"/>
  </r>
  <r>
    <x v="2"/>
    <x v="10"/>
    <x v="3"/>
    <x v="1"/>
    <n v="93.08"/>
    <s v="B"/>
    <n v="3"/>
  </r>
  <r>
    <x v="0"/>
    <x v="11"/>
    <x v="0"/>
    <x v="2"/>
    <n v="92.96"/>
    <s v="B+"/>
    <n v="6"/>
  </r>
  <r>
    <x v="0"/>
    <x v="1"/>
    <x v="0"/>
    <x v="4"/>
    <n v="92.89"/>
    <s v="B"/>
    <n v="4"/>
  </r>
  <r>
    <x v="2"/>
    <x v="7"/>
    <x v="2"/>
    <x v="3"/>
    <n v="92.82"/>
    <s v="B+"/>
    <n v="4"/>
  </r>
  <r>
    <x v="2"/>
    <x v="12"/>
    <x v="3"/>
    <x v="0"/>
    <n v="92.8"/>
    <s v="C+"/>
    <n v="3"/>
  </r>
  <r>
    <x v="2"/>
    <x v="4"/>
    <x v="2"/>
    <x v="3"/>
    <n v="92.73"/>
    <s v="B"/>
    <n v="5"/>
  </r>
  <r>
    <x v="0"/>
    <x v="0"/>
    <x v="0"/>
    <x v="2"/>
    <n v="92.68"/>
    <s v="C"/>
    <n v="3"/>
  </r>
  <r>
    <x v="2"/>
    <x v="13"/>
    <x v="2"/>
    <x v="3"/>
    <n v="92.68"/>
    <s v="B"/>
    <n v="4"/>
  </r>
  <r>
    <x v="0"/>
    <x v="8"/>
    <x v="0"/>
    <x v="4"/>
    <n v="92.64"/>
    <s v="A"/>
    <n v="3"/>
  </r>
  <r>
    <x v="2"/>
    <x v="14"/>
    <x v="0"/>
    <x v="3"/>
    <n v="92.6"/>
    <s v="A"/>
    <n v="5"/>
  </r>
  <r>
    <x v="3"/>
    <x v="6"/>
    <x v="2"/>
    <x v="2"/>
    <n v="92.56"/>
    <s v="B+"/>
    <n v="3"/>
  </r>
  <r>
    <x v="3"/>
    <x v="6"/>
    <x v="2"/>
    <x v="7"/>
    <n v="92.55"/>
    <s v="B"/>
    <n v="3"/>
  </r>
  <r>
    <x v="2"/>
    <x v="15"/>
    <x v="3"/>
    <x v="1"/>
    <n v="92.49"/>
    <s v="B+"/>
    <n v="4"/>
  </r>
  <r>
    <x v="2"/>
    <x v="13"/>
    <x v="2"/>
    <x v="5"/>
    <n v="92.44"/>
    <s v="B"/>
    <n v="3"/>
  </r>
  <r>
    <x v="2"/>
    <x v="15"/>
    <x v="3"/>
    <x v="3"/>
    <n v="92.35"/>
    <s v="A+"/>
    <n v="5"/>
  </r>
  <r>
    <x v="2"/>
    <x v="15"/>
    <x v="3"/>
    <x v="0"/>
    <n v="92.34"/>
    <s v="B"/>
    <n v="5"/>
  </r>
  <r>
    <x v="2"/>
    <x v="13"/>
    <x v="2"/>
    <x v="1"/>
    <n v="92.29"/>
    <s v="C+"/>
    <n v="3"/>
  </r>
  <r>
    <x v="3"/>
    <x v="6"/>
    <x v="2"/>
    <x v="6"/>
    <n v="92.18"/>
    <s v="B+"/>
    <n v="3"/>
  </r>
  <r>
    <x v="3"/>
    <x v="6"/>
    <x v="2"/>
    <x v="8"/>
    <n v="92.06"/>
    <s v="B"/>
    <n v="3"/>
  </r>
  <r>
    <x v="0"/>
    <x v="9"/>
    <x v="0"/>
    <x v="0"/>
    <n v="92.04"/>
    <s v="A+"/>
    <n v="4"/>
  </r>
  <r>
    <x v="2"/>
    <x v="16"/>
    <x v="3"/>
    <x v="0"/>
    <n v="92.03"/>
    <s v="A"/>
    <n v="3"/>
  </r>
  <r>
    <x v="2"/>
    <x v="17"/>
    <x v="2"/>
    <x v="5"/>
    <n v="92.02"/>
    <s v="B"/>
    <n v="4"/>
  </r>
  <r>
    <x v="0"/>
    <x v="9"/>
    <x v="0"/>
    <x v="9"/>
    <n v="92.01"/>
    <s v="B"/>
    <n v="3"/>
  </r>
  <r>
    <x v="0"/>
    <x v="0"/>
    <x v="0"/>
    <x v="9"/>
    <n v="91.99"/>
    <s v="B"/>
    <n v="4"/>
  </r>
  <r>
    <x v="2"/>
    <x v="10"/>
    <x v="3"/>
    <x v="3"/>
    <n v="91.91"/>
    <s v="B"/>
    <n v="5"/>
  </r>
  <r>
    <x v="0"/>
    <x v="1"/>
    <x v="0"/>
    <x v="2"/>
    <n v="91.82"/>
    <s v="B+"/>
    <n v="3"/>
  </r>
  <r>
    <x v="2"/>
    <x v="7"/>
    <x v="2"/>
    <x v="10"/>
    <n v="91.81"/>
    <s v="B"/>
    <n v="3"/>
  </r>
  <r>
    <x v="2"/>
    <x v="4"/>
    <x v="2"/>
    <x v="0"/>
    <n v="91.79"/>
    <s v="C+"/>
    <n v="3"/>
  </r>
  <r>
    <x v="1"/>
    <x v="3"/>
    <x v="1"/>
    <x v="2"/>
    <n v="91.74"/>
    <s v="C+"/>
    <n v="4"/>
  </r>
  <r>
    <x v="0"/>
    <x v="9"/>
    <x v="0"/>
    <x v="4"/>
    <n v="91.72"/>
    <s v="C+"/>
    <n v="3"/>
  </r>
  <r>
    <x v="2"/>
    <x v="18"/>
    <x v="3"/>
    <x v="3"/>
    <n v="91.72"/>
    <s v="B+"/>
    <n v="5"/>
  </r>
  <r>
    <x v="0"/>
    <x v="19"/>
    <x v="0"/>
    <x v="2"/>
    <n v="91.69"/>
    <s v="A+"/>
    <n v="5"/>
  </r>
  <r>
    <x v="2"/>
    <x v="20"/>
    <x v="3"/>
    <x v="0"/>
    <n v="91.62"/>
    <s v="A+"/>
    <n v="4"/>
  </r>
  <r>
    <x v="2"/>
    <x v="21"/>
    <x v="3"/>
    <x v="3"/>
    <n v="91.36"/>
    <s v="B+"/>
    <n v="4"/>
  </r>
  <r>
    <x v="2"/>
    <x v="22"/>
    <x v="2"/>
    <x v="3"/>
    <n v="91.35"/>
    <s v="A"/>
    <n v="4"/>
  </r>
  <r>
    <x v="1"/>
    <x v="23"/>
    <x v="4"/>
    <x v="6"/>
    <n v="91.34"/>
    <s v="B"/>
    <n v="3"/>
  </r>
  <r>
    <x v="2"/>
    <x v="21"/>
    <x v="3"/>
    <x v="5"/>
    <n v="91.34"/>
    <s v="B"/>
    <n v="3"/>
  </r>
  <r>
    <x v="2"/>
    <x v="22"/>
    <x v="2"/>
    <x v="5"/>
    <n v="91.31"/>
    <s v="B+"/>
    <n v="3"/>
  </r>
  <r>
    <x v="0"/>
    <x v="24"/>
    <x v="0"/>
    <x v="6"/>
    <n v="91.31"/>
    <s v="C+"/>
    <n v="3"/>
  </r>
  <r>
    <x v="2"/>
    <x v="15"/>
    <x v="3"/>
    <x v="4"/>
    <n v="91.26"/>
    <s v="C+"/>
    <n v="4"/>
  </r>
  <r>
    <x v="2"/>
    <x v="25"/>
    <x v="2"/>
    <x v="0"/>
    <n v="91.21"/>
    <s v="A+"/>
    <n v="3"/>
  </r>
  <r>
    <x v="0"/>
    <x v="19"/>
    <x v="0"/>
    <x v="1"/>
    <n v="91.18"/>
    <s v="A"/>
    <n v="3"/>
  </r>
  <r>
    <x v="3"/>
    <x v="6"/>
    <x v="2"/>
    <x v="9"/>
    <n v="91.11"/>
    <s v="A+"/>
    <n v="3"/>
  </r>
  <r>
    <x v="0"/>
    <x v="1"/>
    <x v="0"/>
    <x v="9"/>
    <n v="91.06"/>
    <s v="B"/>
    <n v="5"/>
  </r>
  <r>
    <x v="2"/>
    <x v="7"/>
    <x v="2"/>
    <x v="5"/>
    <n v="90.94"/>
    <s v="B+"/>
    <n v="3"/>
  </r>
  <r>
    <x v="2"/>
    <x v="10"/>
    <x v="3"/>
    <x v="5"/>
    <n v="90.91"/>
    <s v="B"/>
    <n v="3"/>
  </r>
  <r>
    <x v="1"/>
    <x v="23"/>
    <x v="4"/>
    <x v="0"/>
    <n v="90.9"/>
    <s v="B"/>
    <n v="3"/>
  </r>
  <r>
    <x v="2"/>
    <x v="13"/>
    <x v="2"/>
    <x v="11"/>
    <n v="90.87"/>
    <s v="A+"/>
    <n v="3"/>
  </r>
  <r>
    <x v="2"/>
    <x v="10"/>
    <x v="3"/>
    <x v="2"/>
    <n v="90.86"/>
    <s v="A+"/>
    <n v="3"/>
  </r>
  <r>
    <x v="0"/>
    <x v="19"/>
    <x v="0"/>
    <x v="4"/>
    <n v="90.84"/>
    <s v="B"/>
    <n v="4"/>
  </r>
  <r>
    <x v="2"/>
    <x v="20"/>
    <x v="3"/>
    <x v="1"/>
    <n v="90.82"/>
    <s v="A+"/>
    <n v="4"/>
  </r>
  <r>
    <x v="2"/>
    <x v="10"/>
    <x v="3"/>
    <x v="11"/>
    <n v="90.74"/>
    <s v="C+"/>
    <n v="3"/>
  </r>
  <r>
    <x v="0"/>
    <x v="19"/>
    <x v="0"/>
    <x v="0"/>
    <n v="90.73"/>
    <s v="A"/>
    <n v="4"/>
  </r>
  <r>
    <x v="2"/>
    <x v="18"/>
    <x v="3"/>
    <x v="5"/>
    <n v="90.7"/>
    <s v="C+"/>
    <n v="3"/>
  </r>
  <r>
    <x v="2"/>
    <x v="25"/>
    <x v="2"/>
    <x v="5"/>
    <n v="90.68"/>
    <s v="C"/>
    <n v="3"/>
  </r>
  <r>
    <x v="2"/>
    <x v="4"/>
    <x v="2"/>
    <x v="12"/>
    <n v="90.64"/>
    <s v="A"/>
    <n v="3"/>
  </r>
  <r>
    <x v="2"/>
    <x v="14"/>
    <x v="0"/>
    <x v="5"/>
    <n v="90.55"/>
    <s v="B"/>
    <n v="3"/>
  </r>
  <r>
    <x v="2"/>
    <x v="15"/>
    <x v="3"/>
    <x v="5"/>
    <n v="90.5"/>
    <s v="A+"/>
    <n v="5"/>
  </r>
  <r>
    <x v="2"/>
    <x v="14"/>
    <x v="0"/>
    <x v="9"/>
    <n v="90.47"/>
    <s v="B"/>
    <n v="3"/>
  </r>
  <r>
    <x v="2"/>
    <x v="4"/>
    <x v="2"/>
    <x v="7"/>
    <n v="90.46"/>
    <s v="C"/>
    <n v="3"/>
  </r>
  <r>
    <x v="2"/>
    <x v="20"/>
    <x v="3"/>
    <x v="3"/>
    <n v="90.36"/>
    <s v="B+"/>
    <n v="4"/>
  </r>
  <r>
    <x v="0"/>
    <x v="19"/>
    <x v="0"/>
    <x v="9"/>
    <n v="90.15"/>
    <s v="B"/>
    <n v="3"/>
  </r>
  <r>
    <x v="2"/>
    <x v="20"/>
    <x v="3"/>
    <x v="5"/>
    <n v="90.07"/>
    <s v="A"/>
    <n v="5"/>
  </r>
  <r>
    <x v="2"/>
    <x v="7"/>
    <x v="2"/>
    <x v="4"/>
    <n v="90.06"/>
    <s v="B"/>
    <n v="3"/>
  </r>
  <r>
    <x v="2"/>
    <x v="15"/>
    <x v="3"/>
    <x v="11"/>
    <n v="90.05"/>
    <s v="B+"/>
    <n v="4"/>
  </r>
  <r>
    <x v="3"/>
    <x v="6"/>
    <x v="2"/>
    <x v="11"/>
    <n v="89.99"/>
    <s v="B"/>
    <n v="3"/>
  </r>
  <r>
    <x v="2"/>
    <x v="14"/>
    <x v="0"/>
    <x v="7"/>
    <n v="89.99"/>
    <s v="B"/>
    <n v="3"/>
  </r>
  <r>
    <x v="2"/>
    <x v="14"/>
    <x v="0"/>
    <x v="4"/>
    <n v="89.92"/>
    <s v="C+"/>
    <n v="3"/>
  </r>
  <r>
    <x v="2"/>
    <x v="4"/>
    <x v="2"/>
    <x v="13"/>
    <n v="89.85"/>
    <s v="C+"/>
    <n v="3"/>
  </r>
  <r>
    <x v="2"/>
    <x v="15"/>
    <x v="3"/>
    <x v="7"/>
    <n v="89.72"/>
    <s v="B"/>
    <n v="4"/>
  </r>
  <r>
    <x v="2"/>
    <x v="20"/>
    <x v="3"/>
    <x v="9"/>
    <n v="89.57"/>
    <s v="B"/>
    <n v="4"/>
  </r>
  <r>
    <x v="2"/>
    <x v="15"/>
    <x v="3"/>
    <x v="9"/>
    <n v="89.55"/>
    <s v="A+"/>
    <n v="4"/>
  </r>
  <r>
    <x v="2"/>
    <x v="14"/>
    <x v="0"/>
    <x v="11"/>
    <n v="89.54"/>
    <s v="B"/>
    <n v="4"/>
  </r>
  <r>
    <x v="2"/>
    <x v="15"/>
    <x v="3"/>
    <x v="14"/>
    <n v="89.4"/>
    <s v="C+"/>
    <n v="3"/>
  </r>
  <r>
    <x v="3"/>
    <x v="6"/>
    <x v="2"/>
    <x v="14"/>
    <n v="89.38"/>
    <s v="C"/>
    <n v="3"/>
  </r>
  <r>
    <x v="2"/>
    <x v="12"/>
    <x v="3"/>
    <x v="12"/>
    <n v="89.34"/>
    <s v="C+"/>
    <n v="3"/>
  </r>
  <r>
    <x v="4"/>
    <x v="26"/>
    <x v="3"/>
    <x v="10"/>
    <n v="89.33"/>
    <s v="B+"/>
    <n v="3"/>
  </r>
  <r>
    <x v="2"/>
    <x v="14"/>
    <x v="0"/>
    <x v="2"/>
    <n v="89.29"/>
    <s v="B"/>
    <n v="3"/>
  </r>
  <r>
    <x v="0"/>
    <x v="27"/>
    <x v="4"/>
    <x v="6"/>
    <n v="89.13"/>
    <s v="B"/>
    <n v="3"/>
  </r>
  <r>
    <x v="0"/>
    <x v="1"/>
    <x v="0"/>
    <x v="6"/>
    <n v="89"/>
    <s v="C"/>
    <n v="3"/>
  </r>
  <r>
    <x v="2"/>
    <x v="15"/>
    <x v="3"/>
    <x v="15"/>
    <n v="88.94"/>
    <s v="A"/>
    <n v="4"/>
  </r>
  <r>
    <x v="2"/>
    <x v="13"/>
    <x v="2"/>
    <x v="7"/>
    <n v="88.68"/>
    <s v="C+"/>
    <n v="3"/>
  </r>
  <r>
    <x v="2"/>
    <x v="20"/>
    <x v="3"/>
    <x v="2"/>
    <n v="88.64"/>
    <s v="A+"/>
    <n v="3"/>
  </r>
  <r>
    <x v="2"/>
    <x v="20"/>
    <x v="3"/>
    <x v="12"/>
    <n v="88.47"/>
    <s v="C+"/>
    <n v="5"/>
  </r>
  <r>
    <x v="2"/>
    <x v="13"/>
    <x v="2"/>
    <x v="13"/>
    <n v="88.37"/>
    <s v="B"/>
    <n v="4"/>
  </r>
  <r>
    <x v="2"/>
    <x v="4"/>
    <x v="2"/>
    <x v="16"/>
    <n v="88.35"/>
    <s v="C"/>
    <n v="3"/>
  </r>
  <r>
    <x v="2"/>
    <x v="20"/>
    <x v="3"/>
    <x v="4"/>
    <n v="88.27"/>
    <s v="C+"/>
    <n v="3"/>
  </r>
  <r>
    <x v="2"/>
    <x v="15"/>
    <x v="3"/>
    <x v="17"/>
    <n v="87.76"/>
    <s v="B+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457E1-A0B9-4287-A9B0-D39132801AB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23" firstHeaderRow="1" firstDataRow="2" firstDataCol="1"/>
  <pivotFields count="7">
    <pivotField multipleItemSelectionAllowed="1" showAll="0" defaultSubtotal="0">
      <items count="5">
        <item x="1"/>
        <item x="3"/>
        <item x="2"/>
        <item x="0"/>
        <item x="4"/>
      </items>
    </pivotField>
    <pivotField showAll="0">
      <items count="29">
        <item x="6"/>
        <item x="25"/>
        <item x="16"/>
        <item x="21"/>
        <item x="12"/>
        <item x="27"/>
        <item x="17"/>
        <item x="7"/>
        <item x="15"/>
        <item x="18"/>
        <item x="1"/>
        <item x="24"/>
        <item x="9"/>
        <item x="4"/>
        <item x="14"/>
        <item x="13"/>
        <item x="5"/>
        <item x="26"/>
        <item x="19"/>
        <item x="2"/>
        <item x="3"/>
        <item x="22"/>
        <item x="0"/>
        <item x="8"/>
        <item x="11"/>
        <item x="23"/>
        <item x="10"/>
        <item x="20"/>
        <item t="default"/>
      </items>
    </pivotField>
    <pivotField axis="axisCol" showAll="0">
      <items count="6">
        <item x="2"/>
        <item x="0"/>
        <item x="4"/>
        <item x="1"/>
        <item x="3"/>
        <item t="default"/>
      </items>
    </pivotField>
    <pivotField axis="axisRow" numFmtId="1" showAll="0">
      <items count="19">
        <item x="15"/>
        <item x="17"/>
        <item x="16"/>
        <item x="13"/>
        <item x="12"/>
        <item x="11"/>
        <item x="14"/>
        <item x="8"/>
        <item x="7"/>
        <item x="9"/>
        <item x="1"/>
        <item x="2"/>
        <item x="4"/>
        <item x="6"/>
        <item x="3"/>
        <item x="5"/>
        <item x="0"/>
        <item x="10"/>
        <item t="default"/>
      </items>
    </pivotField>
    <pivotField dataField="1" showAll="0"/>
    <pivotField showAll="0"/>
    <pivotField numFmtId="1" showAll="0"/>
  </pivotFields>
  <rowFields count="1">
    <field x="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GWS" fld="4" subtotal="average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4CE2-3C35-414D-A565-96F6B13A48BB}">
  <sheetPr codeName="Sheet1"/>
  <dimension ref="A3:G23"/>
  <sheetViews>
    <sheetView tabSelected="1" topLeftCell="A4" workbookViewId="0">
      <selection activeCell="B11" sqref="B11"/>
    </sheetView>
  </sheetViews>
  <sheetFormatPr defaultRowHeight="14.25"/>
  <cols>
    <col min="1" max="1" width="13.9296875" bestFit="1" customWidth="1"/>
    <col min="2" max="2" width="14.265625" bestFit="1" customWidth="1"/>
    <col min="3" max="3" width="13.6640625" bestFit="1" customWidth="1"/>
    <col min="4" max="5" width="11.73046875" bestFit="1" customWidth="1"/>
    <col min="6" max="6" width="15.265625" bestFit="1" customWidth="1"/>
    <col min="7" max="7" width="11.73046875" bestFit="1" customWidth="1"/>
    <col min="8" max="8" width="12.06640625" bestFit="1" customWidth="1"/>
    <col min="9" max="9" width="10.46484375" bestFit="1" customWidth="1"/>
    <col min="10" max="10" width="15.265625" bestFit="1" customWidth="1"/>
    <col min="11" max="11" width="10.46484375" bestFit="1" customWidth="1"/>
    <col min="12" max="12" width="16.59765625" bestFit="1" customWidth="1"/>
    <col min="13" max="13" width="15" bestFit="1" customWidth="1"/>
    <col min="14" max="17" width="4.73046875" bestFit="1" customWidth="1"/>
    <col min="18" max="18" width="15.59765625" bestFit="1" customWidth="1"/>
    <col min="19" max="19" width="15.46484375" bestFit="1" customWidth="1"/>
    <col min="20" max="28" width="4.73046875" bestFit="1" customWidth="1"/>
    <col min="29" max="29" width="18.19921875" bestFit="1" customWidth="1"/>
    <col min="30" max="30" width="8.796875" bestFit="1" customWidth="1"/>
    <col min="31" max="31" width="4.73046875" bestFit="1" customWidth="1"/>
    <col min="32" max="32" width="11.46484375" bestFit="1" customWidth="1"/>
    <col min="33" max="33" width="13.3984375" bestFit="1" customWidth="1"/>
    <col min="34" max="34" width="4.73046875" bestFit="1" customWidth="1"/>
    <col min="35" max="35" width="16.1328125" bestFit="1" customWidth="1"/>
    <col min="36" max="36" width="17.06640625" bestFit="1" customWidth="1"/>
    <col min="37" max="49" width="4.73046875" bestFit="1" customWidth="1"/>
    <col min="50" max="50" width="19.796875" bestFit="1" customWidth="1"/>
    <col min="51" max="51" width="10" bestFit="1" customWidth="1"/>
  </cols>
  <sheetData>
    <row r="3" spans="1:7">
      <c r="A3" s="6" t="s">
        <v>55</v>
      </c>
      <c r="B3" s="6" t="s">
        <v>54</v>
      </c>
    </row>
    <row r="4" spans="1:7">
      <c r="A4" s="6" t="s">
        <v>52</v>
      </c>
      <c r="B4" s="4" t="s">
        <v>22</v>
      </c>
      <c r="C4" s="4" t="s">
        <v>14</v>
      </c>
      <c r="D4" s="4" t="s">
        <v>44</v>
      </c>
      <c r="E4" s="4" t="s">
        <v>18</v>
      </c>
      <c r="F4" s="4" t="s">
        <v>24</v>
      </c>
      <c r="G4" s="4" t="s">
        <v>53</v>
      </c>
    </row>
    <row r="5" spans="1:7">
      <c r="A5" s="8">
        <v>1992</v>
      </c>
      <c r="B5" s="7"/>
      <c r="C5" s="7"/>
      <c r="D5" s="7"/>
      <c r="E5" s="7"/>
      <c r="F5" s="7">
        <v>88.94</v>
      </c>
      <c r="G5" s="7">
        <v>88.94</v>
      </c>
    </row>
    <row r="6" spans="1:7">
      <c r="A6" s="8">
        <v>1996</v>
      </c>
      <c r="B6" s="7"/>
      <c r="C6" s="7"/>
      <c r="D6" s="7"/>
      <c r="E6" s="7"/>
      <c r="F6" s="7">
        <v>87.76</v>
      </c>
      <c r="G6" s="7">
        <v>87.76</v>
      </c>
    </row>
    <row r="7" spans="1:7">
      <c r="A7" s="8">
        <v>1998</v>
      </c>
      <c r="B7" s="7">
        <v>88.35</v>
      </c>
      <c r="C7" s="7"/>
      <c r="D7" s="7"/>
      <c r="E7" s="7"/>
      <c r="F7" s="7"/>
      <c r="G7" s="7">
        <v>88.35</v>
      </c>
    </row>
    <row r="8" spans="1:7">
      <c r="A8" s="8">
        <v>1999</v>
      </c>
      <c r="B8" s="7">
        <v>89.11</v>
      </c>
      <c r="C8" s="7"/>
      <c r="D8" s="7"/>
      <c r="E8" s="7"/>
      <c r="F8" s="7"/>
      <c r="G8" s="7">
        <v>89.11</v>
      </c>
    </row>
    <row r="9" spans="1:7">
      <c r="A9" s="8">
        <v>2002</v>
      </c>
      <c r="B9" s="7">
        <v>90.64</v>
      </c>
      <c r="C9" s="7"/>
      <c r="D9" s="7"/>
      <c r="E9" s="7"/>
      <c r="F9" s="7">
        <v>88.905000000000001</v>
      </c>
      <c r="G9" s="7">
        <v>89.483333333333348</v>
      </c>
    </row>
    <row r="10" spans="1:7">
      <c r="A10" s="8">
        <v>2003</v>
      </c>
      <c r="B10" s="7">
        <v>90.43</v>
      </c>
      <c r="C10" s="7">
        <v>89.54</v>
      </c>
      <c r="D10" s="7"/>
      <c r="E10" s="7"/>
      <c r="F10" s="7">
        <v>90.394999999999996</v>
      </c>
      <c r="G10" s="7">
        <v>90.238000000000014</v>
      </c>
    </row>
    <row r="11" spans="1:7">
      <c r="A11" s="8">
        <v>2004</v>
      </c>
      <c r="B11" s="7">
        <v>89.38</v>
      </c>
      <c r="C11" s="7"/>
      <c r="D11" s="7"/>
      <c r="E11" s="7"/>
      <c r="F11" s="7">
        <v>89.4</v>
      </c>
      <c r="G11" s="7">
        <v>89.39</v>
      </c>
    </row>
    <row r="12" spans="1:7">
      <c r="A12" s="8">
        <v>2005</v>
      </c>
      <c r="B12" s="7">
        <v>92.06</v>
      </c>
      <c r="C12" s="7"/>
      <c r="D12" s="7"/>
      <c r="E12" s="7"/>
      <c r="F12" s="7"/>
      <c r="G12" s="7">
        <v>92.06</v>
      </c>
    </row>
    <row r="13" spans="1:7">
      <c r="A13" s="8">
        <v>2006</v>
      </c>
      <c r="B13" s="7">
        <v>90.563333333333333</v>
      </c>
      <c r="C13" s="7">
        <v>89.99</v>
      </c>
      <c r="D13" s="7"/>
      <c r="E13" s="7"/>
      <c r="F13" s="7">
        <v>89.72</v>
      </c>
      <c r="G13" s="7">
        <v>90.28</v>
      </c>
    </row>
    <row r="14" spans="1:7">
      <c r="A14" s="8">
        <v>2007</v>
      </c>
      <c r="B14" s="7">
        <v>91.11</v>
      </c>
      <c r="C14" s="7">
        <v>91.135999999999996</v>
      </c>
      <c r="D14" s="7"/>
      <c r="E14" s="7"/>
      <c r="F14" s="7">
        <v>89.56</v>
      </c>
      <c r="G14" s="7">
        <v>90.738749999999982</v>
      </c>
    </row>
    <row r="15" spans="1:7">
      <c r="A15" s="8">
        <v>2008</v>
      </c>
      <c r="B15" s="7">
        <v>93.016666666666666</v>
      </c>
      <c r="C15" s="7">
        <v>92.676666666666662</v>
      </c>
      <c r="D15" s="7"/>
      <c r="E15" s="7"/>
      <c r="F15" s="7">
        <v>92.13</v>
      </c>
      <c r="G15" s="7">
        <v>92.607777777777784</v>
      </c>
    </row>
    <row r="16" spans="1:7">
      <c r="A16" s="8">
        <v>2009</v>
      </c>
      <c r="B16" s="7">
        <v>92.56</v>
      </c>
      <c r="C16" s="7">
        <v>91.688000000000002</v>
      </c>
      <c r="D16" s="7"/>
      <c r="E16" s="7">
        <v>92.694999999999993</v>
      </c>
      <c r="F16" s="7">
        <v>89.75</v>
      </c>
      <c r="G16" s="7">
        <v>91.588999999999999</v>
      </c>
    </row>
    <row r="17" spans="1:7">
      <c r="A17" s="8">
        <v>2010</v>
      </c>
      <c r="B17" s="7">
        <v>91.775000000000006</v>
      </c>
      <c r="C17" s="7">
        <v>91.602000000000004</v>
      </c>
      <c r="D17" s="7"/>
      <c r="E17" s="7"/>
      <c r="F17" s="7">
        <v>89.765000000000001</v>
      </c>
      <c r="G17" s="7">
        <v>91.232222222222219</v>
      </c>
    </row>
    <row r="18" spans="1:7">
      <c r="A18" s="8">
        <v>2011</v>
      </c>
      <c r="B18" s="7">
        <v>92.18</v>
      </c>
      <c r="C18" s="7">
        <v>91.15333333333335</v>
      </c>
      <c r="D18" s="7">
        <v>90.234999999999999</v>
      </c>
      <c r="E18" s="7"/>
      <c r="F18" s="7"/>
      <c r="G18" s="7">
        <v>91.018333333333331</v>
      </c>
    </row>
    <row r="19" spans="1:7">
      <c r="A19" s="8">
        <v>2012</v>
      </c>
      <c r="B19" s="7">
        <v>92.39500000000001</v>
      </c>
      <c r="C19" s="7">
        <v>92.6</v>
      </c>
      <c r="D19" s="7"/>
      <c r="E19" s="7"/>
      <c r="F19" s="7">
        <v>91.866666666666674</v>
      </c>
      <c r="G19" s="7">
        <v>92.125454545454559</v>
      </c>
    </row>
    <row r="20" spans="1:7">
      <c r="A20" s="8">
        <v>2013</v>
      </c>
      <c r="B20" s="7">
        <v>91.774999999999991</v>
      </c>
      <c r="C20" s="7">
        <v>90.55</v>
      </c>
      <c r="D20" s="7"/>
      <c r="E20" s="7"/>
      <c r="F20" s="7">
        <v>90.703999999999994</v>
      </c>
      <c r="G20" s="7">
        <v>91.226666666666674</v>
      </c>
    </row>
    <row r="21" spans="1:7">
      <c r="A21" s="8">
        <v>2014</v>
      </c>
      <c r="B21" s="7">
        <v>92.153333333333322</v>
      </c>
      <c r="C21" s="7">
        <v>92.176666666666677</v>
      </c>
      <c r="D21" s="7">
        <v>90.9</v>
      </c>
      <c r="E21" s="7">
        <v>93.65</v>
      </c>
      <c r="F21" s="7">
        <v>92.197499999999991</v>
      </c>
      <c r="G21" s="7">
        <v>92.194166666666661</v>
      </c>
    </row>
    <row r="22" spans="1:7">
      <c r="A22" s="8">
        <v>2015</v>
      </c>
      <c r="B22" s="7">
        <v>91.81</v>
      </c>
      <c r="C22" s="7"/>
      <c r="D22" s="7"/>
      <c r="E22" s="7"/>
      <c r="F22" s="7">
        <v>89.33</v>
      </c>
      <c r="G22" s="7">
        <v>90.57</v>
      </c>
    </row>
    <row r="23" spans="1:7">
      <c r="A23" s="8" t="s">
        <v>53</v>
      </c>
      <c r="B23" s="7">
        <v>91.459090909090918</v>
      </c>
      <c r="C23" s="7">
        <v>91.529642857142889</v>
      </c>
      <c r="D23" s="7">
        <v>90.456666666666663</v>
      </c>
      <c r="E23" s="7">
        <v>93.013333333333321</v>
      </c>
      <c r="F23" s="7">
        <v>90.660606060606071</v>
      </c>
      <c r="G23" s="7">
        <v>91.231899999999982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102"/>
  <sheetViews>
    <sheetView topLeftCell="A2" workbookViewId="0">
      <selection activeCell="B2" sqref="B2:H102"/>
    </sheetView>
  </sheetViews>
  <sheetFormatPr defaultRowHeight="14.25"/>
  <cols>
    <col min="1" max="1" width="6" customWidth="1"/>
    <col min="2" max="2" width="14.33203125" bestFit="1" customWidth="1"/>
    <col min="3" max="3" width="52.6640625" bestFit="1" customWidth="1"/>
    <col min="4" max="4" width="52" customWidth="1"/>
    <col min="5" max="5" width="9.06640625" customWidth="1"/>
    <col min="6" max="6" width="6.46484375" customWidth="1"/>
    <col min="7" max="8" width="6" customWidth="1"/>
  </cols>
  <sheetData>
    <row r="1" spans="1:8">
      <c r="A1" s="9" t="s">
        <v>0</v>
      </c>
      <c r="B1" s="10"/>
      <c r="C1" s="10"/>
      <c r="D1" s="10"/>
      <c r="E1" s="10"/>
      <c r="F1" s="10"/>
      <c r="G1" s="10"/>
      <c r="H1" s="10"/>
    </row>
    <row r="2" spans="1:8">
      <c r="B2" s="5" t="s">
        <v>50</v>
      </c>
      <c r="C2" s="1" t="s">
        <v>1</v>
      </c>
      <c r="D2" s="1" t="s">
        <v>51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>
      <c r="B3" s="2" t="s">
        <v>12</v>
      </c>
      <c r="C3" t="s">
        <v>13</v>
      </c>
      <c r="D3" t="s">
        <v>14</v>
      </c>
      <c r="E3" s="2">
        <v>2014</v>
      </c>
      <c r="F3" s="3">
        <v>93.76</v>
      </c>
      <c r="G3" t="s">
        <v>6</v>
      </c>
      <c r="H3" s="2">
        <v>3</v>
      </c>
    </row>
    <row r="4" spans="1:8">
      <c r="B4" s="2" t="s">
        <v>12</v>
      </c>
      <c r="C4" t="s">
        <v>15</v>
      </c>
      <c r="D4" t="s">
        <v>14</v>
      </c>
      <c r="E4" s="2">
        <v>2008</v>
      </c>
      <c r="F4" s="3">
        <v>93.66</v>
      </c>
      <c r="G4" t="s">
        <v>6</v>
      </c>
      <c r="H4" s="2">
        <v>4</v>
      </c>
    </row>
    <row r="5" spans="1:8">
      <c r="B5" s="2" t="s">
        <v>16</v>
      </c>
      <c r="C5" t="s">
        <v>17</v>
      </c>
      <c r="D5" t="s">
        <v>18</v>
      </c>
      <c r="E5" s="2">
        <v>2009</v>
      </c>
      <c r="F5" s="3">
        <v>93.65</v>
      </c>
      <c r="G5" t="s">
        <v>7</v>
      </c>
      <c r="H5" s="2">
        <v>3</v>
      </c>
    </row>
    <row r="6" spans="1:8">
      <c r="B6" s="2" t="s">
        <v>16</v>
      </c>
      <c r="C6" t="s">
        <v>19</v>
      </c>
      <c r="D6" t="s">
        <v>18</v>
      </c>
      <c r="E6" s="2">
        <v>2014</v>
      </c>
      <c r="F6" s="3">
        <v>93.65</v>
      </c>
      <c r="G6" t="s">
        <v>6</v>
      </c>
      <c r="H6" s="2">
        <v>4</v>
      </c>
    </row>
    <row r="7" spans="1:8">
      <c r="B7" s="2" t="s">
        <v>20</v>
      </c>
      <c r="C7" t="s">
        <v>21</v>
      </c>
      <c r="D7" t="s">
        <v>22</v>
      </c>
      <c r="E7" s="2">
        <v>2008</v>
      </c>
      <c r="F7" s="3">
        <v>93.57</v>
      </c>
      <c r="G7" t="s">
        <v>8</v>
      </c>
      <c r="H7" s="2">
        <v>3</v>
      </c>
    </row>
    <row r="8" spans="1:8">
      <c r="B8" s="2" t="s">
        <v>20</v>
      </c>
      <c r="C8" t="s">
        <v>23</v>
      </c>
      <c r="D8" t="s">
        <v>24</v>
      </c>
      <c r="E8" s="2">
        <v>2012</v>
      </c>
      <c r="F8">
        <v>93.5</v>
      </c>
      <c r="G8" t="s">
        <v>9</v>
      </c>
      <c r="H8" s="2">
        <v>3</v>
      </c>
    </row>
    <row r="9" spans="1:8">
      <c r="B9" s="2" t="s">
        <v>25</v>
      </c>
      <c r="C9" t="s">
        <v>26</v>
      </c>
      <c r="D9" t="s">
        <v>22</v>
      </c>
      <c r="E9" s="2">
        <v>2010</v>
      </c>
      <c r="F9" s="3">
        <v>93.49</v>
      </c>
      <c r="G9" t="s">
        <v>10</v>
      </c>
      <c r="H9" s="2">
        <v>3</v>
      </c>
    </row>
    <row r="10" spans="1:8">
      <c r="B10" s="2" t="s">
        <v>20</v>
      </c>
      <c r="C10" t="s">
        <v>27</v>
      </c>
      <c r="D10" t="s">
        <v>22</v>
      </c>
      <c r="E10" s="2">
        <v>2014</v>
      </c>
      <c r="F10" s="3">
        <v>93.46</v>
      </c>
      <c r="G10" t="s">
        <v>6</v>
      </c>
      <c r="H10" s="2">
        <v>3</v>
      </c>
    </row>
    <row r="11" spans="1:8">
      <c r="B11" s="2" t="s">
        <v>20</v>
      </c>
      <c r="C11" t="s">
        <v>21</v>
      </c>
      <c r="D11" t="s">
        <v>22</v>
      </c>
      <c r="E11" s="2">
        <v>2013</v>
      </c>
      <c r="F11" s="3">
        <v>93.26</v>
      </c>
      <c r="G11" t="s">
        <v>6</v>
      </c>
      <c r="H11" s="2">
        <v>3</v>
      </c>
    </row>
    <row r="12" spans="1:8">
      <c r="B12" s="2" t="s">
        <v>12</v>
      </c>
      <c r="C12" t="s">
        <v>28</v>
      </c>
      <c r="D12" t="s">
        <v>14</v>
      </c>
      <c r="E12" s="2">
        <v>2008</v>
      </c>
      <c r="F12" s="3">
        <v>93.19</v>
      </c>
      <c r="G12" t="s">
        <v>10</v>
      </c>
      <c r="H12" s="2">
        <v>4</v>
      </c>
    </row>
    <row r="13" spans="1:8">
      <c r="B13" s="2" t="s">
        <v>25</v>
      </c>
      <c r="C13" t="s">
        <v>26</v>
      </c>
      <c r="D13" t="s">
        <v>22</v>
      </c>
      <c r="E13" s="2">
        <v>2008</v>
      </c>
      <c r="F13" s="3">
        <v>93.19</v>
      </c>
      <c r="G13" t="s">
        <v>10</v>
      </c>
      <c r="H13" s="2">
        <v>4</v>
      </c>
    </row>
    <row r="14" spans="1:8">
      <c r="B14" s="2" t="s">
        <v>12</v>
      </c>
      <c r="C14" t="s">
        <v>29</v>
      </c>
      <c r="D14" t="s">
        <v>14</v>
      </c>
      <c r="E14" s="2">
        <v>2011</v>
      </c>
      <c r="F14" s="3">
        <v>93.15</v>
      </c>
      <c r="G14" t="s">
        <v>6</v>
      </c>
      <c r="H14" s="2">
        <v>3</v>
      </c>
    </row>
    <row r="15" spans="1:8">
      <c r="B15" s="2" t="s">
        <v>20</v>
      </c>
      <c r="C15" t="s">
        <v>30</v>
      </c>
      <c r="D15" t="s">
        <v>24</v>
      </c>
      <c r="E15" s="2">
        <v>2008</v>
      </c>
      <c r="F15" s="3">
        <v>93.08</v>
      </c>
      <c r="G15" t="s">
        <v>6</v>
      </c>
      <c r="H15" s="2">
        <v>3</v>
      </c>
    </row>
    <row r="16" spans="1:8">
      <c r="B16" s="2" t="s">
        <v>12</v>
      </c>
      <c r="C16" t="s">
        <v>31</v>
      </c>
      <c r="D16" t="s">
        <v>14</v>
      </c>
      <c r="E16" s="2">
        <v>2009</v>
      </c>
      <c r="F16" s="3">
        <v>92.96</v>
      </c>
      <c r="G16" t="s">
        <v>10</v>
      </c>
      <c r="H16" s="2">
        <v>6</v>
      </c>
    </row>
    <row r="17" spans="2:8">
      <c r="B17" s="2" t="s">
        <v>12</v>
      </c>
      <c r="C17" t="s">
        <v>15</v>
      </c>
      <c r="D17" t="s">
        <v>14</v>
      </c>
      <c r="E17" s="2">
        <v>2010</v>
      </c>
      <c r="F17" s="3">
        <v>92.89</v>
      </c>
      <c r="G17" t="s">
        <v>6</v>
      </c>
      <c r="H17" s="2">
        <v>4</v>
      </c>
    </row>
    <row r="18" spans="2:8">
      <c r="B18" s="2" t="s">
        <v>20</v>
      </c>
      <c r="C18" t="s">
        <v>27</v>
      </c>
      <c r="D18" t="s">
        <v>22</v>
      </c>
      <c r="E18" s="2">
        <v>2012</v>
      </c>
      <c r="F18" s="3">
        <v>92.82</v>
      </c>
      <c r="G18" t="s">
        <v>10</v>
      </c>
      <c r="H18" s="2">
        <v>4</v>
      </c>
    </row>
    <row r="19" spans="2:8">
      <c r="B19" s="2" t="s">
        <v>20</v>
      </c>
      <c r="C19" t="s">
        <v>32</v>
      </c>
      <c r="D19" t="s">
        <v>24</v>
      </c>
      <c r="E19" s="2">
        <v>2014</v>
      </c>
      <c r="F19">
        <v>92.8</v>
      </c>
      <c r="G19" t="s">
        <v>9</v>
      </c>
      <c r="H19" s="2">
        <v>3</v>
      </c>
    </row>
    <row r="20" spans="2:8">
      <c r="B20" s="2" t="s">
        <v>20</v>
      </c>
      <c r="C20" t="s">
        <v>21</v>
      </c>
      <c r="D20" t="s">
        <v>22</v>
      </c>
      <c r="E20" s="2">
        <v>2012</v>
      </c>
      <c r="F20" s="3">
        <v>92.73</v>
      </c>
      <c r="G20" t="s">
        <v>6</v>
      </c>
      <c r="H20" s="2">
        <v>5</v>
      </c>
    </row>
    <row r="21" spans="2:8">
      <c r="B21" s="2" t="s">
        <v>12</v>
      </c>
      <c r="C21" t="s">
        <v>13</v>
      </c>
      <c r="D21" t="s">
        <v>14</v>
      </c>
      <c r="E21" s="2">
        <v>2009</v>
      </c>
      <c r="F21" s="3">
        <v>92.68</v>
      </c>
      <c r="G21" t="s">
        <v>8</v>
      </c>
      <c r="H21" s="2">
        <v>3</v>
      </c>
    </row>
    <row r="22" spans="2:8">
      <c r="B22" s="2" t="s">
        <v>20</v>
      </c>
      <c r="C22" t="s">
        <v>33</v>
      </c>
      <c r="D22" t="s">
        <v>22</v>
      </c>
      <c r="E22" s="2">
        <v>2012</v>
      </c>
      <c r="F22" s="3">
        <v>92.68</v>
      </c>
      <c r="G22" t="s">
        <v>6</v>
      </c>
      <c r="H22" s="2">
        <v>4</v>
      </c>
    </row>
    <row r="23" spans="2:8">
      <c r="B23" s="2" t="s">
        <v>12</v>
      </c>
      <c r="C23" t="s">
        <v>28</v>
      </c>
      <c r="D23" t="s">
        <v>14</v>
      </c>
      <c r="E23" s="2">
        <v>2010</v>
      </c>
      <c r="F23" s="3">
        <v>92.64</v>
      </c>
      <c r="G23" t="s">
        <v>7</v>
      </c>
      <c r="H23" s="2">
        <v>3</v>
      </c>
    </row>
    <row r="24" spans="2:8">
      <c r="B24" s="2" t="s">
        <v>20</v>
      </c>
      <c r="C24" t="s">
        <v>34</v>
      </c>
      <c r="D24" t="s">
        <v>14</v>
      </c>
      <c r="E24" s="2">
        <v>2012</v>
      </c>
      <c r="F24">
        <v>92.6</v>
      </c>
      <c r="G24" t="s">
        <v>7</v>
      </c>
      <c r="H24" s="2">
        <v>5</v>
      </c>
    </row>
    <row r="25" spans="2:8">
      <c r="B25" s="2" t="s">
        <v>25</v>
      </c>
      <c r="C25" t="s">
        <v>26</v>
      </c>
      <c r="D25" t="s">
        <v>22</v>
      </c>
      <c r="E25" s="2">
        <v>2009</v>
      </c>
      <c r="F25" s="3">
        <v>92.56</v>
      </c>
      <c r="G25" t="s">
        <v>10</v>
      </c>
      <c r="H25" s="2">
        <v>3</v>
      </c>
    </row>
    <row r="26" spans="2:8">
      <c r="B26" s="2" t="s">
        <v>25</v>
      </c>
      <c r="C26" t="s">
        <v>26</v>
      </c>
      <c r="D26" t="s">
        <v>22</v>
      </c>
      <c r="E26" s="2">
        <v>2006</v>
      </c>
      <c r="F26" s="3">
        <v>92.55</v>
      </c>
      <c r="G26" t="s">
        <v>6</v>
      </c>
      <c r="H26" s="2">
        <v>3</v>
      </c>
    </row>
    <row r="27" spans="2:8">
      <c r="B27" s="2" t="s">
        <v>20</v>
      </c>
      <c r="C27" t="s">
        <v>35</v>
      </c>
      <c r="D27" t="s">
        <v>24</v>
      </c>
      <c r="E27" s="2">
        <v>2008</v>
      </c>
      <c r="F27" s="3">
        <v>92.49</v>
      </c>
      <c r="G27" t="s">
        <v>10</v>
      </c>
      <c r="H27" s="2">
        <v>4</v>
      </c>
    </row>
    <row r="28" spans="2:8">
      <c r="B28" s="2" t="s">
        <v>20</v>
      </c>
      <c r="C28" t="s">
        <v>33</v>
      </c>
      <c r="D28" t="s">
        <v>22</v>
      </c>
      <c r="E28" s="2">
        <v>2013</v>
      </c>
      <c r="F28" s="3">
        <v>92.44</v>
      </c>
      <c r="G28" t="s">
        <v>6</v>
      </c>
      <c r="H28" s="2">
        <v>3</v>
      </c>
    </row>
    <row r="29" spans="2:8">
      <c r="B29" s="2" t="s">
        <v>20</v>
      </c>
      <c r="C29" t="s">
        <v>35</v>
      </c>
      <c r="D29" t="s">
        <v>24</v>
      </c>
      <c r="E29" s="2">
        <v>2012</v>
      </c>
      <c r="F29" s="3">
        <v>92.35</v>
      </c>
      <c r="G29" t="s">
        <v>11</v>
      </c>
      <c r="H29" s="2">
        <v>5</v>
      </c>
    </row>
    <row r="30" spans="2:8">
      <c r="B30" s="2" t="s">
        <v>20</v>
      </c>
      <c r="C30" t="s">
        <v>35</v>
      </c>
      <c r="D30" t="s">
        <v>24</v>
      </c>
      <c r="E30" s="2">
        <v>2014</v>
      </c>
      <c r="F30" s="3">
        <v>92.34</v>
      </c>
      <c r="G30" t="s">
        <v>6</v>
      </c>
      <c r="H30" s="2">
        <v>5</v>
      </c>
    </row>
    <row r="31" spans="2:8">
      <c r="B31" s="2" t="s">
        <v>20</v>
      </c>
      <c r="C31" t="s">
        <v>33</v>
      </c>
      <c r="D31" t="s">
        <v>22</v>
      </c>
      <c r="E31" s="2">
        <v>2008</v>
      </c>
      <c r="F31" s="3">
        <v>92.29</v>
      </c>
      <c r="G31" t="s">
        <v>9</v>
      </c>
      <c r="H31" s="2">
        <v>3</v>
      </c>
    </row>
    <row r="32" spans="2:8">
      <c r="B32" s="2" t="s">
        <v>25</v>
      </c>
      <c r="C32" t="s">
        <v>26</v>
      </c>
      <c r="D32" t="s">
        <v>22</v>
      </c>
      <c r="E32" s="2">
        <v>2011</v>
      </c>
      <c r="F32" s="3">
        <v>92.18</v>
      </c>
      <c r="G32" t="s">
        <v>10</v>
      </c>
      <c r="H32" s="2">
        <v>3</v>
      </c>
    </row>
    <row r="33" spans="2:8">
      <c r="B33" s="2" t="s">
        <v>25</v>
      </c>
      <c r="C33" t="s">
        <v>26</v>
      </c>
      <c r="D33" t="s">
        <v>22</v>
      </c>
      <c r="E33" s="2">
        <v>2005</v>
      </c>
      <c r="F33" s="3">
        <v>92.06</v>
      </c>
      <c r="G33" t="s">
        <v>6</v>
      </c>
      <c r="H33" s="2">
        <v>3</v>
      </c>
    </row>
    <row r="34" spans="2:8">
      <c r="B34" s="2" t="s">
        <v>12</v>
      </c>
      <c r="C34" t="s">
        <v>29</v>
      </c>
      <c r="D34" t="s">
        <v>14</v>
      </c>
      <c r="E34" s="2">
        <v>2014</v>
      </c>
      <c r="F34" s="3">
        <v>92.04</v>
      </c>
      <c r="G34" t="s">
        <v>11</v>
      </c>
      <c r="H34" s="2">
        <v>4</v>
      </c>
    </row>
    <row r="35" spans="2:8">
      <c r="B35" s="2" t="s">
        <v>20</v>
      </c>
      <c r="C35" t="s">
        <v>36</v>
      </c>
      <c r="D35" t="s">
        <v>24</v>
      </c>
      <c r="E35" s="2">
        <v>2014</v>
      </c>
      <c r="F35" s="3">
        <v>92.03</v>
      </c>
      <c r="G35" t="s">
        <v>7</v>
      </c>
      <c r="H35" s="2">
        <v>3</v>
      </c>
    </row>
    <row r="36" spans="2:8">
      <c r="B36" s="2" t="s">
        <v>20</v>
      </c>
      <c r="C36" t="s">
        <v>37</v>
      </c>
      <c r="D36" t="s">
        <v>22</v>
      </c>
      <c r="E36" s="2">
        <v>2013</v>
      </c>
      <c r="F36" s="3">
        <v>92.02</v>
      </c>
      <c r="G36" t="s">
        <v>6</v>
      </c>
      <c r="H36" s="2">
        <v>4</v>
      </c>
    </row>
    <row r="37" spans="2:8">
      <c r="B37" s="2" t="s">
        <v>12</v>
      </c>
      <c r="C37" t="s">
        <v>29</v>
      </c>
      <c r="D37" t="s">
        <v>14</v>
      </c>
      <c r="E37" s="2">
        <v>2007</v>
      </c>
      <c r="F37" s="3">
        <v>92.01</v>
      </c>
      <c r="G37" t="s">
        <v>6</v>
      </c>
      <c r="H37" s="2">
        <v>3</v>
      </c>
    </row>
    <row r="38" spans="2:8">
      <c r="B38" s="2" t="s">
        <v>12</v>
      </c>
      <c r="C38" t="s">
        <v>13</v>
      </c>
      <c r="D38" t="s">
        <v>14</v>
      </c>
      <c r="E38" s="2">
        <v>2007</v>
      </c>
      <c r="F38" s="3">
        <v>91.99</v>
      </c>
      <c r="G38" t="s">
        <v>6</v>
      </c>
      <c r="H38" s="2">
        <v>4</v>
      </c>
    </row>
    <row r="39" spans="2:8">
      <c r="B39" s="2" t="s">
        <v>20</v>
      </c>
      <c r="C39" t="s">
        <v>30</v>
      </c>
      <c r="D39" t="s">
        <v>24</v>
      </c>
      <c r="E39" s="2">
        <v>2012</v>
      </c>
      <c r="F39" s="3">
        <v>91.91</v>
      </c>
      <c r="G39" t="s">
        <v>6</v>
      </c>
      <c r="H39" s="2">
        <v>5</v>
      </c>
    </row>
    <row r="40" spans="2:8">
      <c r="B40" s="2" t="s">
        <v>12</v>
      </c>
      <c r="C40" t="s">
        <v>15</v>
      </c>
      <c r="D40" t="s">
        <v>14</v>
      </c>
      <c r="E40" s="2">
        <v>2009</v>
      </c>
      <c r="F40" s="3">
        <v>91.82</v>
      </c>
      <c r="G40" t="s">
        <v>10</v>
      </c>
      <c r="H40" s="2">
        <v>3</v>
      </c>
    </row>
    <row r="41" spans="2:8">
      <c r="B41" s="2" t="s">
        <v>20</v>
      </c>
      <c r="C41" t="s">
        <v>27</v>
      </c>
      <c r="D41" t="s">
        <v>22</v>
      </c>
      <c r="E41" s="2">
        <v>2015</v>
      </c>
      <c r="F41" s="3">
        <v>91.81</v>
      </c>
      <c r="G41" t="s">
        <v>6</v>
      </c>
      <c r="H41" s="2">
        <v>3</v>
      </c>
    </row>
    <row r="42" spans="2:8">
      <c r="B42" s="2" t="s">
        <v>20</v>
      </c>
      <c r="C42" t="s">
        <v>21</v>
      </c>
      <c r="D42" t="s">
        <v>22</v>
      </c>
      <c r="E42" s="2">
        <v>2014</v>
      </c>
      <c r="F42" s="3">
        <v>91.79</v>
      </c>
      <c r="G42" t="s">
        <v>9</v>
      </c>
      <c r="H42" s="2">
        <v>3</v>
      </c>
    </row>
    <row r="43" spans="2:8">
      <c r="B43" s="2" t="s">
        <v>16</v>
      </c>
      <c r="C43" t="s">
        <v>19</v>
      </c>
      <c r="D43" t="s">
        <v>18</v>
      </c>
      <c r="E43" s="2">
        <v>2009</v>
      </c>
      <c r="F43" s="3">
        <v>91.74</v>
      </c>
      <c r="G43" t="s">
        <v>9</v>
      </c>
      <c r="H43" s="2">
        <v>4</v>
      </c>
    </row>
    <row r="44" spans="2:8">
      <c r="B44" s="2" t="s">
        <v>12</v>
      </c>
      <c r="C44" t="s">
        <v>29</v>
      </c>
      <c r="D44" t="s">
        <v>14</v>
      </c>
      <c r="E44" s="2">
        <v>2010</v>
      </c>
      <c r="F44" s="3">
        <v>91.72</v>
      </c>
      <c r="G44" t="s">
        <v>9</v>
      </c>
      <c r="H44" s="2">
        <v>3</v>
      </c>
    </row>
    <row r="45" spans="2:8">
      <c r="B45" s="2" t="s">
        <v>20</v>
      </c>
      <c r="C45" t="s">
        <v>38</v>
      </c>
      <c r="D45" t="s">
        <v>24</v>
      </c>
      <c r="E45" s="2">
        <v>2012</v>
      </c>
      <c r="F45" s="3">
        <v>91.72</v>
      </c>
      <c r="G45" t="s">
        <v>10</v>
      </c>
      <c r="H45" s="2">
        <v>5</v>
      </c>
    </row>
    <row r="46" spans="2:8">
      <c r="B46" s="2" t="s">
        <v>12</v>
      </c>
      <c r="C46" t="s">
        <v>39</v>
      </c>
      <c r="D46" t="s">
        <v>14</v>
      </c>
      <c r="E46" s="2">
        <v>2009</v>
      </c>
      <c r="F46" s="3">
        <v>91.69</v>
      </c>
      <c r="G46" t="s">
        <v>11</v>
      </c>
      <c r="H46" s="2">
        <v>5</v>
      </c>
    </row>
    <row r="47" spans="2:8">
      <c r="B47" s="2" t="s">
        <v>20</v>
      </c>
      <c r="C47" t="s">
        <v>40</v>
      </c>
      <c r="D47" t="s">
        <v>24</v>
      </c>
      <c r="E47" s="2">
        <v>2014</v>
      </c>
      <c r="F47" s="3">
        <v>91.62</v>
      </c>
      <c r="G47" t="s">
        <v>11</v>
      </c>
      <c r="H47" s="2">
        <v>4</v>
      </c>
    </row>
    <row r="48" spans="2:8">
      <c r="B48" s="2" t="s">
        <v>20</v>
      </c>
      <c r="C48" t="s">
        <v>41</v>
      </c>
      <c r="D48" t="s">
        <v>24</v>
      </c>
      <c r="E48" s="2">
        <v>2012</v>
      </c>
      <c r="F48" s="3">
        <v>91.36</v>
      </c>
      <c r="G48" t="s">
        <v>10</v>
      </c>
      <c r="H48" s="2">
        <v>4</v>
      </c>
    </row>
    <row r="49" spans="2:8">
      <c r="B49" s="2" t="s">
        <v>20</v>
      </c>
      <c r="C49" t="s">
        <v>42</v>
      </c>
      <c r="D49" t="s">
        <v>22</v>
      </c>
      <c r="E49" s="2">
        <v>2012</v>
      </c>
      <c r="F49" s="3">
        <v>91.35</v>
      </c>
      <c r="G49" t="s">
        <v>7</v>
      </c>
      <c r="H49" s="2">
        <v>4</v>
      </c>
    </row>
    <row r="50" spans="2:8">
      <c r="B50" s="2" t="s">
        <v>16</v>
      </c>
      <c r="C50" t="s">
        <v>43</v>
      </c>
      <c r="D50" t="s">
        <v>44</v>
      </c>
      <c r="E50" s="2">
        <v>2011</v>
      </c>
      <c r="F50" s="3">
        <v>91.34</v>
      </c>
      <c r="G50" t="s">
        <v>6</v>
      </c>
      <c r="H50" s="2">
        <v>3</v>
      </c>
    </row>
    <row r="51" spans="2:8">
      <c r="B51" s="2" t="s">
        <v>20</v>
      </c>
      <c r="C51" t="s">
        <v>41</v>
      </c>
      <c r="D51" t="s">
        <v>24</v>
      </c>
      <c r="E51" s="2">
        <v>2013</v>
      </c>
      <c r="F51" s="3">
        <v>91.34</v>
      </c>
      <c r="G51" t="s">
        <v>6</v>
      </c>
      <c r="H51" s="2">
        <v>3</v>
      </c>
    </row>
    <row r="52" spans="2:8">
      <c r="B52" s="2" t="s">
        <v>20</v>
      </c>
      <c r="C52" t="s">
        <v>42</v>
      </c>
      <c r="D52" t="s">
        <v>22</v>
      </c>
      <c r="E52" s="2">
        <v>2013</v>
      </c>
      <c r="F52" s="3">
        <v>91.31</v>
      </c>
      <c r="G52" t="s">
        <v>10</v>
      </c>
      <c r="H52" s="2">
        <v>3</v>
      </c>
    </row>
    <row r="53" spans="2:8">
      <c r="B53" s="2" t="s">
        <v>12</v>
      </c>
      <c r="C53" t="s">
        <v>45</v>
      </c>
      <c r="D53" t="s">
        <v>14</v>
      </c>
      <c r="E53" s="2">
        <v>2011</v>
      </c>
      <c r="F53" s="3">
        <v>91.31</v>
      </c>
      <c r="G53" t="s">
        <v>9</v>
      </c>
      <c r="H53" s="2">
        <v>3</v>
      </c>
    </row>
    <row r="54" spans="2:8">
      <c r="B54" s="2" t="s">
        <v>20</v>
      </c>
      <c r="C54" t="s">
        <v>35</v>
      </c>
      <c r="D54" t="s">
        <v>24</v>
      </c>
      <c r="E54" s="2">
        <v>2010</v>
      </c>
      <c r="F54" s="3">
        <v>91.26</v>
      </c>
      <c r="G54" t="s">
        <v>9</v>
      </c>
      <c r="H54" s="2">
        <v>4</v>
      </c>
    </row>
    <row r="55" spans="2:8">
      <c r="B55" s="2" t="s">
        <v>20</v>
      </c>
      <c r="C55" t="s">
        <v>46</v>
      </c>
      <c r="D55" t="s">
        <v>22</v>
      </c>
      <c r="E55" s="2">
        <v>2014</v>
      </c>
      <c r="F55" s="3">
        <v>91.21</v>
      </c>
      <c r="G55" t="s">
        <v>11</v>
      </c>
      <c r="H55" s="2">
        <v>3</v>
      </c>
    </row>
    <row r="56" spans="2:8">
      <c r="B56" s="2" t="s">
        <v>12</v>
      </c>
      <c r="C56" t="s">
        <v>39</v>
      </c>
      <c r="D56" t="s">
        <v>14</v>
      </c>
      <c r="E56" s="2">
        <v>2008</v>
      </c>
      <c r="F56" s="3">
        <v>91.18</v>
      </c>
      <c r="G56" t="s">
        <v>7</v>
      </c>
      <c r="H56" s="2">
        <v>3</v>
      </c>
    </row>
    <row r="57" spans="2:8">
      <c r="B57" s="2" t="s">
        <v>25</v>
      </c>
      <c r="C57" t="s">
        <v>26</v>
      </c>
      <c r="D57" t="s">
        <v>22</v>
      </c>
      <c r="E57" s="2">
        <v>2007</v>
      </c>
      <c r="F57" s="3">
        <v>91.11</v>
      </c>
      <c r="G57" t="s">
        <v>11</v>
      </c>
      <c r="H57" s="2">
        <v>3</v>
      </c>
    </row>
    <row r="58" spans="2:8">
      <c r="B58" s="2" t="s">
        <v>12</v>
      </c>
      <c r="C58" t="s">
        <v>15</v>
      </c>
      <c r="D58" t="s">
        <v>14</v>
      </c>
      <c r="E58" s="2">
        <v>2007</v>
      </c>
      <c r="F58" s="3">
        <v>91.06</v>
      </c>
      <c r="G58" t="s">
        <v>6</v>
      </c>
      <c r="H58" s="2">
        <v>5</v>
      </c>
    </row>
    <row r="59" spans="2:8">
      <c r="B59" s="2" t="s">
        <v>20</v>
      </c>
      <c r="C59" t="s">
        <v>27</v>
      </c>
      <c r="D59" t="s">
        <v>22</v>
      </c>
      <c r="E59" s="2">
        <v>2013</v>
      </c>
      <c r="F59" s="3">
        <v>90.94</v>
      </c>
      <c r="G59" t="s">
        <v>10</v>
      </c>
      <c r="H59" s="2">
        <v>3</v>
      </c>
    </row>
    <row r="60" spans="2:8">
      <c r="B60" s="2" t="s">
        <v>20</v>
      </c>
      <c r="C60" t="s">
        <v>30</v>
      </c>
      <c r="D60" t="s">
        <v>24</v>
      </c>
      <c r="E60" s="2">
        <v>2013</v>
      </c>
      <c r="F60" s="3">
        <v>90.91</v>
      </c>
      <c r="G60" t="s">
        <v>6</v>
      </c>
      <c r="H60" s="2">
        <v>3</v>
      </c>
    </row>
    <row r="61" spans="2:8">
      <c r="B61" s="2" t="s">
        <v>16</v>
      </c>
      <c r="C61" t="s">
        <v>43</v>
      </c>
      <c r="D61" t="s">
        <v>44</v>
      </c>
      <c r="E61" s="2">
        <v>2014</v>
      </c>
      <c r="F61">
        <v>90.9</v>
      </c>
      <c r="G61" t="s">
        <v>6</v>
      </c>
      <c r="H61" s="2">
        <v>3</v>
      </c>
    </row>
    <row r="62" spans="2:8">
      <c r="B62" s="2" t="s">
        <v>20</v>
      </c>
      <c r="C62" t="s">
        <v>33</v>
      </c>
      <c r="D62" t="s">
        <v>22</v>
      </c>
      <c r="E62" s="2">
        <v>2003</v>
      </c>
      <c r="F62" s="3">
        <v>90.87</v>
      </c>
      <c r="G62" t="s">
        <v>11</v>
      </c>
      <c r="H62" s="2">
        <v>3</v>
      </c>
    </row>
    <row r="63" spans="2:8">
      <c r="B63" s="2" t="s">
        <v>20</v>
      </c>
      <c r="C63" t="s">
        <v>30</v>
      </c>
      <c r="D63" t="s">
        <v>24</v>
      </c>
      <c r="E63" s="2">
        <v>2009</v>
      </c>
      <c r="F63" s="3">
        <v>90.86</v>
      </c>
      <c r="G63" t="s">
        <v>11</v>
      </c>
      <c r="H63" s="2">
        <v>3</v>
      </c>
    </row>
    <row r="64" spans="2:8">
      <c r="B64" s="2" t="s">
        <v>12</v>
      </c>
      <c r="C64" t="s">
        <v>39</v>
      </c>
      <c r="D64" t="s">
        <v>14</v>
      </c>
      <c r="E64" s="2">
        <v>2010</v>
      </c>
      <c r="F64" s="3">
        <v>90.84</v>
      </c>
      <c r="G64" t="s">
        <v>6</v>
      </c>
      <c r="H64" s="2">
        <v>4</v>
      </c>
    </row>
    <row r="65" spans="2:8">
      <c r="B65" s="2" t="s">
        <v>20</v>
      </c>
      <c r="C65" t="s">
        <v>40</v>
      </c>
      <c r="D65" t="s">
        <v>24</v>
      </c>
      <c r="E65" s="2">
        <v>2008</v>
      </c>
      <c r="F65" s="3">
        <v>90.82</v>
      </c>
      <c r="G65" t="s">
        <v>11</v>
      </c>
      <c r="H65" s="2">
        <v>4</v>
      </c>
    </row>
    <row r="66" spans="2:8">
      <c r="B66" s="2" t="s">
        <v>20</v>
      </c>
      <c r="C66" t="s">
        <v>30</v>
      </c>
      <c r="D66" t="s">
        <v>24</v>
      </c>
      <c r="E66" s="2">
        <v>2003</v>
      </c>
      <c r="F66" s="3">
        <v>90.74</v>
      </c>
      <c r="G66" t="s">
        <v>9</v>
      </c>
      <c r="H66" s="2">
        <v>3</v>
      </c>
    </row>
    <row r="67" spans="2:8">
      <c r="B67" s="2" t="s">
        <v>12</v>
      </c>
      <c r="C67" t="s">
        <v>39</v>
      </c>
      <c r="D67" t="s">
        <v>14</v>
      </c>
      <c r="E67" s="2">
        <v>2014</v>
      </c>
      <c r="F67" s="3">
        <v>90.73</v>
      </c>
      <c r="G67" t="s">
        <v>7</v>
      </c>
      <c r="H67" s="2">
        <v>4</v>
      </c>
    </row>
    <row r="68" spans="2:8">
      <c r="B68" s="2" t="s">
        <v>20</v>
      </c>
      <c r="C68" t="s">
        <v>38</v>
      </c>
      <c r="D68" t="s">
        <v>24</v>
      </c>
      <c r="E68" s="2">
        <v>2013</v>
      </c>
      <c r="F68">
        <v>90.7</v>
      </c>
      <c r="G68" t="s">
        <v>9</v>
      </c>
      <c r="H68" s="2">
        <v>3</v>
      </c>
    </row>
    <row r="69" spans="2:8">
      <c r="B69" s="2" t="s">
        <v>20</v>
      </c>
      <c r="C69" t="s">
        <v>46</v>
      </c>
      <c r="D69" t="s">
        <v>22</v>
      </c>
      <c r="E69" s="2">
        <v>2013</v>
      </c>
      <c r="F69" s="3">
        <v>90.68</v>
      </c>
      <c r="G69" t="s">
        <v>8</v>
      </c>
      <c r="H69" s="2">
        <v>3</v>
      </c>
    </row>
    <row r="70" spans="2:8">
      <c r="B70" s="2" t="s">
        <v>20</v>
      </c>
      <c r="C70" t="s">
        <v>21</v>
      </c>
      <c r="D70" t="s">
        <v>22</v>
      </c>
      <c r="E70" s="2">
        <v>2002</v>
      </c>
      <c r="F70" s="3">
        <v>90.64</v>
      </c>
      <c r="G70" t="s">
        <v>7</v>
      </c>
      <c r="H70" s="2">
        <v>3</v>
      </c>
    </row>
    <row r="71" spans="2:8">
      <c r="B71" s="2" t="s">
        <v>20</v>
      </c>
      <c r="C71" t="s">
        <v>34</v>
      </c>
      <c r="D71" t="s">
        <v>14</v>
      </c>
      <c r="E71" s="2">
        <v>2013</v>
      </c>
      <c r="F71" s="3">
        <v>90.55</v>
      </c>
      <c r="G71" t="s">
        <v>6</v>
      </c>
      <c r="H71" s="2">
        <v>3</v>
      </c>
    </row>
    <row r="72" spans="2:8">
      <c r="B72" s="2" t="s">
        <v>20</v>
      </c>
      <c r="C72" t="s">
        <v>35</v>
      </c>
      <c r="D72" t="s">
        <v>24</v>
      </c>
      <c r="E72" s="2">
        <v>2013</v>
      </c>
      <c r="F72">
        <v>90.5</v>
      </c>
      <c r="G72" t="s">
        <v>11</v>
      </c>
      <c r="H72" s="2">
        <v>5</v>
      </c>
    </row>
    <row r="73" spans="2:8">
      <c r="B73" s="2" t="s">
        <v>20</v>
      </c>
      <c r="C73" t="s">
        <v>34</v>
      </c>
      <c r="D73" t="s">
        <v>14</v>
      </c>
      <c r="E73" s="2">
        <v>2007</v>
      </c>
      <c r="F73" s="3">
        <v>90.47</v>
      </c>
      <c r="G73" t="s">
        <v>6</v>
      </c>
      <c r="H73" s="2">
        <v>3</v>
      </c>
    </row>
    <row r="74" spans="2:8">
      <c r="B74" s="2" t="s">
        <v>20</v>
      </c>
      <c r="C74" t="s">
        <v>21</v>
      </c>
      <c r="D74" t="s">
        <v>22</v>
      </c>
      <c r="E74" s="2">
        <v>2006</v>
      </c>
      <c r="F74" s="3">
        <v>90.46</v>
      </c>
      <c r="G74" t="s">
        <v>8</v>
      </c>
      <c r="H74" s="2">
        <v>3</v>
      </c>
    </row>
    <row r="75" spans="2:8">
      <c r="B75" s="2" t="s">
        <v>20</v>
      </c>
      <c r="C75" t="s">
        <v>40</v>
      </c>
      <c r="D75" t="s">
        <v>24</v>
      </c>
      <c r="E75" s="2">
        <v>2012</v>
      </c>
      <c r="F75" s="3">
        <v>90.36</v>
      </c>
      <c r="G75" t="s">
        <v>10</v>
      </c>
      <c r="H75" s="2">
        <v>4</v>
      </c>
    </row>
    <row r="76" spans="2:8">
      <c r="B76" s="2" t="s">
        <v>12</v>
      </c>
      <c r="C76" t="s">
        <v>39</v>
      </c>
      <c r="D76" t="s">
        <v>14</v>
      </c>
      <c r="E76" s="2">
        <v>2007</v>
      </c>
      <c r="F76" s="3">
        <v>90.15</v>
      </c>
      <c r="G76" t="s">
        <v>6</v>
      </c>
      <c r="H76" s="2">
        <v>3</v>
      </c>
    </row>
    <row r="77" spans="2:8">
      <c r="B77" s="2" t="s">
        <v>20</v>
      </c>
      <c r="C77" t="s">
        <v>40</v>
      </c>
      <c r="D77" t="s">
        <v>24</v>
      </c>
      <c r="E77" s="2">
        <v>2013</v>
      </c>
      <c r="F77" s="3">
        <v>90.07</v>
      </c>
      <c r="G77" t="s">
        <v>7</v>
      </c>
      <c r="H77" s="2">
        <v>5</v>
      </c>
    </row>
    <row r="78" spans="2:8">
      <c r="B78" s="2" t="s">
        <v>20</v>
      </c>
      <c r="C78" t="s">
        <v>27</v>
      </c>
      <c r="D78" t="s">
        <v>22</v>
      </c>
      <c r="E78" s="2">
        <v>2010</v>
      </c>
      <c r="F78" s="3">
        <v>90.06</v>
      </c>
      <c r="G78" t="s">
        <v>6</v>
      </c>
      <c r="H78" s="2">
        <v>3</v>
      </c>
    </row>
    <row r="79" spans="2:8">
      <c r="B79" s="2" t="s">
        <v>20</v>
      </c>
      <c r="C79" t="s">
        <v>35</v>
      </c>
      <c r="D79" t="s">
        <v>24</v>
      </c>
      <c r="E79" s="2">
        <v>2003</v>
      </c>
      <c r="F79" s="3">
        <v>90.05</v>
      </c>
      <c r="G79" t="s">
        <v>10</v>
      </c>
      <c r="H79" s="2">
        <v>4</v>
      </c>
    </row>
    <row r="80" spans="2:8">
      <c r="B80" s="2" t="s">
        <v>25</v>
      </c>
      <c r="C80" t="s">
        <v>26</v>
      </c>
      <c r="D80" t="s">
        <v>22</v>
      </c>
      <c r="E80" s="2">
        <v>2003</v>
      </c>
      <c r="F80" s="3">
        <v>89.99</v>
      </c>
      <c r="G80" t="s">
        <v>6</v>
      </c>
      <c r="H80" s="2">
        <v>3</v>
      </c>
    </row>
    <row r="81" spans="2:8">
      <c r="B81" s="2" t="s">
        <v>20</v>
      </c>
      <c r="C81" t="s">
        <v>34</v>
      </c>
      <c r="D81" t="s">
        <v>14</v>
      </c>
      <c r="E81" s="2">
        <v>2006</v>
      </c>
      <c r="F81" s="3">
        <v>89.99</v>
      </c>
      <c r="G81" t="s">
        <v>6</v>
      </c>
      <c r="H81" s="2">
        <v>3</v>
      </c>
    </row>
    <row r="82" spans="2:8">
      <c r="B82" s="2" t="s">
        <v>20</v>
      </c>
      <c r="C82" t="s">
        <v>34</v>
      </c>
      <c r="D82" t="s">
        <v>14</v>
      </c>
      <c r="E82" s="2">
        <v>2010</v>
      </c>
      <c r="F82" s="3">
        <v>89.92</v>
      </c>
      <c r="G82" t="s">
        <v>9</v>
      </c>
      <c r="H82" s="2">
        <v>3</v>
      </c>
    </row>
    <row r="83" spans="2:8">
      <c r="B83" s="2" t="s">
        <v>20</v>
      </c>
      <c r="C83" t="s">
        <v>21</v>
      </c>
      <c r="D83" t="s">
        <v>22</v>
      </c>
      <c r="E83" s="2">
        <v>1999</v>
      </c>
      <c r="F83" s="3">
        <v>89.85</v>
      </c>
      <c r="G83" t="s">
        <v>9</v>
      </c>
      <c r="H83" s="2">
        <v>3</v>
      </c>
    </row>
    <row r="84" spans="2:8">
      <c r="B84" s="2" t="s">
        <v>20</v>
      </c>
      <c r="C84" t="s">
        <v>35</v>
      </c>
      <c r="D84" t="s">
        <v>24</v>
      </c>
      <c r="E84" s="2">
        <v>2006</v>
      </c>
      <c r="F84" s="3">
        <v>89.72</v>
      </c>
      <c r="G84" t="s">
        <v>6</v>
      </c>
      <c r="H84" s="2">
        <v>4</v>
      </c>
    </row>
    <row r="85" spans="2:8">
      <c r="B85" s="2" t="s">
        <v>20</v>
      </c>
      <c r="C85" t="s">
        <v>40</v>
      </c>
      <c r="D85" t="s">
        <v>24</v>
      </c>
      <c r="E85" s="2">
        <v>2007</v>
      </c>
      <c r="F85" s="3">
        <v>89.57</v>
      </c>
      <c r="G85" t="s">
        <v>6</v>
      </c>
      <c r="H85" s="2">
        <v>4</v>
      </c>
    </row>
    <row r="86" spans="2:8">
      <c r="B86" s="2" t="s">
        <v>20</v>
      </c>
      <c r="C86" t="s">
        <v>35</v>
      </c>
      <c r="D86" t="s">
        <v>24</v>
      </c>
      <c r="E86" s="2">
        <v>2007</v>
      </c>
      <c r="F86" s="3">
        <v>89.55</v>
      </c>
      <c r="G86" t="s">
        <v>11</v>
      </c>
      <c r="H86" s="2">
        <v>4</v>
      </c>
    </row>
    <row r="87" spans="2:8">
      <c r="B87" s="2" t="s">
        <v>20</v>
      </c>
      <c r="C87" t="s">
        <v>34</v>
      </c>
      <c r="D87" t="s">
        <v>14</v>
      </c>
      <c r="E87" s="2">
        <v>2003</v>
      </c>
      <c r="F87" s="3">
        <v>89.54</v>
      </c>
      <c r="G87" t="s">
        <v>6</v>
      </c>
      <c r="H87" s="2">
        <v>4</v>
      </c>
    </row>
    <row r="88" spans="2:8">
      <c r="B88" s="2" t="s">
        <v>20</v>
      </c>
      <c r="C88" t="s">
        <v>35</v>
      </c>
      <c r="D88" t="s">
        <v>24</v>
      </c>
      <c r="E88" s="2">
        <v>2004</v>
      </c>
      <c r="F88">
        <v>89.4</v>
      </c>
      <c r="G88" t="s">
        <v>9</v>
      </c>
      <c r="H88" s="2">
        <v>3</v>
      </c>
    </row>
    <row r="89" spans="2:8">
      <c r="B89" s="2" t="s">
        <v>25</v>
      </c>
      <c r="C89" t="s">
        <v>26</v>
      </c>
      <c r="D89" t="s">
        <v>22</v>
      </c>
      <c r="E89" s="2">
        <v>2004</v>
      </c>
      <c r="F89" s="3">
        <v>89.38</v>
      </c>
      <c r="G89" t="s">
        <v>8</v>
      </c>
      <c r="H89" s="2">
        <v>3</v>
      </c>
    </row>
    <row r="90" spans="2:8">
      <c r="B90" s="2" t="s">
        <v>20</v>
      </c>
      <c r="C90" t="s">
        <v>32</v>
      </c>
      <c r="D90" t="s">
        <v>24</v>
      </c>
      <c r="E90" s="2">
        <v>2002</v>
      </c>
      <c r="F90" s="3">
        <v>89.34</v>
      </c>
      <c r="G90" t="s">
        <v>9</v>
      </c>
      <c r="H90" s="2">
        <v>3</v>
      </c>
    </row>
    <row r="91" spans="2:8">
      <c r="B91" s="2" t="s">
        <v>47</v>
      </c>
      <c r="C91" t="s">
        <v>48</v>
      </c>
      <c r="D91" t="s">
        <v>24</v>
      </c>
      <c r="E91" s="2">
        <v>2015</v>
      </c>
      <c r="F91" s="3">
        <v>89.33</v>
      </c>
      <c r="G91" t="s">
        <v>10</v>
      </c>
      <c r="H91" s="2">
        <v>3</v>
      </c>
    </row>
    <row r="92" spans="2:8">
      <c r="B92" s="2" t="s">
        <v>20</v>
      </c>
      <c r="C92" t="s">
        <v>34</v>
      </c>
      <c r="D92" t="s">
        <v>14</v>
      </c>
      <c r="E92" s="2">
        <v>2009</v>
      </c>
      <c r="F92" s="3">
        <v>89.29</v>
      </c>
      <c r="G92" t="s">
        <v>6</v>
      </c>
      <c r="H92" s="2">
        <v>3</v>
      </c>
    </row>
    <row r="93" spans="2:8">
      <c r="B93" s="2" t="s">
        <v>12</v>
      </c>
      <c r="C93" t="s">
        <v>49</v>
      </c>
      <c r="D93" t="s">
        <v>44</v>
      </c>
      <c r="E93" s="2">
        <v>2011</v>
      </c>
      <c r="F93" s="3">
        <v>89.13</v>
      </c>
      <c r="G93" t="s">
        <v>6</v>
      </c>
      <c r="H93" s="2">
        <v>3</v>
      </c>
    </row>
    <row r="94" spans="2:8">
      <c r="B94" s="2" t="s">
        <v>12</v>
      </c>
      <c r="C94" t="s">
        <v>15</v>
      </c>
      <c r="D94" t="s">
        <v>14</v>
      </c>
      <c r="E94" s="2">
        <v>2011</v>
      </c>
      <c r="F94" s="2">
        <v>89</v>
      </c>
      <c r="G94" t="s">
        <v>8</v>
      </c>
      <c r="H94" s="2">
        <v>3</v>
      </c>
    </row>
    <row r="95" spans="2:8">
      <c r="B95" s="2" t="s">
        <v>20</v>
      </c>
      <c r="C95" t="s">
        <v>35</v>
      </c>
      <c r="D95" t="s">
        <v>24</v>
      </c>
      <c r="E95" s="2">
        <v>1992</v>
      </c>
      <c r="F95" s="3">
        <v>88.94</v>
      </c>
      <c r="G95" t="s">
        <v>7</v>
      </c>
      <c r="H95" s="2">
        <v>4</v>
      </c>
    </row>
    <row r="96" spans="2:8">
      <c r="B96" s="2" t="s">
        <v>20</v>
      </c>
      <c r="C96" t="s">
        <v>33</v>
      </c>
      <c r="D96" t="s">
        <v>22</v>
      </c>
      <c r="E96" s="2">
        <v>2006</v>
      </c>
      <c r="F96" s="3">
        <v>88.68</v>
      </c>
      <c r="G96" t="s">
        <v>9</v>
      </c>
      <c r="H96" s="2">
        <v>3</v>
      </c>
    </row>
    <row r="97" spans="2:8">
      <c r="B97" s="2" t="s">
        <v>20</v>
      </c>
      <c r="C97" t="s">
        <v>40</v>
      </c>
      <c r="D97" t="s">
        <v>24</v>
      </c>
      <c r="E97" s="2">
        <v>2009</v>
      </c>
      <c r="F97" s="3">
        <v>88.64</v>
      </c>
      <c r="G97" t="s">
        <v>11</v>
      </c>
      <c r="H97" s="2">
        <v>3</v>
      </c>
    </row>
    <row r="98" spans="2:8">
      <c r="B98" s="2" t="s">
        <v>20</v>
      </c>
      <c r="C98" t="s">
        <v>40</v>
      </c>
      <c r="D98" t="s">
        <v>24</v>
      </c>
      <c r="E98" s="2">
        <v>2002</v>
      </c>
      <c r="F98" s="3">
        <v>88.47</v>
      </c>
      <c r="G98" t="s">
        <v>9</v>
      </c>
      <c r="H98" s="2">
        <v>5</v>
      </c>
    </row>
    <row r="99" spans="2:8">
      <c r="B99" s="2" t="s">
        <v>20</v>
      </c>
      <c r="C99" t="s">
        <v>33</v>
      </c>
      <c r="D99" t="s">
        <v>22</v>
      </c>
      <c r="E99" s="2">
        <v>1999</v>
      </c>
      <c r="F99" s="3">
        <v>88.37</v>
      </c>
      <c r="G99" t="s">
        <v>6</v>
      </c>
      <c r="H99" s="2">
        <v>4</v>
      </c>
    </row>
    <row r="100" spans="2:8">
      <c r="B100" s="2" t="s">
        <v>20</v>
      </c>
      <c r="C100" t="s">
        <v>21</v>
      </c>
      <c r="D100" t="s">
        <v>22</v>
      </c>
      <c r="E100" s="2">
        <v>1998</v>
      </c>
      <c r="F100" s="3">
        <v>88.35</v>
      </c>
      <c r="G100" t="s">
        <v>8</v>
      </c>
      <c r="H100" s="2">
        <v>3</v>
      </c>
    </row>
    <row r="101" spans="2:8">
      <c r="B101" s="2" t="s">
        <v>20</v>
      </c>
      <c r="C101" t="s">
        <v>40</v>
      </c>
      <c r="D101" t="s">
        <v>24</v>
      </c>
      <c r="E101" s="2">
        <v>2010</v>
      </c>
      <c r="F101" s="3">
        <v>88.27</v>
      </c>
      <c r="G101" t="s">
        <v>9</v>
      </c>
      <c r="H101" s="2">
        <v>3</v>
      </c>
    </row>
    <row r="102" spans="2:8">
      <c r="B102" s="2" t="s">
        <v>20</v>
      </c>
      <c r="C102" t="s">
        <v>35</v>
      </c>
      <c r="D102" t="s">
        <v>24</v>
      </c>
      <c r="E102" s="2">
        <v>1996</v>
      </c>
      <c r="F102" s="3">
        <v>87.76</v>
      </c>
      <c r="G102" t="s">
        <v>10</v>
      </c>
      <c r="H102" s="2">
        <v>3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williams</dc:creator>
  <cp:lastModifiedBy>jarrod williams</cp:lastModifiedBy>
  <dcterms:created xsi:type="dcterms:W3CDTF">2020-06-29T19:34:51Z</dcterms:created>
  <dcterms:modified xsi:type="dcterms:W3CDTF">2020-06-30T05:07:15Z</dcterms:modified>
</cp:coreProperties>
</file>