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filterPrivacy="1"/>
  <xr:revisionPtr revIDLastSave="0" documentId="8_{B7C87ED3-9A53-467A-8D0E-0C6E31E6C63B}" xr6:coauthVersionLast="47" xr6:coauthVersionMax="47" xr10:uidLastSave="{00000000-0000-0000-0000-000000000000}"/>
  <bookViews>
    <workbookView xWindow="-28920" yWindow="-120" windowWidth="29040" windowHeight="15840" xr2:uid="{00000000-000D-0000-FFFF-FFFF00000000}"/>
  </bookViews>
  <sheets>
    <sheet name="Field Definitions" sheetId="6" r:id="rId1"/>
    <sheet name="Business Rules Template" sheetId="5" r:id="rId2"/>
    <sheet name="Business Rules Example" sheetId="1" r:id="rId3"/>
    <sheet name="Template Lookups" sheetId="2" r:id="rId4"/>
    <sheet name="Change Log" sheetId="7" r:id="rId5"/>
    <sheet name="Readme" sheetId="8" r:id="rId6"/>
  </sheets>
  <externalReferences>
    <externalReference r:id="rId7"/>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0"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5" i="5"/>
  <c r="A4" i="5"/>
  <c r="A7" i="1"/>
  <c r="A8" i="1"/>
  <c r="A9" i="1"/>
  <c r="A10" i="1"/>
  <c r="A11" i="1"/>
  <c r="A12" i="1"/>
  <c r="A13" i="1"/>
  <c r="A14" i="1"/>
  <c r="A15" i="1"/>
  <c r="A16" i="1"/>
  <c r="A17" i="1"/>
  <c r="A18" i="1"/>
  <c r="A19" i="1"/>
  <c r="A20" i="1"/>
  <c r="A21" i="1"/>
  <c r="A22" i="1"/>
  <c r="A23" i="1"/>
  <c r="A24" i="1"/>
  <c r="A25" i="1"/>
  <c r="A26" i="1"/>
  <c r="A27" i="1"/>
  <c r="A28" i="1"/>
  <c r="A29" i="1"/>
  <c r="A30" i="1"/>
  <c r="A31" i="1"/>
  <c r="A32" i="1"/>
  <c r="A33" i="1"/>
  <c r="A6" i="1"/>
  <c r="A5" i="1"/>
  <c r="A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7B0289E1-06F7-4493-8DF1-0D3E3DC7E807}">
      <text>
        <r>
          <rPr>
            <sz val="9"/>
            <color indexed="81"/>
            <rFont val="Tahoma"/>
            <family val="2"/>
          </rPr>
          <t>A unique identifier for the business rule that can be used for cross-referencing.</t>
        </r>
      </text>
    </comment>
    <comment ref="B1" authorId="0" shapeId="0" xr:uid="{BD08E4A6-BE9C-4F8F-973E-55813C5004C2}">
      <text>
        <r>
          <rPr>
            <sz val="9"/>
            <color indexed="81"/>
            <rFont val="Tahoma"/>
            <family val="2"/>
          </rPr>
          <t>Use physical database and column names here if available, otherwise use descriptive names.</t>
        </r>
      </text>
    </comment>
    <comment ref="M1" authorId="0" shapeId="0" xr:uid="{BA6C1F04-8509-463A-9F2C-3689E51F2B5A}">
      <text>
        <r>
          <rPr>
            <sz val="9"/>
            <color indexed="81"/>
            <rFont val="Tahoma"/>
            <family val="2"/>
          </rPr>
          <t>Links to document(s) with backup information for the rule – e.g. policy documents, user manuals, etc.</t>
        </r>
      </text>
    </comment>
    <comment ref="L2" authorId="0" shapeId="0" xr:uid="{7FED0158-CE6E-458F-AE15-23B91DB0F8EF}">
      <text>
        <r>
          <rPr>
            <sz val="9"/>
            <color indexed="81"/>
            <rFont val="Tahoma"/>
            <family val="2"/>
          </rPr>
          <t>A detailed specification of the logic of the rule – suitable for translation into code by a programmer.  If too lengthy for documentation within a spreadsheet cell, indicate “See Data Documentation Package” and provide the specification within this document.</t>
        </r>
      </text>
    </comment>
    <comment ref="B3" authorId="0" shapeId="0" xr:uid="{C401B11A-A73D-4185-AD29-65378E34F10F}">
      <text>
        <r>
          <rPr>
            <sz val="9"/>
            <color indexed="81"/>
            <rFont val="Tahoma"/>
            <family val="2"/>
          </rPr>
          <t>The name of the application, system or database being documented (if applicable)</t>
        </r>
      </text>
    </comment>
    <comment ref="C3" authorId="0" shapeId="0" xr:uid="{6D9696A4-1B76-4E6F-8A72-2CE83AD78AEA}">
      <text>
        <r>
          <rPr>
            <sz val="9"/>
            <color indexed="81"/>
            <rFont val="Tahoma"/>
            <family val="2"/>
          </rPr>
          <t>The name of the table or data set being documented.  Use the actual physical data set name (if available) or a descriptive name for a future data set being planned. This should match the DATASET_NAME in the data catalog and dataset metadata file.</t>
        </r>
      </text>
    </comment>
    <comment ref="D3" authorId="0" shapeId="0" xr:uid="{B9F4E404-BBE1-4E01-9FBE-F0D17DFE1D88}">
      <text>
        <r>
          <rPr>
            <sz val="9"/>
            <color indexed="81"/>
            <rFont val="Tahoma"/>
            <family val="2"/>
          </rPr>
          <t>The name of the data element being documented. Use the actual physical field name if you are documenting a data element within a single existing table.</t>
        </r>
      </text>
    </comment>
    <comment ref="E3" authorId="0" shapeId="0" xr:uid="{DFBE68F4-7E2E-4DB8-A149-F852F696468D}">
      <text>
        <r>
          <rPr>
            <sz val="9"/>
            <color indexed="81"/>
            <rFont val="Tahoma"/>
            <family val="2"/>
          </rPr>
          <t>The name(s) of the associated data elements referenced in the rule (for conditional rules or cardinality rules).   Use the actual physical field names if you are referencing data element(s) within a single existing table.</t>
        </r>
      </text>
    </comment>
    <comment ref="F3" authorId="0" shapeId="0" xr:uid="{2F50E2EE-0F30-47DA-9B56-D24FEF3F1FC4}">
      <text>
        <r>
          <rPr>
            <sz val="9"/>
            <color indexed="81"/>
            <rFont val="Tahoma"/>
            <family val="2"/>
          </rPr>
          <t>Type of business rule (one of the predefined types)</t>
        </r>
      </text>
    </comment>
    <comment ref="G3" authorId="0" shapeId="0" xr:uid="{A2B6BE35-7286-47AA-A85C-83E914C4DB93}">
      <text>
        <r>
          <rPr>
            <sz val="9"/>
            <color indexed="81"/>
            <rFont val="Tahoma"/>
            <family val="2"/>
          </rPr>
          <t xml:space="preserve">Yes – if the rule is based on a documented agency policy or legislation
No - Otherwise
</t>
        </r>
      </text>
    </comment>
    <comment ref="H3" authorId="0" shapeId="0" xr:uid="{4C696176-9C95-4EEF-9D86-D50BF68DF80E}">
      <text>
        <r>
          <rPr>
            <sz val="9"/>
            <color indexed="81"/>
            <rFont val="Tahoma"/>
            <family val="2"/>
          </rPr>
          <t xml:space="preserve">Yes – if the business rule provides documentation of a formula used to compute the value of the evaluated data element
No- Otherwise
</t>
        </r>
      </text>
    </comment>
    <comment ref="I3" authorId="0" shapeId="0" xr:uid="{854E49C1-48C0-45E9-BA07-F7139F071542}">
      <text>
        <r>
          <rPr>
            <sz val="9"/>
            <color indexed="81"/>
            <rFont val="Tahoma"/>
            <family val="2"/>
          </rPr>
          <t>Brief (non-technical) description of what the rule says</t>
        </r>
      </text>
    </comment>
    <comment ref="J3" authorId="0" shapeId="0" xr:uid="{FEE7F14A-7F60-4A37-A462-C435DBAD48C5}">
      <text>
        <r>
          <rPr>
            <sz val="9"/>
            <color indexed="81"/>
            <rFont val="Tahoma"/>
            <family val="2"/>
          </rPr>
          <t xml:space="preserve">For Geoprocessing rules - buffer distance to be used for applying geoprocessing for data validation
For other rules – enter NA
</t>
        </r>
      </text>
    </comment>
    <comment ref="K3" authorId="0" shapeId="0" xr:uid="{79275EF8-E683-41CC-8714-26270FE43583}">
      <text>
        <r>
          <rPr>
            <sz val="9"/>
            <color indexed="81"/>
            <rFont val="Tahoma"/>
            <family val="2"/>
          </rPr>
          <t xml:space="preserve">For Linear Referencing rules – Linear Referencing Method to be used for validation
For other rules – enter NA
</t>
        </r>
      </text>
    </comment>
  </commentList>
</comments>
</file>

<file path=xl/sharedStrings.xml><?xml version="1.0" encoding="utf-8"?>
<sst xmlns="http://schemas.openxmlformats.org/spreadsheetml/2006/main" count="464" uniqueCount="167">
  <si>
    <t>Section</t>
  </si>
  <si>
    <t>Identification</t>
  </si>
  <si>
    <t>BR_ID</t>
  </si>
  <si>
    <t>A unique identifier for the business rule that can be used for cross-referencing.</t>
  </si>
  <si>
    <t>Rule Scope</t>
  </si>
  <si>
    <t>SYSTEM</t>
  </si>
  <si>
    <t>The name of the application, system or database being documented (if applicable)</t>
  </si>
  <si>
    <t>DATASET_NAME</t>
  </si>
  <si>
    <t>The name of the table or dataset being documented.  Use the actual physical dataset name (if available) or a descriptive name for a future dataset being planned.  This should match the DATASET_NAME in the data catalog and dataset metadata file.</t>
  </si>
  <si>
    <t>DATA_ELEMENT</t>
  </si>
  <si>
    <t>The name of the data element being documented. Use the actual physical field name if you are documenting a data element within a single existing table.  If you are documenting a future data element or a data element that appears across multiple sources, use a descriptive name instead.</t>
  </si>
  <si>
    <t>ASSOCIATED_ELEMENT</t>
  </si>
  <si>
    <t>The name(s) of the associated data elements referenced in the rule (for conditional rules or cardinality rules).   Use the actual physical field names if you are referencing data element(s) within a single existing table.  If you are referencing future data element(s) or data element(s) that appear across multiple sources, use descriptive name(s) instead.</t>
  </si>
  <si>
    <t>Rule Description</t>
  </si>
  <si>
    <t>RULE_TYPE</t>
  </si>
  <si>
    <t>Type of business rule (one of the predefined types)</t>
  </si>
  <si>
    <t>RULE_DESCRIPTION</t>
  </si>
  <si>
    <t>Brief (non-technical) description of what the rule says</t>
  </si>
  <si>
    <t>POLICY</t>
  </si>
  <si>
    <t>Yes – if the rule is based on a documented agency policy or legislation. No - Otherwise</t>
  </si>
  <si>
    <t>CALCULATION</t>
  </si>
  <si>
    <t>Yes – if the business rule provides documentation of a formula used to compute the value of the evaluated data element. No- Otherwise</t>
  </si>
  <si>
    <t>Rule Specification – Geoprocessing/ LRS</t>
  </si>
  <si>
    <t>GEO_BUFFER</t>
  </si>
  <si>
    <t>For Geoprocessing rules - buffer distance to be used for applying geoprocessing for data validation</t>
  </si>
  <si>
    <t>GEO_LRM</t>
  </si>
  <si>
    <t>For Linear Referencing rules – Linear Referencing Method to be used for validation. For other rules – enter NA</t>
  </si>
  <si>
    <t>Rule Specification – Detailed Business Logic</t>
  </si>
  <si>
    <t>LOGIC_DESCRIPTION</t>
  </si>
  <si>
    <t>A detailed specification of the logic of the rule – suitable for translation into code by a programmer.  If too lengthy for documentation within a spreadsheet cell, indicate “See Data Documentation Package” and provide the specification within this document.</t>
  </si>
  <si>
    <t>References</t>
  </si>
  <si>
    <t>REFERENCES</t>
  </si>
  <si>
    <t>Links to document(s) with backup information for the rule – e.g. policy documents, user manuals, etc.</t>
  </si>
  <si>
    <t>Geo-Processing / LRS</t>
  </si>
  <si>
    <t>Detailed Rule Business Logic</t>
  </si>
  <si>
    <t>ASSOCIATED_ELEMENTS</t>
  </si>
  <si>
    <t>Rule Specification</t>
  </si>
  <si>
    <t>Pavement Management System</t>
  </si>
  <si>
    <t>Pavement Roughness</t>
  </si>
  <si>
    <t>Roughness</t>
  </si>
  <si>
    <t>Functional Classification</t>
  </si>
  <si>
    <t xml:space="preserve">Conditional </t>
  </si>
  <si>
    <t>No</t>
  </si>
  <si>
    <t>Pavement roughness measurements should be flagged for review if outside expected ranges for various Functional Classifications.</t>
  </si>
  <si>
    <t>NA</t>
  </si>
  <si>
    <t>[Pavement Roughness] on Interstate (Functional Class = 1) pavement should be flagged if less than 40 or greater than 200</t>
  </si>
  <si>
    <t>[Pavement Roughness] on Local Road (Functional Class = 7) pavement should be flagged if less than 40 or greater than 500</t>
  </si>
  <si>
    <t xml:space="preserve">[Pavement Roughness] on pavement of other functional classifications (Functional Class = 2-6) should be flagged if less than 40 or greater than 350
</t>
  </si>
  <si>
    <t>Linear Referncing System</t>
  </si>
  <si>
    <t>ROUTES</t>
  </si>
  <si>
    <t>GEOMETRY</t>
  </si>
  <si>
    <t>Usage Notes/Descriptions</t>
  </si>
  <si>
    <t>No segments less than 0.001 miles allowed.</t>
  </si>
  <si>
    <t xml:space="preserve">Flag if geometry segment length is less than 0.001 miles
</t>
  </si>
  <si>
    <t>END_MEAS</t>
  </si>
  <si>
    <t>BEGIN_MEAS</t>
  </si>
  <si>
    <t>The begin measure value must be less than the end measure value.</t>
  </si>
  <si>
    <t xml:space="preserve">Flag if END_MEAS is less than BEGIN_MEAS
</t>
  </si>
  <si>
    <t>LRS_KEY</t>
  </si>
  <si>
    <t>ROUTE_COUNTY, ROUTE_JURISDICTION, ROUTE_STREETNAME, ROUTE_STREETNAME_SUFFIX, LRS_KEY_PRE, CARRIAGE_FLAG, ROUTE_TYPE</t>
  </si>
  <si>
    <t>Yes</t>
  </si>
  <si>
    <t>LRS_KEY is a concatenation of ROUTES table fields.</t>
  </si>
  <si>
    <t>For ROUTE_TYPE = SHS, flag if LRS_KEY is not equal to concatenation of ROUTE_TYPE, '_', LRS_KEY_PRE, '_',CARRIAGE_FLAG</t>
  </si>
  <si>
    <t>\\ct.dot.ca.gov\dfshq\Highways\GIS\All Roads LRS\Documentation\System Design\LRS_KEY trigger logic 06082018.xlsx</t>
  </si>
  <si>
    <t>For ROUTE_TYPE = SHS-SPUR, flag if LRS_KEY is not equal to concatenation of ROUTE_TYPE, '_', LRS_KEY_PRE, '_',CARRIAGE_FLAG</t>
  </si>
  <si>
    <t>For ROUTE_TYPE = SHS-FR, flag if LRS_KEY is not equal to concatenation of 'FR_',ROUTE_TYPE, '_', LRS_KEY_PRE, '_',CARRIAGE_FLAG</t>
  </si>
  <si>
    <t>For ROUTE_TYPE = STREET, flag if LRS_KEY is not equal to concatenation of ROUTE_COUNTY, '_', ROUTE_JURISDICTION, '_', ROUTE_STREETNAME, ' ', ROUTE_STREETNAME_SUFFIX, '_', CARRIAGE_FLAG</t>
  </si>
  <si>
    <t>PRSM</t>
  </si>
  <si>
    <t>Project Information</t>
  </si>
  <si>
    <t>Postmile</t>
  </si>
  <si>
    <t>County, Route, Route Suffix, Postmile Begin Prefix, Postmile Begin Suffix, Postmile Begin, Postmile End Prefix, Postmile End Suffix, Postmile End</t>
  </si>
  <si>
    <t>Linear-Referencing</t>
  </si>
  <si>
    <t>Check that the RTE-CO-PM assigned to the project is valid (not that the location value is necessarily correct)</t>
  </si>
  <si>
    <t>Caltrans Postmile</t>
  </si>
  <si>
    <t>Flag if RTE-CO-PM is returned as not valid by LRS</t>
  </si>
  <si>
    <t>Senate Bill 1 Project Reporting</t>
  </si>
  <si>
    <t>Project Status</t>
  </si>
  <si>
    <t>Senate District</t>
  </si>
  <si>
    <t>N/A</t>
  </si>
  <si>
    <t>Geo-Processing</t>
  </si>
  <si>
    <t>Determine the senate legislative districts based on project location (overlap of project geometry with senate district boundaries)</t>
  </si>
  <si>
    <t>0.25 Miles</t>
  </si>
  <si>
    <t>Flag if senate district is not within 0.25 miles of the project limits (geometry-based)</t>
  </si>
  <si>
    <t>Senate boundary source: https://wedrawthelines.ca.gov/</t>
  </si>
  <si>
    <t>HPMS</t>
  </si>
  <si>
    <t>Access Control</t>
  </si>
  <si>
    <t>Functional Class, Route ID</t>
  </si>
  <si>
    <t>Access control varies by functional classification</t>
  </si>
  <si>
    <t>Based on the dynamic segmentation of the HPMS access control and functional classification data sets, flag if [Route ID] is State Highways System and [Access Control] is FULL when [Functional Classification] is 3 through 7.</t>
  </si>
  <si>
    <t>HPMS Field Manual: https://www.fhwa.dot.gov/policyinformation/hpms/fieldmanual/</t>
  </si>
  <si>
    <t>Based on the dynamic segmentation of the HPMS access control and functional classification data sets, flag if [Route ID] is State Highways System and [Access Control] is PARTIAL when [Functional Classification] is 1 through 2 or 5 through 7.</t>
  </si>
  <si>
    <t>Based on the dynamic segmentation of the HPMS access control and functional classification data sets, flag if [Route ID] is State Highways System and [Access Control] is NONE when [Functional Classification] is 5 through 7.</t>
  </si>
  <si>
    <t>CalSMART</t>
  </si>
  <si>
    <t>Agency Contact Information</t>
  </si>
  <si>
    <t>Agency Phone Number</t>
  </si>
  <si>
    <t>Phone number must be of the form XXX-XXX-XXXX</t>
  </si>
  <si>
    <t xml:space="preserve">Flag if [Agency Phone Number] is not of the form XXX-XXX-XXXX
</t>
  </si>
  <si>
    <t>Functional Class</t>
  </si>
  <si>
    <t>Ownership</t>
  </si>
  <si>
    <t>Data Set Level</t>
  </si>
  <si>
    <t>For HPMS full extent data items, the total length must be equal across all data items</t>
  </si>
  <si>
    <t>Flag if [Functional Classification] sum of length is not equal to [Ownership] sum of length</t>
  </si>
  <si>
    <t>Stormwater Portal</t>
  </si>
  <si>
    <t>BMP Information</t>
  </si>
  <si>
    <t>Compliance Unit (CU)</t>
  </si>
  <si>
    <t>Acres Treated; Project Treatment Area</t>
  </si>
  <si>
    <t>For the given BMP, calculate CU based on acres treated and net impervious area and update district and project totals.</t>
  </si>
  <si>
    <t>Flag if [CU Total] &lt; -5 CUs OR &gt; 100 Cus</t>
  </si>
  <si>
    <t>Project ID</t>
  </si>
  <si>
    <t>BMP ID</t>
  </si>
  <si>
    <t>Cardinality</t>
  </si>
  <si>
    <t>A BMP must be assigned to a project</t>
  </si>
  <si>
    <t>Flag if BMP is not assigned to a project</t>
  </si>
  <si>
    <t>Project Tracker</t>
  </si>
  <si>
    <t>Tasks Information</t>
  </si>
  <si>
    <t>Task Status</t>
  </si>
  <si>
    <t>Task Percent Complete</t>
  </si>
  <si>
    <t>Task Status and Task Percent Complete are inherently related and should be consistent with each other</t>
  </si>
  <si>
    <t>Flag if [Task Status] is “Not Started”, and [Task Percent Complete] is greater than 0%</t>
  </si>
  <si>
    <t>Flag if [Task Status] is “Underway”, and [Task Percent Complete] is 0% or 100%</t>
  </si>
  <si>
    <t xml:space="preserve">Flag if [Task Status] is “Complete”, and [Task Percent Complete] is less than 100%
</t>
  </si>
  <si>
    <t>Functional Classification feature class in Production GIS</t>
  </si>
  <si>
    <t>Compare the Pavement Roughness line feature against the Functional Classification feature class to identify all Functional Class features within the buffer distance which are on the same route.  Select the highest functional class (Interstate is highest, Local is lowest) from the identified Functional Class features.  Compare the selected Functional Class value against the Pavement Roughness functional classification.</t>
  </si>
  <si>
    <t>50 feet</t>
  </si>
  <si>
    <t>Flag the Pavement Roughness record’s [Functional Classification] if it does not match the [Functional Classification] from the GIS Production system, as selected through the geo-processing</t>
  </si>
  <si>
    <t>Functional Classification Enterprise Data Set</t>
  </si>
  <si>
    <t>Compare the Pavement Roughness against the Functional Classification data set using the Route, Direction, and Caltrans Postmile to identify all Functional Class data that overlaps the Pavement Roughness record location.  Select the highest functional class (Interstate is highest, Local is lowest) from the identified Functional Class records.  Compare the selected Functional Class value against the Pavement Roughness functional classification.</t>
  </si>
  <si>
    <t>Flag the Pavement Roughness record’s [Functional Classification] if it does not match the [Functional Classification] from the enterprise data set, as selected through the analysis.</t>
  </si>
  <si>
    <t>Pavement Management Section</t>
  </si>
  <si>
    <t>Pavement Roughness records must be assigned to a specific Pavement Management section.  A Pavement Management section may be assigned to multiple Pavement Roughness records.</t>
  </si>
  <si>
    <t>Flag all roughness records which do not have a related pavement management section</t>
  </si>
  <si>
    <t>Task Information</t>
  </si>
  <si>
    <t>A project should have 1 or more tasks (unless in early stages of data entry and/or project scoping)</t>
  </si>
  <si>
    <t>Flag all Project Information records which do not have a related Task Information record</t>
  </si>
  <si>
    <t>A task must be assigned to a project</t>
  </si>
  <si>
    <t>Flag all Task Information records which do not have a related Project Information record</t>
  </si>
  <si>
    <t>Pavement Roughness Length</t>
  </si>
  <si>
    <t>Collection Date; Collection Schedule</t>
  </si>
  <si>
    <t xml:space="preserve">For the current collection year, sum mileage for all months outside of the most recent three months (as these records may not be fully processed into the system) and compare the total collected mileage against the established collection schedule for the summarized months.  </t>
  </si>
  <si>
    <t>Flag the Pavement Roughness dataset if the collected mileage is less than 80% of the scheduled collection mileage.</t>
  </si>
  <si>
    <t>Rule Types</t>
  </si>
  <si>
    <t>Yes/No</t>
  </si>
  <si>
    <t>Version</t>
  </si>
  <si>
    <t>Date</t>
  </si>
  <si>
    <t>Description</t>
  </si>
  <si>
    <t>1.0.0</t>
  </si>
  <si>
    <t>Baseline</t>
  </si>
  <si>
    <t>1.0.2</t>
  </si>
  <si>
    <t>Updated GIS data dictionary elements based on staff feedback and further internal review.</t>
  </si>
  <si>
    <t>1.0.3</t>
  </si>
  <si>
    <t>Updated data dictionary elements based on GIS Strategic Framework Team feedback.</t>
  </si>
  <si>
    <t>1.0.6</t>
  </si>
  <si>
    <t>Additional metadata tag clean-up to such that each data dictionary item has a unique metadata element it maps to.  Removed data dictionary items that should be addressed in data quality management plan.</t>
  </si>
  <si>
    <t>2.0.0</t>
  </si>
  <si>
    <t>Version 2 release of document based on adopted Data Dictionary practice documents.</t>
  </si>
  <si>
    <t>Updated to improve usability and clarity</t>
  </si>
  <si>
    <t xml:space="preserve">Added Field Definitions and Change Log tabs. </t>
  </si>
  <si>
    <t xml:space="preserve">KEY </t>
  </si>
  <si>
    <t>Required Item</t>
  </si>
  <si>
    <t>Enter if applicable</t>
  </si>
  <si>
    <t>Business Rules Element</t>
  </si>
  <si>
    <t>Required?</t>
  </si>
  <si>
    <t>If Applicable</t>
  </si>
  <si>
    <r>
      <t xml:space="preserve">*This sheet provides an explaination of what each business rule element is, if it is required, and a detailed description. It is formatted for legibility. Please use the </t>
    </r>
    <r>
      <rPr>
        <i/>
        <sz val="11"/>
        <color theme="1"/>
        <rFont val="Calibri"/>
        <family val="2"/>
        <scheme val="minor"/>
      </rPr>
      <t>Business Rules Template</t>
    </r>
    <r>
      <rPr>
        <sz val="11"/>
        <color theme="1"/>
        <rFont val="Calibri"/>
        <family val="2"/>
        <scheme val="minor"/>
      </rPr>
      <t xml:space="preserve"> sheet in this file to document the business rules associated with the data asset. A formatted example is on the sheet entitled </t>
    </r>
    <r>
      <rPr>
        <i/>
        <sz val="11"/>
        <color theme="1"/>
        <rFont val="Calibri"/>
        <family val="2"/>
        <scheme val="minor"/>
      </rPr>
      <t>Business Rules Example</t>
    </r>
    <r>
      <rPr>
        <sz val="11"/>
        <color theme="1"/>
        <rFont val="Calibri"/>
        <family val="2"/>
        <scheme val="minor"/>
      </rPr>
      <t>.</t>
    </r>
  </si>
  <si>
    <t xml:space="preserve">The purpose of this template is to identify business rules for datasets. </t>
  </si>
  <si>
    <t>The business rules are used to create validation rules to manage data quality.</t>
  </si>
  <si>
    <t>The business rules are an important componenet of Data Quality Management Plan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</si>
</sst>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Calibri"/>
      <family val="2"/>
      <scheme val="minor"/>
    </font>
    <font>
      <b/>
      <sz val="11"/>
      <color theme="1"/>
      <name val="Calibri"/>
      <family val="2"/>
      <scheme val="minor"/>
    </font>
    <font>
      <sz val="9"/>
      <color indexed="81"/>
      <name val="Tahoma"/>
      <family val="2"/>
    </font>
    <font>
      <u/>
      <sz val="11"/>
      <color theme="10"/>
      <name val="Calibri"/>
      <family val="2"/>
      <scheme val="minor"/>
    </font>
    <font>
      <b/>
      <sz val="11"/>
      <color theme="1"/>
      <name val="Century Gothic"/>
      <family val="2"/>
    </font>
    <font>
      <sz val="11"/>
      <color theme="1"/>
      <name val="Century Gothic"/>
      <family val="2"/>
    </font>
    <font>
      <b/>
      <sz val="10"/>
      <color theme="1"/>
      <name val="Century Gothic"/>
      <family val="2"/>
    </font>
    <font>
      <sz val="10"/>
      <color theme="1"/>
      <name val="Century Gothic"/>
      <family val="2"/>
    </font>
    <font>
      <i/>
      <sz val="11"/>
      <color theme="1"/>
      <name val="Calibri"/>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9"/>
        <bgColor indexed="64"/>
      </patternFill>
    </fill>
    <fill>
      <patternFill patternType="solid">
        <fgColor theme="9" tint="0.59999389629810485"/>
        <bgColor indexed="64"/>
      </patternFill>
    </fill>
    <fill>
      <patternFill patternType="solid">
        <fgColor rgb="FF6FAC46"/>
        <bgColor indexed="64"/>
      </patternFill>
    </fill>
    <fill>
      <patternFill patternType="solid">
        <fgColor rgb="FFC6E0B4"/>
        <bgColor indexed="64"/>
      </patternFill>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72">
    <xf numFmtId="0" fontId="0" fillId="0" borderId="0" xfId="0"/>
    <xf numFmtId="0" fontId="1" fillId="0" borderId="0" xfId="0" applyFont="1"/>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10" xfId="0" applyBorder="1" applyAlignment="1">
      <alignment horizontal="center" vertical="center" wrapText="1"/>
    </xf>
    <xf numFmtId="0" fontId="0" fillId="0" borderId="17" xfId="0" applyBorder="1" applyAlignment="1">
      <alignment vertical="center" wrapText="1"/>
    </xf>
    <xf numFmtId="0" fontId="0" fillId="0" borderId="0" xfId="0" applyAlignment="1">
      <alignment vertical="center" wrapText="1"/>
    </xf>
    <xf numFmtId="0" fontId="1" fillId="0" borderId="0" xfId="0" applyFont="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0" fillId="0" borderId="12" xfId="0" applyBorder="1" applyAlignment="1">
      <alignment vertical="center" wrapText="1"/>
    </xf>
    <xf numFmtId="0" fontId="0" fillId="0" borderId="13" xfId="0" applyBorder="1" applyAlignment="1">
      <alignment vertical="center" wrapText="1"/>
    </xf>
    <xf numFmtId="0" fontId="0" fillId="0" borderId="15" xfId="0" applyBorder="1" applyAlignment="1">
      <alignment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1" xfId="0" applyBorder="1" applyAlignment="1">
      <alignment vertical="center" wrapText="1"/>
    </xf>
    <xf numFmtId="0" fontId="0" fillId="0" borderId="20" xfId="0" applyBorder="1" applyAlignment="1">
      <alignment vertical="center" wrapText="1"/>
    </xf>
    <xf numFmtId="0" fontId="0" fillId="0" borderId="21" xfId="0" applyBorder="1" applyAlignment="1">
      <alignment vertical="center" wrapText="1"/>
    </xf>
    <xf numFmtId="0" fontId="0" fillId="0" borderId="22" xfId="0" applyBorder="1" applyAlignment="1">
      <alignment vertical="center" wrapText="1"/>
    </xf>
    <xf numFmtId="0" fontId="0" fillId="0" borderId="23" xfId="0" applyBorder="1" applyAlignment="1">
      <alignment horizontal="center" vertical="center" wrapText="1"/>
    </xf>
    <xf numFmtId="0" fontId="0" fillId="0" borderId="22" xfId="0" applyBorder="1" applyAlignment="1">
      <alignment horizontal="center" vertical="center" wrapText="1"/>
    </xf>
    <xf numFmtId="0" fontId="0" fillId="0" borderId="19" xfId="0" applyBorder="1" applyAlignment="1">
      <alignment vertical="center" wrapText="1"/>
    </xf>
    <xf numFmtId="0" fontId="0" fillId="0" borderId="24" xfId="0" applyBorder="1" applyAlignment="1">
      <alignment vertical="center" wrapText="1"/>
    </xf>
    <xf numFmtId="0" fontId="1" fillId="2" borderId="4" xfId="0" applyFont="1" applyFill="1" applyBorder="1" applyAlignment="1">
      <alignment vertical="center" wrapText="1"/>
    </xf>
    <xf numFmtId="0" fontId="1" fillId="2" borderId="0" xfId="0" applyFont="1" applyFill="1" applyAlignment="1">
      <alignment vertical="center" wrapText="1"/>
    </xf>
    <xf numFmtId="0" fontId="1" fillId="2" borderId="5" xfId="0" applyFont="1" applyFill="1" applyBorder="1" applyAlignment="1">
      <alignment vertical="center" wrapText="1"/>
    </xf>
    <xf numFmtId="0" fontId="1" fillId="2" borderId="17" xfId="0" applyFont="1" applyFill="1" applyBorder="1" applyAlignment="1">
      <alignment vertical="center" wrapText="1"/>
    </xf>
    <xf numFmtId="0" fontId="1" fillId="2" borderId="8" xfId="0" applyFont="1" applyFill="1" applyBorder="1" applyAlignment="1">
      <alignment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1" fillId="2" borderId="18" xfId="0" applyFont="1" applyFill="1" applyBorder="1" applyAlignment="1">
      <alignment vertical="center" wrapText="1"/>
    </xf>
    <xf numFmtId="0" fontId="0" fillId="0" borderId="8" xfId="0" applyBorder="1" applyAlignment="1">
      <alignment vertical="center" wrapText="1"/>
    </xf>
    <xf numFmtId="0" fontId="1" fillId="2" borderId="16"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25"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0" fillId="0" borderId="25" xfId="0" applyBorder="1" applyAlignment="1">
      <alignment vertical="center" wrapText="1"/>
    </xf>
    <xf numFmtId="0" fontId="0" fillId="0" borderId="25" xfId="0" applyBorder="1" applyAlignment="1">
      <alignment horizontal="center" vertical="center" wrapText="1"/>
    </xf>
    <xf numFmtId="0" fontId="0" fillId="0" borderId="11" xfId="0" applyBorder="1" applyAlignment="1">
      <alignment horizontal="center" vertical="center" wrapText="1"/>
    </xf>
    <xf numFmtId="0" fontId="0" fillId="0" borderId="19" xfId="0" applyBorder="1" applyAlignment="1">
      <alignment horizontal="center" vertical="center" wrapText="1"/>
    </xf>
    <xf numFmtId="0" fontId="3" fillId="0" borderId="24" xfId="1" applyBorder="1" applyAlignment="1">
      <alignment vertical="center" wrapText="1"/>
    </xf>
    <xf numFmtId="0" fontId="0" fillId="0" borderId="16" xfId="0" applyBorder="1" applyAlignment="1">
      <alignment horizontal="center" vertical="center" wrapText="1"/>
    </xf>
    <xf numFmtId="0" fontId="0" fillId="0" borderId="26" xfId="0" applyBorder="1" applyAlignment="1">
      <alignment horizontal="center" vertical="center" wrapText="1"/>
    </xf>
    <xf numFmtId="0" fontId="6" fillId="3" borderId="28" xfId="0" applyFont="1" applyFill="1" applyBorder="1" applyAlignment="1">
      <alignment horizontal="center" vertical="center" wrapText="1"/>
    </xf>
    <xf numFmtId="0" fontId="6" fillId="3" borderId="29" xfId="0" applyFont="1" applyFill="1" applyBorder="1" applyAlignment="1">
      <alignment horizontal="center" vertical="center" wrapText="1"/>
    </xf>
    <xf numFmtId="0" fontId="7" fillId="0" borderId="30" xfId="0" applyFont="1" applyBorder="1" applyAlignment="1">
      <alignment horizontal="center" vertical="center" wrapText="1"/>
    </xf>
    <xf numFmtId="14" fontId="7" fillId="0" borderId="30" xfId="0" applyNumberFormat="1" applyFont="1" applyBorder="1" applyAlignment="1">
      <alignment horizontal="center" vertical="center" wrapText="1"/>
    </xf>
    <xf numFmtId="0" fontId="7" fillId="0" borderId="30" xfId="0" applyFont="1" applyBorder="1" applyAlignment="1">
      <alignment vertical="center" wrapText="1"/>
    </xf>
    <xf numFmtId="0" fontId="7" fillId="0" borderId="31" xfId="0" applyFont="1" applyBorder="1" applyAlignment="1">
      <alignment horizontal="center" vertical="center" wrapText="1"/>
    </xf>
    <xf numFmtId="14" fontId="7" fillId="0" borderId="31" xfId="0" applyNumberFormat="1" applyFont="1" applyBorder="1" applyAlignment="1">
      <alignment horizontal="center" vertical="center" wrapText="1"/>
    </xf>
    <xf numFmtId="0" fontId="7" fillId="0" borderId="31" xfId="0" applyFont="1" applyBorder="1" applyAlignment="1">
      <alignment vertical="center" wrapText="1"/>
    </xf>
    <xf numFmtId="164" fontId="7" fillId="0" borderId="31" xfId="0" applyNumberFormat="1" applyFont="1" applyBorder="1" applyAlignment="1">
      <alignment horizontal="center" vertical="center" wrapText="1"/>
    </xf>
    <xf numFmtId="0" fontId="4" fillId="3" borderId="27" xfId="0" applyFont="1" applyFill="1" applyBorder="1" applyAlignment="1">
      <alignment horizontal="center" vertical="center" wrapText="1"/>
    </xf>
    <xf numFmtId="0" fontId="5" fillId="4" borderId="27" xfId="0" applyFont="1" applyFill="1" applyBorder="1" applyAlignment="1">
      <alignment vertical="center" wrapText="1"/>
    </xf>
    <xf numFmtId="0" fontId="5" fillId="5" borderId="27" xfId="0" applyFont="1" applyFill="1" applyBorder="1" applyAlignment="1">
      <alignment vertical="center" wrapText="1"/>
    </xf>
    <xf numFmtId="0" fontId="1" fillId="0" borderId="27" xfId="0" applyFont="1" applyBorder="1"/>
    <xf numFmtId="0" fontId="0" fillId="0" borderId="27" xfId="0" applyBorder="1"/>
    <xf numFmtId="0" fontId="1" fillId="6" borderId="27" xfId="0" applyFont="1" applyFill="1" applyBorder="1" applyAlignment="1">
      <alignment horizontal="left"/>
    </xf>
    <xf numFmtId="0" fontId="1" fillId="7" borderId="27" xfId="0" applyFont="1" applyFill="1" applyBorder="1" applyAlignment="1">
      <alignment horizontal="left"/>
    </xf>
    <xf numFmtId="0" fontId="4" fillId="4" borderId="27" xfId="0" applyFont="1" applyFill="1" applyBorder="1" applyAlignment="1">
      <alignment vertical="center" wrapText="1"/>
    </xf>
    <xf numFmtId="0" fontId="4" fillId="5" borderId="27" xfId="0" applyFont="1" applyFill="1" applyBorder="1" applyAlignment="1">
      <alignment vertical="center" wrapText="1"/>
    </xf>
    <xf numFmtId="0" fontId="4" fillId="4" borderId="27" xfId="0" applyFont="1" applyFill="1" applyBorder="1" applyAlignment="1">
      <alignment horizontal="center" vertical="center" wrapText="1"/>
    </xf>
    <xf numFmtId="0" fontId="4" fillId="5" borderId="27" xfId="0" applyFont="1" applyFill="1" applyBorder="1" applyAlignment="1">
      <alignment horizontal="center" vertical="center" wrapText="1"/>
    </xf>
    <xf numFmtId="0" fontId="0" fillId="0" borderId="32" xfId="0" applyBorder="1" applyAlignment="1">
      <alignment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15"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117031\AppData\Local\Microsoft\Windows\INetCache\Content.Outlook\9INPA77S\Business%20Rules%20Catalog%20Template%20(Draft%20050192019)%20v1_W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Lookup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5" Type="http://schemas.openxmlformats.org/officeDocument/2006/relationships/printerSettings" Target="../printerSettings/printerSettings3.bin"/><Relationship Id="rId4" Type="http://schemas.openxmlformats.org/officeDocument/2006/relationships/hyperlink" Target="about:blank"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E9A74-3531-498E-B941-2C5FE059D49F}">
  <dimension ref="A1:D15"/>
  <sheetViews>
    <sheetView tabSelected="1" workbookViewId="0">
      <selection sqref="A1:D1"/>
    </sheetView>
  </sheetViews>
  <sheetFormatPr defaultRowHeight="15" x14ac:dyDescent="0.25"/>
  <cols>
    <col min="1" max="1" width="27.5703125" customWidth="1"/>
    <col min="2" max="3" width="27.7109375" customWidth="1"/>
    <col min="4" max="4" width="41.7109375" customWidth="1"/>
  </cols>
  <sheetData>
    <row r="1" spans="1:4" ht="46.9" customHeight="1" x14ac:dyDescent="0.25">
      <c r="A1" s="66" t="s">
        <v>163</v>
      </c>
      <c r="B1" s="66"/>
      <c r="C1" s="66"/>
      <c r="D1" s="66"/>
    </row>
    <row r="2" spans="1:4" x14ac:dyDescent="0.25">
      <c r="A2" s="55" t="s">
        <v>0</v>
      </c>
      <c r="B2" s="55" t="s">
        <v>160</v>
      </c>
      <c r="C2" s="55" t="s">
        <v>161</v>
      </c>
      <c r="D2" s="55" t="s">
        <v>144</v>
      </c>
    </row>
    <row r="3" spans="1:4" ht="49.5" x14ac:dyDescent="0.25">
      <c r="A3" s="62" t="s">
        <v>1</v>
      </c>
      <c r="B3" s="62" t="s">
        <v>2</v>
      </c>
      <c r="C3" s="64" t="s">
        <v>60</v>
      </c>
      <c r="D3" s="56" t="s">
        <v>3</v>
      </c>
    </row>
    <row r="4" spans="1:4" ht="49.5" x14ac:dyDescent="0.25">
      <c r="A4" s="62" t="s">
        <v>4</v>
      </c>
      <c r="B4" s="62" t="s">
        <v>5</v>
      </c>
      <c r="C4" s="64" t="s">
        <v>60</v>
      </c>
      <c r="D4" s="56" t="s">
        <v>6</v>
      </c>
    </row>
    <row r="5" spans="1:4" ht="115.5" x14ac:dyDescent="0.25">
      <c r="A5" s="62" t="s">
        <v>4</v>
      </c>
      <c r="B5" s="62" t="s">
        <v>7</v>
      </c>
      <c r="C5" s="64" t="s">
        <v>60</v>
      </c>
      <c r="D5" s="56" t="s">
        <v>8</v>
      </c>
    </row>
    <row r="6" spans="1:4" ht="148.5" x14ac:dyDescent="0.25">
      <c r="A6" s="62" t="s">
        <v>4</v>
      </c>
      <c r="B6" s="62" t="s">
        <v>9</v>
      </c>
      <c r="C6" s="64" t="s">
        <v>60</v>
      </c>
      <c r="D6" s="56" t="s">
        <v>10</v>
      </c>
    </row>
    <row r="7" spans="1:4" ht="165" x14ac:dyDescent="0.25">
      <c r="A7" s="62" t="s">
        <v>4</v>
      </c>
      <c r="B7" s="62" t="s">
        <v>11</v>
      </c>
      <c r="C7" s="64" t="s">
        <v>60</v>
      </c>
      <c r="D7" s="56" t="s">
        <v>12</v>
      </c>
    </row>
    <row r="8" spans="1:4" ht="33" x14ac:dyDescent="0.25">
      <c r="A8" s="62" t="s">
        <v>13</v>
      </c>
      <c r="B8" s="62" t="s">
        <v>14</v>
      </c>
      <c r="C8" s="64" t="s">
        <v>60</v>
      </c>
      <c r="D8" s="56" t="s">
        <v>15</v>
      </c>
    </row>
    <row r="9" spans="1:4" ht="33" x14ac:dyDescent="0.25">
      <c r="A9" s="62" t="s">
        <v>13</v>
      </c>
      <c r="B9" s="62" t="s">
        <v>16</v>
      </c>
      <c r="C9" s="64" t="s">
        <v>60</v>
      </c>
      <c r="D9" s="56" t="s">
        <v>17</v>
      </c>
    </row>
    <row r="10" spans="1:4" ht="49.5" x14ac:dyDescent="0.25">
      <c r="A10" s="62" t="s">
        <v>13</v>
      </c>
      <c r="B10" s="62" t="s">
        <v>18</v>
      </c>
      <c r="C10" s="64" t="s">
        <v>60</v>
      </c>
      <c r="D10" s="56" t="s">
        <v>19</v>
      </c>
    </row>
    <row r="11" spans="1:4" ht="66" x14ac:dyDescent="0.25">
      <c r="A11" s="62" t="s">
        <v>13</v>
      </c>
      <c r="B11" s="62" t="s">
        <v>20</v>
      </c>
      <c r="C11" s="64" t="s">
        <v>60</v>
      </c>
      <c r="D11" s="56" t="s">
        <v>21</v>
      </c>
    </row>
    <row r="12" spans="1:4" ht="49.5" x14ac:dyDescent="0.25">
      <c r="A12" s="63" t="s">
        <v>22</v>
      </c>
      <c r="B12" s="63" t="s">
        <v>23</v>
      </c>
      <c r="C12" s="65" t="s">
        <v>162</v>
      </c>
      <c r="D12" s="57" t="s">
        <v>24</v>
      </c>
    </row>
    <row r="13" spans="1:4" ht="49.5" x14ac:dyDescent="0.25">
      <c r="A13" s="63" t="s">
        <v>22</v>
      </c>
      <c r="B13" s="63" t="s">
        <v>25</v>
      </c>
      <c r="C13" s="65" t="s">
        <v>162</v>
      </c>
      <c r="D13" s="57" t="s">
        <v>26</v>
      </c>
    </row>
    <row r="14" spans="1:4" ht="132" x14ac:dyDescent="0.25">
      <c r="A14" s="62" t="s">
        <v>27</v>
      </c>
      <c r="B14" s="62" t="s">
        <v>28</v>
      </c>
      <c r="C14" s="64" t="s">
        <v>60</v>
      </c>
      <c r="D14" s="56" t="s">
        <v>29</v>
      </c>
    </row>
    <row r="15" spans="1:4" ht="49.5" x14ac:dyDescent="0.25">
      <c r="A15" s="63" t="s">
        <v>30</v>
      </c>
      <c r="B15" s="63" t="s">
        <v>31</v>
      </c>
      <c r="C15" s="65" t="s">
        <v>162</v>
      </c>
      <c r="D15" s="57" t="s">
        <v>32</v>
      </c>
    </row>
  </sheetData>
  <mergeCells count="1">
    <mergeCell ref="A1:D1"/>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DE076-B86D-45F7-B0F4-7FC33A4FC7EA}">
  <sheetPr>
    <pageSetUpPr fitToPage="1"/>
  </sheetPr>
  <dimension ref="A1:Q100"/>
  <sheetViews>
    <sheetView zoomScaleNormal="100" workbookViewId="0">
      <pane ySplit="3" topLeftCell="A4" activePane="bottomLeft" state="frozen"/>
      <selection pane="bottomLeft"/>
    </sheetView>
  </sheetViews>
  <sheetFormatPr defaultColWidth="9.140625" defaultRowHeight="15" x14ac:dyDescent="0.25"/>
  <cols>
    <col min="1" max="1" width="14" style="6" customWidth="1"/>
    <col min="2" max="3" width="16.42578125" style="6" customWidth="1"/>
    <col min="4" max="4" width="15.85546875" style="6" customWidth="1"/>
    <col min="5" max="7" width="12.85546875" style="6" customWidth="1"/>
    <col min="8" max="8" width="13.5703125" style="6" customWidth="1"/>
    <col min="9" max="9" width="37.140625" style="6" customWidth="1"/>
    <col min="10" max="10" width="9.5703125" style="2" bestFit="1" customWidth="1"/>
    <col min="11" max="11" width="12" style="2" customWidth="1"/>
    <col min="12" max="12" width="63.42578125" style="6" customWidth="1"/>
    <col min="13" max="13" width="40.28515625" style="6" customWidth="1"/>
    <col min="14" max="16384" width="9.140625" style="6"/>
  </cols>
  <sheetData>
    <row r="1" spans="1:17" s="7" customFormat="1" ht="29.1" customHeight="1" x14ac:dyDescent="0.25">
      <c r="A1" s="34" t="s">
        <v>1</v>
      </c>
      <c r="B1" s="67" t="s">
        <v>4</v>
      </c>
      <c r="C1" s="68"/>
      <c r="D1" s="68"/>
      <c r="E1" s="69"/>
      <c r="F1" s="67" t="s">
        <v>13</v>
      </c>
      <c r="G1" s="68"/>
      <c r="H1" s="68"/>
      <c r="I1" s="69"/>
      <c r="J1" s="68"/>
      <c r="K1" s="68"/>
      <c r="L1" s="69"/>
      <c r="M1" s="36" t="s">
        <v>30</v>
      </c>
    </row>
    <row r="2" spans="1:17" s="7" customFormat="1" ht="15" customHeight="1" x14ac:dyDescent="0.25">
      <c r="A2" s="38"/>
      <c r="B2" s="23"/>
      <c r="C2" s="24"/>
      <c r="D2" s="24"/>
      <c r="E2" s="25"/>
      <c r="F2" s="24"/>
      <c r="G2" s="24"/>
      <c r="H2" s="24"/>
      <c r="I2" s="25"/>
      <c r="J2" s="70" t="s">
        <v>33</v>
      </c>
      <c r="K2" s="71"/>
      <c r="L2" s="35" t="s">
        <v>34</v>
      </c>
      <c r="M2" s="26"/>
    </row>
    <row r="3" spans="1:17" s="7" customFormat="1" ht="30.75" thickBot="1" x14ac:dyDescent="0.3">
      <c r="A3" s="37" t="s">
        <v>2</v>
      </c>
      <c r="B3" s="28" t="s">
        <v>5</v>
      </c>
      <c r="C3" s="29" t="s">
        <v>7</v>
      </c>
      <c r="D3" s="29" t="s">
        <v>9</v>
      </c>
      <c r="E3" s="31" t="s">
        <v>35</v>
      </c>
      <c r="F3" s="29" t="s">
        <v>14</v>
      </c>
      <c r="G3" s="29" t="s">
        <v>18</v>
      </c>
      <c r="H3" s="29" t="s">
        <v>20</v>
      </c>
      <c r="I3" s="31" t="s">
        <v>16</v>
      </c>
      <c r="J3" s="30" t="s">
        <v>23</v>
      </c>
      <c r="K3" s="31" t="s">
        <v>25</v>
      </c>
      <c r="L3" s="32" t="s">
        <v>28</v>
      </c>
      <c r="M3" s="32" t="s">
        <v>31</v>
      </c>
    </row>
    <row r="4" spans="1:17" x14ac:dyDescent="0.25">
      <c r="A4" s="40">
        <f>ROW()-3</f>
        <v>1</v>
      </c>
      <c r="B4" s="8"/>
      <c r="E4" s="9"/>
      <c r="I4" s="9"/>
      <c r="J4" s="4"/>
      <c r="K4" s="3"/>
      <c r="L4" s="5"/>
      <c r="M4" s="39"/>
    </row>
    <row r="5" spans="1:17" x14ac:dyDescent="0.25">
      <c r="A5" s="41">
        <f>ROW()-3</f>
        <v>2</v>
      </c>
      <c r="B5" s="10"/>
      <c r="C5" s="11"/>
      <c r="D5" s="11"/>
      <c r="E5" s="12"/>
      <c r="F5" s="11"/>
      <c r="G5" s="11"/>
      <c r="H5" s="11"/>
      <c r="I5" s="12"/>
      <c r="J5" s="13"/>
      <c r="K5" s="14"/>
      <c r="L5" s="15"/>
      <c r="M5" s="15"/>
      <c r="N5" s="2"/>
      <c r="O5" s="2"/>
      <c r="P5" s="2"/>
      <c r="Q5" s="2"/>
    </row>
    <row r="6" spans="1:17" x14ac:dyDescent="0.25">
      <c r="A6" s="41">
        <f t="shared" ref="A6:A69" si="0">ROW()-3</f>
        <v>3</v>
      </c>
      <c r="B6" s="10"/>
      <c r="C6" s="11"/>
      <c r="D6" s="11"/>
      <c r="E6" s="12"/>
      <c r="F6" s="11"/>
      <c r="G6" s="11"/>
      <c r="H6" s="11"/>
      <c r="I6" s="12"/>
      <c r="J6" s="13"/>
      <c r="K6" s="14"/>
      <c r="L6" s="15"/>
      <c r="M6" s="22"/>
      <c r="N6" s="2"/>
      <c r="O6" s="2"/>
      <c r="P6" s="2"/>
      <c r="Q6" s="2"/>
    </row>
    <row r="7" spans="1:17" x14ac:dyDescent="0.25">
      <c r="A7" s="41">
        <f t="shared" si="0"/>
        <v>4</v>
      </c>
      <c r="B7" s="10"/>
      <c r="C7" s="11"/>
      <c r="D7" s="11"/>
      <c r="E7" s="12"/>
      <c r="F7" s="11"/>
      <c r="G7" s="11"/>
      <c r="H7" s="11"/>
      <c r="I7" s="12"/>
      <c r="J7" s="13"/>
      <c r="K7" s="14"/>
      <c r="L7" s="15"/>
      <c r="M7" s="22"/>
    </row>
    <row r="8" spans="1:17" x14ac:dyDescent="0.25">
      <c r="A8" s="41">
        <f t="shared" si="0"/>
        <v>5</v>
      </c>
      <c r="B8" s="10"/>
      <c r="C8" s="11"/>
      <c r="D8" s="11"/>
      <c r="E8" s="12"/>
      <c r="F8" s="11"/>
      <c r="G8" s="11"/>
      <c r="H8" s="11"/>
      <c r="I8" s="12"/>
      <c r="J8" s="13"/>
      <c r="K8" s="14"/>
      <c r="L8" s="15"/>
      <c r="M8" s="22"/>
    </row>
    <row r="9" spans="1:17" x14ac:dyDescent="0.25">
      <c r="A9" s="41">
        <f t="shared" si="0"/>
        <v>6</v>
      </c>
      <c r="B9" s="10"/>
      <c r="C9" s="11"/>
      <c r="D9" s="11"/>
      <c r="E9" s="12"/>
      <c r="F9" s="11"/>
      <c r="G9" s="11"/>
      <c r="H9" s="11"/>
      <c r="I9" s="12"/>
      <c r="J9" s="13"/>
      <c r="K9" s="14"/>
      <c r="L9" s="15"/>
      <c r="M9" s="22"/>
    </row>
    <row r="10" spans="1:17" x14ac:dyDescent="0.25">
      <c r="A10" s="41">
        <f t="shared" si="0"/>
        <v>7</v>
      </c>
      <c r="B10" s="10"/>
      <c r="C10" s="11"/>
      <c r="D10" s="11"/>
      <c r="E10" s="12"/>
      <c r="F10" s="11"/>
      <c r="G10" s="11"/>
      <c r="H10" s="11"/>
      <c r="I10" s="12"/>
      <c r="J10" s="13"/>
      <c r="K10" s="14"/>
      <c r="L10" s="15"/>
      <c r="M10" s="22"/>
    </row>
    <row r="11" spans="1:17" x14ac:dyDescent="0.25">
      <c r="A11" s="41">
        <f t="shared" si="0"/>
        <v>8</v>
      </c>
      <c r="B11" s="10"/>
      <c r="C11" s="11"/>
      <c r="D11" s="11"/>
      <c r="E11" s="12"/>
      <c r="F11" s="11"/>
      <c r="G11" s="11"/>
      <c r="H11" s="11"/>
      <c r="I11" s="12"/>
      <c r="J11" s="13"/>
      <c r="K11" s="14"/>
      <c r="L11" s="15"/>
      <c r="M11" s="22"/>
    </row>
    <row r="12" spans="1:17" x14ac:dyDescent="0.25">
      <c r="A12" s="41">
        <f t="shared" si="0"/>
        <v>9</v>
      </c>
      <c r="B12" s="10"/>
      <c r="C12" s="11"/>
      <c r="D12" s="11"/>
      <c r="E12" s="12"/>
      <c r="F12" s="11"/>
      <c r="G12" s="11"/>
      <c r="H12" s="11"/>
      <c r="I12" s="12"/>
      <c r="J12" s="13"/>
      <c r="K12" s="14"/>
      <c r="L12" s="15"/>
      <c r="M12" s="22"/>
    </row>
    <row r="13" spans="1:17" x14ac:dyDescent="0.25">
      <c r="A13" s="41">
        <f t="shared" si="0"/>
        <v>10</v>
      </c>
      <c r="B13" s="10"/>
      <c r="C13" s="11"/>
      <c r="D13" s="11"/>
      <c r="E13" s="12"/>
      <c r="F13" s="11"/>
      <c r="G13" s="11"/>
      <c r="H13" s="11"/>
      <c r="I13" s="12"/>
      <c r="J13" s="13"/>
      <c r="K13" s="14"/>
      <c r="L13" s="15"/>
      <c r="M13" s="22"/>
    </row>
    <row r="14" spans="1:17" x14ac:dyDescent="0.25">
      <c r="A14" s="41">
        <f t="shared" si="0"/>
        <v>11</v>
      </c>
      <c r="B14" s="10"/>
      <c r="C14" s="11"/>
      <c r="D14" s="11"/>
      <c r="E14" s="12"/>
      <c r="F14" s="11"/>
      <c r="G14" s="11"/>
      <c r="H14" s="11"/>
      <c r="I14" s="12"/>
      <c r="J14" s="13"/>
      <c r="K14" s="14"/>
      <c r="L14" s="15"/>
      <c r="M14" s="22"/>
    </row>
    <row r="15" spans="1:17" x14ac:dyDescent="0.25">
      <c r="A15" s="41">
        <f t="shared" si="0"/>
        <v>12</v>
      </c>
      <c r="B15" s="10"/>
      <c r="C15" s="11"/>
      <c r="D15" s="11"/>
      <c r="E15" s="12"/>
      <c r="F15" s="11"/>
      <c r="G15" s="11"/>
      <c r="H15" s="11"/>
      <c r="I15" s="12"/>
      <c r="J15" s="13"/>
      <c r="K15" s="14"/>
      <c r="L15" s="15"/>
      <c r="M15" s="22"/>
    </row>
    <row r="16" spans="1:17" x14ac:dyDescent="0.25">
      <c r="A16" s="41">
        <f t="shared" si="0"/>
        <v>13</v>
      </c>
      <c r="B16" s="10"/>
      <c r="C16" s="11"/>
      <c r="D16" s="11"/>
      <c r="E16" s="12"/>
      <c r="F16" s="11"/>
      <c r="G16" s="11"/>
      <c r="H16" s="11"/>
      <c r="I16" s="12"/>
      <c r="J16" s="13"/>
      <c r="K16" s="14"/>
      <c r="L16" s="15"/>
      <c r="M16" s="22"/>
    </row>
    <row r="17" spans="1:13" x14ac:dyDescent="0.25">
      <c r="A17" s="41">
        <f t="shared" si="0"/>
        <v>14</v>
      </c>
      <c r="B17" s="10"/>
      <c r="C17" s="11"/>
      <c r="D17" s="11"/>
      <c r="E17" s="12"/>
      <c r="F17" s="11"/>
      <c r="G17" s="11"/>
      <c r="H17" s="11"/>
      <c r="I17" s="12"/>
      <c r="J17" s="13"/>
      <c r="K17" s="14"/>
      <c r="L17" s="15"/>
      <c r="M17" s="22"/>
    </row>
    <row r="18" spans="1:13" x14ac:dyDescent="0.25">
      <c r="A18" s="41">
        <f t="shared" si="0"/>
        <v>15</v>
      </c>
      <c r="B18" s="10"/>
      <c r="C18" s="11"/>
      <c r="D18" s="11"/>
      <c r="E18" s="12"/>
      <c r="F18" s="11"/>
      <c r="G18" s="11"/>
      <c r="H18" s="11"/>
      <c r="I18" s="12"/>
      <c r="J18" s="13"/>
      <c r="K18" s="14"/>
      <c r="L18" s="15"/>
      <c r="M18" s="22"/>
    </row>
    <row r="19" spans="1:13" x14ac:dyDescent="0.25">
      <c r="A19" s="41">
        <f t="shared" si="0"/>
        <v>16</v>
      </c>
      <c r="B19" s="10"/>
      <c r="C19" s="11"/>
      <c r="D19" s="11"/>
      <c r="E19" s="12"/>
      <c r="F19" s="11"/>
      <c r="G19" s="11"/>
      <c r="H19" s="11"/>
      <c r="I19" s="12"/>
      <c r="J19" s="13"/>
      <c r="K19" s="14"/>
      <c r="L19" s="15"/>
      <c r="M19" s="22"/>
    </row>
    <row r="20" spans="1:13" x14ac:dyDescent="0.25">
      <c r="A20" s="41">
        <f t="shared" si="0"/>
        <v>17</v>
      </c>
      <c r="B20" s="10"/>
      <c r="C20" s="11"/>
      <c r="D20" s="11"/>
      <c r="E20" s="12"/>
      <c r="F20" s="11"/>
      <c r="G20" s="11"/>
      <c r="H20" s="11"/>
      <c r="I20" s="12"/>
      <c r="J20" s="13"/>
      <c r="K20" s="14"/>
      <c r="L20" s="15"/>
      <c r="M20" s="22"/>
    </row>
    <row r="21" spans="1:13" x14ac:dyDescent="0.25">
      <c r="A21" s="41">
        <f t="shared" si="0"/>
        <v>18</v>
      </c>
      <c r="B21" s="10"/>
      <c r="C21" s="11"/>
      <c r="D21" s="11"/>
      <c r="E21" s="12"/>
      <c r="F21" s="11"/>
      <c r="G21" s="11"/>
      <c r="H21" s="11"/>
      <c r="I21" s="12"/>
      <c r="J21" s="13"/>
      <c r="K21" s="14"/>
      <c r="L21" s="15"/>
      <c r="M21" s="22"/>
    </row>
    <row r="22" spans="1:13" x14ac:dyDescent="0.25">
      <c r="A22" s="41">
        <f t="shared" si="0"/>
        <v>19</v>
      </c>
      <c r="B22" s="10"/>
      <c r="C22" s="11"/>
      <c r="D22" s="11"/>
      <c r="E22" s="12"/>
      <c r="F22" s="11"/>
      <c r="G22" s="11"/>
      <c r="H22" s="11"/>
      <c r="I22" s="12"/>
      <c r="J22" s="13"/>
      <c r="K22" s="14"/>
      <c r="L22" s="15"/>
      <c r="M22" s="22"/>
    </row>
    <row r="23" spans="1:13" x14ac:dyDescent="0.25">
      <c r="A23" s="41">
        <f t="shared" si="0"/>
        <v>20</v>
      </c>
      <c r="B23" s="10"/>
      <c r="C23" s="11"/>
      <c r="D23" s="11"/>
      <c r="E23" s="12"/>
      <c r="F23" s="11"/>
      <c r="G23" s="11"/>
      <c r="H23" s="11"/>
      <c r="I23" s="12"/>
      <c r="J23" s="13"/>
      <c r="K23" s="14"/>
      <c r="L23" s="15"/>
      <c r="M23" s="22"/>
    </row>
    <row r="24" spans="1:13" x14ac:dyDescent="0.25">
      <c r="A24" s="41">
        <f t="shared" si="0"/>
        <v>21</v>
      </c>
      <c r="B24" s="10"/>
      <c r="C24" s="11"/>
      <c r="D24" s="11"/>
      <c r="E24" s="12"/>
      <c r="F24" s="11"/>
      <c r="G24" s="11"/>
      <c r="H24" s="11"/>
      <c r="I24" s="12"/>
      <c r="J24" s="13"/>
      <c r="K24" s="14"/>
      <c r="L24" s="15"/>
      <c r="M24" s="22"/>
    </row>
    <row r="25" spans="1:13" x14ac:dyDescent="0.25">
      <c r="A25" s="41">
        <f t="shared" si="0"/>
        <v>22</v>
      </c>
      <c r="B25" s="10"/>
      <c r="C25" s="11"/>
      <c r="D25" s="11"/>
      <c r="E25" s="12"/>
      <c r="F25" s="11"/>
      <c r="G25" s="11"/>
      <c r="H25" s="11"/>
      <c r="I25" s="12"/>
      <c r="J25" s="13"/>
      <c r="K25" s="14"/>
      <c r="L25" s="15"/>
      <c r="M25" s="22"/>
    </row>
    <row r="26" spans="1:13" x14ac:dyDescent="0.25">
      <c r="A26" s="41">
        <f t="shared" si="0"/>
        <v>23</v>
      </c>
      <c r="B26" s="10"/>
      <c r="C26" s="11"/>
      <c r="D26" s="11"/>
      <c r="E26" s="12"/>
      <c r="F26" s="11"/>
      <c r="G26" s="11"/>
      <c r="H26" s="11"/>
      <c r="I26" s="12"/>
      <c r="J26" s="13"/>
      <c r="K26" s="14"/>
      <c r="L26" s="15"/>
      <c r="M26" s="22"/>
    </row>
    <row r="27" spans="1:13" x14ac:dyDescent="0.25">
      <c r="A27" s="41">
        <f t="shared" si="0"/>
        <v>24</v>
      </c>
      <c r="B27" s="10"/>
      <c r="C27" s="11"/>
      <c r="D27" s="11"/>
      <c r="E27" s="12"/>
      <c r="F27" s="11"/>
      <c r="G27" s="11"/>
      <c r="H27" s="11"/>
      <c r="I27" s="12"/>
      <c r="J27" s="13"/>
      <c r="K27" s="14"/>
      <c r="L27" s="15"/>
      <c r="M27" s="22"/>
    </row>
    <row r="28" spans="1:13" x14ac:dyDescent="0.25">
      <c r="A28" s="41">
        <f t="shared" si="0"/>
        <v>25</v>
      </c>
      <c r="B28" s="10"/>
      <c r="C28" s="11"/>
      <c r="D28" s="11"/>
      <c r="E28" s="12"/>
      <c r="F28" s="11"/>
      <c r="G28" s="11"/>
      <c r="H28" s="11"/>
      <c r="I28" s="12"/>
      <c r="J28" s="13"/>
      <c r="K28" s="14"/>
      <c r="L28" s="15"/>
      <c r="M28" s="22"/>
    </row>
    <row r="29" spans="1:13" x14ac:dyDescent="0.25">
      <c r="A29" s="41">
        <f t="shared" si="0"/>
        <v>26</v>
      </c>
      <c r="B29" s="10"/>
      <c r="C29" s="11"/>
      <c r="D29" s="11"/>
      <c r="E29" s="12"/>
      <c r="F29" s="11"/>
      <c r="G29" s="11"/>
      <c r="H29" s="11"/>
      <c r="I29" s="12"/>
      <c r="J29" s="13"/>
      <c r="K29" s="14"/>
      <c r="L29" s="15"/>
      <c r="M29" s="22"/>
    </row>
    <row r="30" spans="1:13" x14ac:dyDescent="0.25">
      <c r="A30" s="41">
        <f t="shared" si="0"/>
        <v>27</v>
      </c>
      <c r="B30" s="10"/>
      <c r="C30" s="11"/>
      <c r="D30" s="11"/>
      <c r="E30" s="12"/>
      <c r="F30" s="11"/>
      <c r="G30" s="11"/>
      <c r="H30" s="11"/>
      <c r="I30" s="12"/>
      <c r="J30" s="13"/>
      <c r="K30" s="14"/>
      <c r="L30" s="15"/>
      <c r="M30" s="22"/>
    </row>
    <row r="31" spans="1:13" x14ac:dyDescent="0.25">
      <c r="A31" s="41">
        <f t="shared" si="0"/>
        <v>28</v>
      </c>
      <c r="B31" s="10"/>
      <c r="C31" s="11"/>
      <c r="D31" s="11"/>
      <c r="E31" s="12"/>
      <c r="F31" s="11"/>
      <c r="G31" s="11"/>
      <c r="H31" s="11"/>
      <c r="I31" s="12"/>
      <c r="J31" s="13"/>
      <c r="K31" s="14"/>
      <c r="L31" s="15"/>
      <c r="M31" s="22"/>
    </row>
    <row r="32" spans="1:13" x14ac:dyDescent="0.25">
      <c r="A32" s="41">
        <f t="shared" si="0"/>
        <v>29</v>
      </c>
      <c r="B32" s="10"/>
      <c r="C32" s="11"/>
      <c r="D32" s="11"/>
      <c r="E32" s="12"/>
      <c r="F32" s="11"/>
      <c r="G32" s="11"/>
      <c r="H32" s="11"/>
      <c r="I32" s="12"/>
      <c r="J32" s="13"/>
      <c r="K32" s="14"/>
      <c r="L32" s="15"/>
      <c r="M32" s="22"/>
    </row>
    <row r="33" spans="1:13" x14ac:dyDescent="0.25">
      <c r="A33" s="41">
        <f t="shared" si="0"/>
        <v>30</v>
      </c>
      <c r="B33" s="10"/>
      <c r="C33" s="11"/>
      <c r="D33" s="11"/>
      <c r="E33" s="12"/>
      <c r="F33" s="11"/>
      <c r="G33" s="11"/>
      <c r="H33" s="11"/>
      <c r="I33" s="12"/>
      <c r="J33" s="13"/>
      <c r="K33" s="14"/>
      <c r="L33" s="15"/>
      <c r="M33" s="22"/>
    </row>
    <row r="34" spans="1:13" x14ac:dyDescent="0.25">
      <c r="A34" s="41">
        <f t="shared" si="0"/>
        <v>31</v>
      </c>
      <c r="B34" s="10"/>
      <c r="C34" s="11"/>
      <c r="D34" s="11"/>
      <c r="E34" s="12"/>
      <c r="F34" s="11"/>
      <c r="G34" s="11"/>
      <c r="H34" s="11"/>
      <c r="I34" s="12"/>
      <c r="J34" s="13"/>
      <c r="K34" s="14"/>
      <c r="L34" s="15"/>
      <c r="M34" s="22"/>
    </row>
    <row r="35" spans="1:13" x14ac:dyDescent="0.25">
      <c r="A35" s="41">
        <f t="shared" si="0"/>
        <v>32</v>
      </c>
      <c r="B35" s="10"/>
      <c r="C35" s="11"/>
      <c r="D35" s="11"/>
      <c r="E35" s="12"/>
      <c r="F35" s="11"/>
      <c r="G35" s="11"/>
      <c r="H35" s="11"/>
      <c r="I35" s="12"/>
      <c r="J35" s="13"/>
      <c r="K35" s="14"/>
      <c r="L35" s="15"/>
      <c r="M35" s="22"/>
    </row>
    <row r="36" spans="1:13" x14ac:dyDescent="0.25">
      <c r="A36" s="41">
        <f t="shared" si="0"/>
        <v>33</v>
      </c>
      <c r="B36" s="10"/>
      <c r="C36" s="11"/>
      <c r="D36" s="11"/>
      <c r="E36" s="12"/>
      <c r="F36" s="11"/>
      <c r="G36" s="11"/>
      <c r="H36" s="11"/>
      <c r="I36" s="12"/>
      <c r="J36" s="13"/>
      <c r="K36" s="14"/>
      <c r="L36" s="15"/>
      <c r="M36" s="22"/>
    </row>
    <row r="37" spans="1:13" x14ac:dyDescent="0.25">
      <c r="A37" s="41">
        <f t="shared" si="0"/>
        <v>34</v>
      </c>
      <c r="B37" s="10"/>
      <c r="C37" s="11"/>
      <c r="D37" s="11"/>
      <c r="E37" s="12"/>
      <c r="F37" s="11"/>
      <c r="G37" s="11"/>
      <c r="H37" s="11"/>
      <c r="I37" s="12"/>
      <c r="J37" s="13"/>
      <c r="K37" s="14"/>
      <c r="L37" s="15"/>
      <c r="M37" s="22"/>
    </row>
    <row r="38" spans="1:13" x14ac:dyDescent="0.25">
      <c r="A38" s="41">
        <f t="shared" si="0"/>
        <v>35</v>
      </c>
      <c r="B38" s="10"/>
      <c r="C38" s="11"/>
      <c r="D38" s="11"/>
      <c r="E38" s="12"/>
      <c r="F38" s="11"/>
      <c r="G38" s="11"/>
      <c r="H38" s="11"/>
      <c r="I38" s="12"/>
      <c r="J38" s="13"/>
      <c r="K38" s="14"/>
      <c r="L38" s="15"/>
      <c r="M38" s="22"/>
    </row>
    <row r="39" spans="1:13" x14ac:dyDescent="0.25">
      <c r="A39" s="41">
        <f t="shared" si="0"/>
        <v>36</v>
      </c>
      <c r="B39" s="10"/>
      <c r="C39" s="11"/>
      <c r="D39" s="11"/>
      <c r="E39" s="12"/>
      <c r="F39" s="11"/>
      <c r="G39" s="11"/>
      <c r="H39" s="11"/>
      <c r="I39" s="12"/>
      <c r="J39" s="13"/>
      <c r="K39" s="14"/>
      <c r="L39" s="15"/>
      <c r="M39" s="22"/>
    </row>
    <row r="40" spans="1:13" x14ac:dyDescent="0.25">
      <c r="A40" s="41">
        <f t="shared" si="0"/>
        <v>37</v>
      </c>
      <c r="B40" s="10"/>
      <c r="C40" s="11"/>
      <c r="D40" s="11"/>
      <c r="E40" s="12"/>
      <c r="F40" s="11"/>
      <c r="G40" s="11"/>
      <c r="H40" s="11"/>
      <c r="I40" s="12"/>
      <c r="J40" s="13"/>
      <c r="K40" s="14"/>
      <c r="L40" s="15"/>
      <c r="M40" s="22"/>
    </row>
    <row r="41" spans="1:13" x14ac:dyDescent="0.25">
      <c r="A41" s="41">
        <f t="shared" si="0"/>
        <v>38</v>
      </c>
      <c r="B41" s="10"/>
      <c r="C41" s="11"/>
      <c r="D41" s="11"/>
      <c r="E41" s="12"/>
      <c r="F41" s="11"/>
      <c r="G41" s="11"/>
      <c r="H41" s="11"/>
      <c r="I41" s="12"/>
      <c r="J41" s="13"/>
      <c r="K41" s="14"/>
      <c r="L41" s="15"/>
      <c r="M41" s="22"/>
    </row>
    <row r="42" spans="1:13" x14ac:dyDescent="0.25">
      <c r="A42" s="41">
        <f t="shared" si="0"/>
        <v>39</v>
      </c>
      <c r="B42" s="10"/>
      <c r="C42" s="11"/>
      <c r="D42" s="11"/>
      <c r="E42" s="12"/>
      <c r="F42" s="11"/>
      <c r="G42" s="11"/>
      <c r="H42" s="11"/>
      <c r="I42" s="12"/>
      <c r="J42" s="13"/>
      <c r="K42" s="14"/>
      <c r="L42" s="15"/>
      <c r="M42" s="22"/>
    </row>
    <row r="43" spans="1:13" x14ac:dyDescent="0.25">
      <c r="A43" s="41">
        <f t="shared" si="0"/>
        <v>40</v>
      </c>
      <c r="B43" s="10"/>
      <c r="C43" s="11"/>
      <c r="D43" s="11"/>
      <c r="E43" s="12"/>
      <c r="F43" s="11"/>
      <c r="G43" s="11"/>
      <c r="H43" s="11"/>
      <c r="I43" s="12"/>
      <c r="J43" s="13"/>
      <c r="K43" s="14"/>
      <c r="L43" s="15"/>
      <c r="M43" s="22"/>
    </row>
    <row r="44" spans="1:13" x14ac:dyDescent="0.25">
      <c r="A44" s="41">
        <f t="shared" si="0"/>
        <v>41</v>
      </c>
      <c r="B44" s="10"/>
      <c r="C44" s="11"/>
      <c r="D44" s="11"/>
      <c r="E44" s="12"/>
      <c r="F44" s="11"/>
      <c r="G44" s="11"/>
      <c r="H44" s="11"/>
      <c r="I44" s="12"/>
      <c r="J44" s="13"/>
      <c r="K44" s="14"/>
      <c r="L44" s="15"/>
      <c r="M44" s="22"/>
    </row>
    <row r="45" spans="1:13" x14ac:dyDescent="0.25">
      <c r="A45" s="41">
        <f t="shared" si="0"/>
        <v>42</v>
      </c>
      <c r="B45" s="10"/>
      <c r="C45" s="11"/>
      <c r="D45" s="11"/>
      <c r="E45" s="12"/>
      <c r="F45" s="11"/>
      <c r="G45" s="11"/>
      <c r="H45" s="11"/>
      <c r="I45" s="12"/>
      <c r="J45" s="13"/>
      <c r="K45" s="14"/>
      <c r="L45" s="15"/>
      <c r="M45" s="22"/>
    </row>
    <row r="46" spans="1:13" x14ac:dyDescent="0.25">
      <c r="A46" s="41">
        <f t="shared" si="0"/>
        <v>43</v>
      </c>
      <c r="B46" s="10"/>
      <c r="C46" s="11"/>
      <c r="D46" s="11"/>
      <c r="E46" s="12"/>
      <c r="F46" s="11"/>
      <c r="G46" s="11"/>
      <c r="H46" s="11"/>
      <c r="I46" s="12"/>
      <c r="J46" s="13"/>
      <c r="K46" s="14"/>
      <c r="L46" s="15"/>
      <c r="M46" s="22"/>
    </row>
    <row r="47" spans="1:13" x14ac:dyDescent="0.25">
      <c r="A47" s="41">
        <f t="shared" si="0"/>
        <v>44</v>
      </c>
      <c r="B47" s="10"/>
      <c r="C47" s="11"/>
      <c r="D47" s="11"/>
      <c r="E47" s="12"/>
      <c r="F47" s="11"/>
      <c r="G47" s="11"/>
      <c r="H47" s="11"/>
      <c r="I47" s="12"/>
      <c r="J47" s="13"/>
      <c r="K47" s="14"/>
      <c r="L47" s="15"/>
      <c r="M47" s="22"/>
    </row>
    <row r="48" spans="1:13" x14ac:dyDescent="0.25">
      <c r="A48" s="41">
        <f t="shared" si="0"/>
        <v>45</v>
      </c>
      <c r="B48" s="10"/>
      <c r="C48" s="11"/>
      <c r="D48" s="11"/>
      <c r="E48" s="12"/>
      <c r="F48" s="11"/>
      <c r="G48" s="11"/>
      <c r="H48" s="11"/>
      <c r="I48" s="12"/>
      <c r="J48" s="13"/>
      <c r="K48" s="14"/>
      <c r="L48" s="15"/>
      <c r="M48" s="22"/>
    </row>
    <row r="49" spans="1:13" x14ac:dyDescent="0.25">
      <c r="A49" s="41">
        <f t="shared" si="0"/>
        <v>46</v>
      </c>
      <c r="B49" s="10"/>
      <c r="C49" s="11"/>
      <c r="D49" s="11"/>
      <c r="E49" s="12"/>
      <c r="F49" s="11"/>
      <c r="G49" s="11"/>
      <c r="H49" s="11"/>
      <c r="I49" s="12"/>
      <c r="J49" s="13"/>
      <c r="K49" s="14"/>
      <c r="L49" s="15"/>
      <c r="M49" s="22"/>
    </row>
    <row r="50" spans="1:13" x14ac:dyDescent="0.25">
      <c r="A50" s="41">
        <f t="shared" si="0"/>
        <v>47</v>
      </c>
      <c r="B50" s="10"/>
      <c r="C50" s="11"/>
      <c r="D50" s="11"/>
      <c r="E50" s="12"/>
      <c r="F50" s="11"/>
      <c r="G50" s="11"/>
      <c r="H50" s="11"/>
      <c r="I50" s="12"/>
      <c r="J50" s="13"/>
      <c r="K50" s="14"/>
      <c r="L50" s="15"/>
      <c r="M50" s="22"/>
    </row>
    <row r="51" spans="1:13" x14ac:dyDescent="0.25">
      <c r="A51" s="41">
        <f t="shared" si="0"/>
        <v>48</v>
      </c>
      <c r="B51" s="10"/>
      <c r="C51" s="11"/>
      <c r="D51" s="11"/>
      <c r="E51" s="12"/>
      <c r="F51" s="11"/>
      <c r="G51" s="11"/>
      <c r="H51" s="11"/>
      <c r="I51" s="12"/>
      <c r="J51" s="13"/>
      <c r="K51" s="14"/>
      <c r="L51" s="15"/>
      <c r="M51" s="22"/>
    </row>
    <row r="52" spans="1:13" x14ac:dyDescent="0.25">
      <c r="A52" s="41">
        <f t="shared" si="0"/>
        <v>49</v>
      </c>
      <c r="B52" s="10"/>
      <c r="C52" s="11"/>
      <c r="D52" s="11"/>
      <c r="E52" s="12"/>
      <c r="F52" s="11"/>
      <c r="G52" s="11"/>
      <c r="H52" s="11"/>
      <c r="I52" s="12"/>
      <c r="J52" s="13"/>
      <c r="K52" s="14"/>
      <c r="L52" s="15"/>
      <c r="M52" s="22"/>
    </row>
    <row r="53" spans="1:13" x14ac:dyDescent="0.25">
      <c r="A53" s="41">
        <f t="shared" si="0"/>
        <v>50</v>
      </c>
      <c r="B53" s="10"/>
      <c r="C53" s="11"/>
      <c r="D53" s="11"/>
      <c r="E53" s="12"/>
      <c r="F53" s="11"/>
      <c r="G53" s="11"/>
      <c r="H53" s="11"/>
      <c r="I53" s="12"/>
      <c r="J53" s="13"/>
      <c r="K53" s="14"/>
      <c r="L53" s="15"/>
      <c r="M53" s="22"/>
    </row>
    <row r="54" spans="1:13" x14ac:dyDescent="0.25">
      <c r="A54" s="41">
        <f t="shared" si="0"/>
        <v>51</v>
      </c>
      <c r="B54" s="10"/>
      <c r="C54" s="11"/>
      <c r="D54" s="11"/>
      <c r="E54" s="12"/>
      <c r="F54" s="11"/>
      <c r="G54" s="11"/>
      <c r="H54" s="11"/>
      <c r="I54" s="12"/>
      <c r="J54" s="13"/>
      <c r="K54" s="14"/>
      <c r="L54" s="15"/>
      <c r="M54" s="22"/>
    </row>
    <row r="55" spans="1:13" x14ac:dyDescent="0.25">
      <c r="A55" s="41">
        <f t="shared" si="0"/>
        <v>52</v>
      </c>
      <c r="B55" s="10"/>
      <c r="C55" s="11"/>
      <c r="D55" s="11"/>
      <c r="E55" s="12"/>
      <c r="F55" s="11"/>
      <c r="G55" s="11"/>
      <c r="H55" s="11"/>
      <c r="I55" s="12"/>
      <c r="J55" s="13"/>
      <c r="K55" s="14"/>
      <c r="L55" s="15"/>
      <c r="M55" s="22"/>
    </row>
    <row r="56" spans="1:13" x14ac:dyDescent="0.25">
      <c r="A56" s="41">
        <f t="shared" si="0"/>
        <v>53</v>
      </c>
      <c r="B56" s="10"/>
      <c r="C56" s="11"/>
      <c r="D56" s="11"/>
      <c r="E56" s="12"/>
      <c r="F56" s="11"/>
      <c r="G56" s="11"/>
      <c r="H56" s="11"/>
      <c r="I56" s="12"/>
      <c r="J56" s="13"/>
      <c r="K56" s="14"/>
      <c r="L56" s="15"/>
      <c r="M56" s="22"/>
    </row>
    <row r="57" spans="1:13" x14ac:dyDescent="0.25">
      <c r="A57" s="41">
        <f t="shared" si="0"/>
        <v>54</v>
      </c>
      <c r="B57" s="10"/>
      <c r="C57" s="11"/>
      <c r="D57" s="11"/>
      <c r="E57" s="12"/>
      <c r="F57" s="11"/>
      <c r="G57" s="11"/>
      <c r="H57" s="11"/>
      <c r="I57" s="12"/>
      <c r="J57" s="13"/>
      <c r="K57" s="14"/>
      <c r="L57" s="15"/>
      <c r="M57" s="22"/>
    </row>
    <row r="58" spans="1:13" x14ac:dyDescent="0.25">
      <c r="A58" s="41">
        <f t="shared" si="0"/>
        <v>55</v>
      </c>
      <c r="B58" s="10"/>
      <c r="C58" s="11"/>
      <c r="D58" s="11"/>
      <c r="E58" s="12"/>
      <c r="F58" s="11"/>
      <c r="G58" s="11"/>
      <c r="H58" s="11"/>
      <c r="I58" s="12"/>
      <c r="J58" s="13"/>
      <c r="K58" s="14"/>
      <c r="L58" s="15"/>
      <c r="M58" s="22"/>
    </row>
    <row r="59" spans="1:13" x14ac:dyDescent="0.25">
      <c r="A59" s="41">
        <f t="shared" si="0"/>
        <v>56</v>
      </c>
      <c r="B59" s="10"/>
      <c r="C59" s="11"/>
      <c r="D59" s="11"/>
      <c r="E59" s="12"/>
      <c r="F59" s="11"/>
      <c r="G59" s="11"/>
      <c r="H59" s="11"/>
      <c r="I59" s="12"/>
      <c r="J59" s="13"/>
      <c r="K59" s="14"/>
      <c r="L59" s="15"/>
      <c r="M59" s="22"/>
    </row>
    <row r="60" spans="1:13" x14ac:dyDescent="0.25">
      <c r="A60" s="41">
        <f t="shared" si="0"/>
        <v>57</v>
      </c>
      <c r="B60" s="10"/>
      <c r="C60" s="11"/>
      <c r="D60" s="11"/>
      <c r="E60" s="12"/>
      <c r="F60" s="11"/>
      <c r="G60" s="11"/>
      <c r="H60" s="11"/>
      <c r="I60" s="12"/>
      <c r="J60" s="13"/>
      <c r="K60" s="14"/>
      <c r="L60" s="15"/>
      <c r="M60" s="22"/>
    </row>
    <row r="61" spans="1:13" x14ac:dyDescent="0.25">
      <c r="A61" s="41">
        <f t="shared" si="0"/>
        <v>58</v>
      </c>
      <c r="B61" s="10"/>
      <c r="C61" s="11"/>
      <c r="D61" s="11"/>
      <c r="E61" s="12"/>
      <c r="F61" s="11"/>
      <c r="G61" s="11"/>
      <c r="H61" s="11"/>
      <c r="I61" s="12"/>
      <c r="J61" s="13"/>
      <c r="K61" s="14"/>
      <c r="L61" s="15"/>
      <c r="M61" s="22"/>
    </row>
    <row r="62" spans="1:13" x14ac:dyDescent="0.25">
      <c r="A62" s="41">
        <f t="shared" si="0"/>
        <v>59</v>
      </c>
      <c r="B62" s="10"/>
      <c r="C62" s="11"/>
      <c r="D62" s="11"/>
      <c r="E62" s="12"/>
      <c r="F62" s="11"/>
      <c r="G62" s="11"/>
      <c r="H62" s="11"/>
      <c r="I62" s="12"/>
      <c r="J62" s="13"/>
      <c r="K62" s="14"/>
      <c r="L62" s="15"/>
      <c r="M62" s="22"/>
    </row>
    <row r="63" spans="1:13" x14ac:dyDescent="0.25">
      <c r="A63" s="41">
        <f t="shared" si="0"/>
        <v>60</v>
      </c>
      <c r="B63" s="10"/>
      <c r="C63" s="11"/>
      <c r="D63" s="11"/>
      <c r="E63" s="12"/>
      <c r="F63" s="11"/>
      <c r="G63" s="11"/>
      <c r="H63" s="11"/>
      <c r="I63" s="12"/>
      <c r="J63" s="13"/>
      <c r="K63" s="14"/>
      <c r="L63" s="15"/>
      <c r="M63" s="22"/>
    </row>
    <row r="64" spans="1:13" x14ac:dyDescent="0.25">
      <c r="A64" s="41">
        <f t="shared" si="0"/>
        <v>61</v>
      </c>
      <c r="B64" s="10"/>
      <c r="C64" s="11"/>
      <c r="D64" s="11"/>
      <c r="E64" s="12"/>
      <c r="F64" s="11"/>
      <c r="G64" s="11"/>
      <c r="H64" s="11"/>
      <c r="I64" s="12"/>
      <c r="J64" s="13"/>
      <c r="K64" s="14"/>
      <c r="L64" s="15"/>
      <c r="M64" s="22"/>
    </row>
    <row r="65" spans="1:13" x14ac:dyDescent="0.25">
      <c r="A65" s="41">
        <f t="shared" si="0"/>
        <v>62</v>
      </c>
      <c r="B65" s="10"/>
      <c r="C65" s="11"/>
      <c r="D65" s="11"/>
      <c r="E65" s="12"/>
      <c r="F65" s="11"/>
      <c r="G65" s="11"/>
      <c r="H65" s="11"/>
      <c r="I65" s="12"/>
      <c r="J65" s="13"/>
      <c r="K65" s="14"/>
      <c r="L65" s="15"/>
      <c r="M65" s="22"/>
    </row>
    <row r="66" spans="1:13" x14ac:dyDescent="0.25">
      <c r="A66" s="41">
        <f t="shared" si="0"/>
        <v>63</v>
      </c>
      <c r="B66" s="10"/>
      <c r="C66" s="11"/>
      <c r="D66" s="11"/>
      <c r="E66" s="12"/>
      <c r="F66" s="11"/>
      <c r="G66" s="11"/>
      <c r="H66" s="11"/>
      <c r="I66" s="12"/>
      <c r="J66" s="13"/>
      <c r="K66" s="14"/>
      <c r="L66" s="15"/>
      <c r="M66" s="22"/>
    </row>
    <row r="67" spans="1:13" x14ac:dyDescent="0.25">
      <c r="A67" s="41">
        <f t="shared" si="0"/>
        <v>64</v>
      </c>
      <c r="B67" s="10"/>
      <c r="C67" s="11"/>
      <c r="D67" s="11"/>
      <c r="E67" s="12"/>
      <c r="F67" s="11"/>
      <c r="G67" s="11"/>
      <c r="H67" s="11"/>
      <c r="I67" s="12"/>
      <c r="J67" s="13"/>
      <c r="K67" s="14"/>
      <c r="L67" s="15"/>
      <c r="M67" s="22"/>
    </row>
    <row r="68" spans="1:13" x14ac:dyDescent="0.25">
      <c r="A68" s="41">
        <f t="shared" si="0"/>
        <v>65</v>
      </c>
      <c r="B68" s="10"/>
      <c r="C68" s="11"/>
      <c r="D68" s="11"/>
      <c r="E68" s="12"/>
      <c r="F68" s="11"/>
      <c r="G68" s="11"/>
      <c r="H68" s="11"/>
      <c r="I68" s="12"/>
      <c r="J68" s="13"/>
      <c r="K68" s="14"/>
      <c r="L68" s="15"/>
      <c r="M68" s="22"/>
    </row>
    <row r="69" spans="1:13" x14ac:dyDescent="0.25">
      <c r="A69" s="41">
        <f t="shared" si="0"/>
        <v>66</v>
      </c>
      <c r="B69" s="10"/>
      <c r="C69" s="11"/>
      <c r="D69" s="11"/>
      <c r="E69" s="12"/>
      <c r="F69" s="11"/>
      <c r="G69" s="11"/>
      <c r="H69" s="11"/>
      <c r="I69" s="12"/>
      <c r="J69" s="13"/>
      <c r="K69" s="14"/>
      <c r="L69" s="15"/>
      <c r="M69" s="22"/>
    </row>
    <row r="70" spans="1:13" x14ac:dyDescent="0.25">
      <c r="A70" s="41">
        <f t="shared" ref="A70:A99" si="1">ROW()-3</f>
        <v>67</v>
      </c>
      <c r="B70" s="10"/>
      <c r="C70" s="11"/>
      <c r="D70" s="11"/>
      <c r="E70" s="12"/>
      <c r="F70" s="11"/>
      <c r="G70" s="11"/>
      <c r="H70" s="11"/>
      <c r="I70" s="12"/>
      <c r="J70" s="13"/>
      <c r="K70" s="14"/>
      <c r="L70" s="15"/>
      <c r="M70" s="22"/>
    </row>
    <row r="71" spans="1:13" x14ac:dyDescent="0.25">
      <c r="A71" s="41">
        <f t="shared" si="1"/>
        <v>68</v>
      </c>
      <c r="B71" s="10"/>
      <c r="C71" s="11"/>
      <c r="D71" s="11"/>
      <c r="E71" s="12"/>
      <c r="F71" s="11"/>
      <c r="G71" s="11"/>
      <c r="H71" s="11"/>
      <c r="I71" s="12"/>
      <c r="J71" s="13"/>
      <c r="K71" s="14"/>
      <c r="L71" s="15"/>
      <c r="M71" s="22"/>
    </row>
    <row r="72" spans="1:13" x14ac:dyDescent="0.25">
      <c r="A72" s="41">
        <f t="shared" si="1"/>
        <v>69</v>
      </c>
      <c r="B72" s="10"/>
      <c r="C72" s="11"/>
      <c r="D72" s="11"/>
      <c r="E72" s="12"/>
      <c r="F72" s="11"/>
      <c r="G72" s="11"/>
      <c r="H72" s="11"/>
      <c r="I72" s="12"/>
      <c r="J72" s="13"/>
      <c r="K72" s="14"/>
      <c r="L72" s="15"/>
      <c r="M72" s="22"/>
    </row>
    <row r="73" spans="1:13" x14ac:dyDescent="0.25">
      <c r="A73" s="41">
        <f t="shared" si="1"/>
        <v>70</v>
      </c>
      <c r="B73" s="10"/>
      <c r="C73" s="11"/>
      <c r="D73" s="11"/>
      <c r="E73" s="12"/>
      <c r="F73" s="11"/>
      <c r="G73" s="11"/>
      <c r="H73" s="11"/>
      <c r="I73" s="12"/>
      <c r="J73" s="13"/>
      <c r="K73" s="14"/>
      <c r="L73" s="15"/>
      <c r="M73" s="22"/>
    </row>
    <row r="74" spans="1:13" x14ac:dyDescent="0.25">
      <c r="A74" s="41">
        <f t="shared" si="1"/>
        <v>71</v>
      </c>
      <c r="B74" s="10"/>
      <c r="C74" s="11"/>
      <c r="D74" s="11"/>
      <c r="E74" s="12"/>
      <c r="F74" s="11"/>
      <c r="G74" s="11"/>
      <c r="H74" s="11"/>
      <c r="I74" s="12"/>
      <c r="J74" s="13"/>
      <c r="K74" s="14"/>
      <c r="L74" s="15"/>
      <c r="M74" s="22"/>
    </row>
    <row r="75" spans="1:13" x14ac:dyDescent="0.25">
      <c r="A75" s="41">
        <f t="shared" si="1"/>
        <v>72</v>
      </c>
      <c r="B75" s="10"/>
      <c r="C75" s="11"/>
      <c r="D75" s="11"/>
      <c r="E75" s="12"/>
      <c r="F75" s="11"/>
      <c r="G75" s="11"/>
      <c r="H75" s="11"/>
      <c r="I75" s="12"/>
      <c r="J75" s="13"/>
      <c r="K75" s="14"/>
      <c r="L75" s="15"/>
      <c r="M75" s="22"/>
    </row>
    <row r="76" spans="1:13" x14ac:dyDescent="0.25">
      <c r="A76" s="41">
        <f t="shared" si="1"/>
        <v>73</v>
      </c>
      <c r="B76" s="10"/>
      <c r="C76" s="11"/>
      <c r="D76" s="11"/>
      <c r="E76" s="12"/>
      <c r="F76" s="11"/>
      <c r="G76" s="11"/>
      <c r="H76" s="11"/>
      <c r="I76" s="12"/>
      <c r="J76" s="13"/>
      <c r="K76" s="14"/>
      <c r="L76" s="15"/>
      <c r="M76" s="22"/>
    </row>
    <row r="77" spans="1:13" x14ac:dyDescent="0.25">
      <c r="A77" s="41">
        <f t="shared" si="1"/>
        <v>74</v>
      </c>
      <c r="B77" s="10"/>
      <c r="C77" s="11"/>
      <c r="D77" s="11"/>
      <c r="E77" s="12"/>
      <c r="F77" s="11"/>
      <c r="G77" s="11"/>
      <c r="H77" s="11"/>
      <c r="I77" s="12"/>
      <c r="J77" s="13"/>
      <c r="K77" s="14"/>
      <c r="L77" s="15"/>
      <c r="M77" s="22"/>
    </row>
    <row r="78" spans="1:13" x14ac:dyDescent="0.25">
      <c r="A78" s="41">
        <f t="shared" si="1"/>
        <v>75</v>
      </c>
      <c r="B78" s="10"/>
      <c r="C78" s="11"/>
      <c r="D78" s="11"/>
      <c r="E78" s="12"/>
      <c r="F78" s="11"/>
      <c r="G78" s="11"/>
      <c r="H78" s="11"/>
      <c r="I78" s="12"/>
      <c r="J78" s="13"/>
      <c r="K78" s="14"/>
      <c r="L78" s="15"/>
      <c r="M78" s="22"/>
    </row>
    <row r="79" spans="1:13" x14ac:dyDescent="0.25">
      <c r="A79" s="41">
        <f t="shared" si="1"/>
        <v>76</v>
      </c>
      <c r="B79" s="10"/>
      <c r="C79" s="11"/>
      <c r="D79" s="11"/>
      <c r="E79" s="12"/>
      <c r="F79" s="11"/>
      <c r="G79" s="11"/>
      <c r="H79" s="11"/>
      <c r="I79" s="12"/>
      <c r="J79" s="13"/>
      <c r="K79" s="14"/>
      <c r="L79" s="15"/>
      <c r="M79" s="22"/>
    </row>
    <row r="80" spans="1:13" x14ac:dyDescent="0.25">
      <c r="A80" s="41">
        <f t="shared" si="1"/>
        <v>77</v>
      </c>
      <c r="B80" s="10"/>
      <c r="C80" s="11"/>
      <c r="D80" s="11"/>
      <c r="E80" s="12"/>
      <c r="F80" s="11"/>
      <c r="G80" s="11"/>
      <c r="H80" s="11"/>
      <c r="I80" s="12"/>
      <c r="J80" s="13"/>
      <c r="K80" s="14"/>
      <c r="L80" s="15"/>
      <c r="M80" s="22"/>
    </row>
    <row r="81" spans="1:13" x14ac:dyDescent="0.25">
      <c r="A81" s="41">
        <f t="shared" si="1"/>
        <v>78</v>
      </c>
      <c r="B81" s="10"/>
      <c r="C81" s="11"/>
      <c r="D81" s="11"/>
      <c r="E81" s="12"/>
      <c r="F81" s="11"/>
      <c r="G81" s="11"/>
      <c r="H81" s="11"/>
      <c r="I81" s="12"/>
      <c r="J81" s="13"/>
      <c r="K81" s="14"/>
      <c r="L81" s="15"/>
      <c r="M81" s="22"/>
    </row>
    <row r="82" spans="1:13" x14ac:dyDescent="0.25">
      <c r="A82" s="41">
        <f t="shared" si="1"/>
        <v>79</v>
      </c>
      <c r="B82" s="10"/>
      <c r="C82" s="11"/>
      <c r="D82" s="11"/>
      <c r="E82" s="12"/>
      <c r="F82" s="11"/>
      <c r="G82" s="11"/>
      <c r="H82" s="11"/>
      <c r="I82" s="12"/>
      <c r="J82" s="13"/>
      <c r="K82" s="14"/>
      <c r="L82" s="15"/>
      <c r="M82" s="22"/>
    </row>
    <row r="83" spans="1:13" x14ac:dyDescent="0.25">
      <c r="A83" s="41">
        <f t="shared" si="1"/>
        <v>80</v>
      </c>
      <c r="B83" s="10"/>
      <c r="C83" s="11"/>
      <c r="D83" s="11"/>
      <c r="E83" s="12"/>
      <c r="F83" s="11"/>
      <c r="G83" s="11"/>
      <c r="H83" s="11"/>
      <c r="I83" s="12"/>
      <c r="J83" s="13"/>
      <c r="K83" s="14"/>
      <c r="L83" s="15"/>
      <c r="M83" s="22"/>
    </row>
    <row r="84" spans="1:13" x14ac:dyDescent="0.25">
      <c r="A84" s="41">
        <f t="shared" si="1"/>
        <v>81</v>
      </c>
      <c r="B84" s="10"/>
      <c r="C84" s="11"/>
      <c r="D84" s="11"/>
      <c r="E84" s="12"/>
      <c r="F84" s="11"/>
      <c r="G84" s="11"/>
      <c r="H84" s="11"/>
      <c r="I84" s="12"/>
      <c r="J84" s="13"/>
      <c r="K84" s="14"/>
      <c r="L84" s="15"/>
      <c r="M84" s="22"/>
    </row>
    <row r="85" spans="1:13" x14ac:dyDescent="0.25">
      <c r="A85" s="41">
        <f t="shared" si="1"/>
        <v>82</v>
      </c>
      <c r="B85" s="10"/>
      <c r="C85" s="11"/>
      <c r="D85" s="11"/>
      <c r="E85" s="12"/>
      <c r="F85" s="11"/>
      <c r="G85" s="11"/>
      <c r="H85" s="11"/>
      <c r="I85" s="12"/>
      <c r="J85" s="13"/>
      <c r="K85" s="14"/>
      <c r="L85" s="15"/>
      <c r="M85" s="22"/>
    </row>
    <row r="86" spans="1:13" x14ac:dyDescent="0.25">
      <c r="A86" s="41">
        <f t="shared" si="1"/>
        <v>83</v>
      </c>
      <c r="B86" s="10"/>
      <c r="C86" s="11"/>
      <c r="D86" s="11"/>
      <c r="E86" s="12"/>
      <c r="F86" s="11"/>
      <c r="G86" s="11"/>
      <c r="H86" s="11"/>
      <c r="I86" s="12"/>
      <c r="J86" s="13"/>
      <c r="K86" s="14"/>
      <c r="L86" s="15"/>
      <c r="M86" s="22"/>
    </row>
    <row r="87" spans="1:13" x14ac:dyDescent="0.25">
      <c r="A87" s="41">
        <f t="shared" si="1"/>
        <v>84</v>
      </c>
      <c r="B87" s="10"/>
      <c r="C87" s="11"/>
      <c r="D87" s="11"/>
      <c r="E87" s="12"/>
      <c r="F87" s="11"/>
      <c r="G87" s="11"/>
      <c r="H87" s="11"/>
      <c r="I87" s="12"/>
      <c r="J87" s="13"/>
      <c r="K87" s="14"/>
      <c r="L87" s="15"/>
      <c r="M87" s="22"/>
    </row>
    <row r="88" spans="1:13" x14ac:dyDescent="0.25">
      <c r="A88" s="41">
        <f t="shared" si="1"/>
        <v>85</v>
      </c>
      <c r="B88" s="10"/>
      <c r="C88" s="11"/>
      <c r="D88" s="11"/>
      <c r="E88" s="12"/>
      <c r="F88" s="11"/>
      <c r="G88" s="11"/>
      <c r="H88" s="11"/>
      <c r="I88" s="12"/>
      <c r="J88" s="13"/>
      <c r="K88" s="14"/>
      <c r="L88" s="15"/>
      <c r="M88" s="22"/>
    </row>
    <row r="89" spans="1:13" x14ac:dyDescent="0.25">
      <c r="A89" s="41">
        <f t="shared" si="1"/>
        <v>86</v>
      </c>
      <c r="B89" s="10"/>
      <c r="C89" s="11"/>
      <c r="D89" s="11"/>
      <c r="E89" s="12"/>
      <c r="F89" s="11"/>
      <c r="G89" s="11"/>
      <c r="H89" s="11"/>
      <c r="I89" s="12"/>
      <c r="J89" s="13"/>
      <c r="K89" s="14"/>
      <c r="L89" s="15"/>
      <c r="M89" s="22"/>
    </row>
    <row r="90" spans="1:13" x14ac:dyDescent="0.25">
      <c r="A90" s="41">
        <f t="shared" si="1"/>
        <v>87</v>
      </c>
      <c r="B90" s="10"/>
      <c r="C90" s="11"/>
      <c r="D90" s="11"/>
      <c r="E90" s="12"/>
      <c r="F90" s="11"/>
      <c r="G90" s="11"/>
      <c r="H90" s="11"/>
      <c r="I90" s="12"/>
      <c r="J90" s="13"/>
      <c r="K90" s="14"/>
      <c r="L90" s="15"/>
      <c r="M90" s="22"/>
    </row>
    <row r="91" spans="1:13" x14ac:dyDescent="0.25">
      <c r="A91" s="41">
        <f t="shared" si="1"/>
        <v>88</v>
      </c>
      <c r="B91" s="10"/>
      <c r="C91" s="11"/>
      <c r="D91" s="11"/>
      <c r="E91" s="12"/>
      <c r="F91" s="11"/>
      <c r="G91" s="11"/>
      <c r="H91" s="11"/>
      <c r="I91" s="12"/>
      <c r="J91" s="13"/>
      <c r="K91" s="14"/>
      <c r="L91" s="15"/>
      <c r="M91" s="22"/>
    </row>
    <row r="92" spans="1:13" x14ac:dyDescent="0.25">
      <c r="A92" s="41">
        <f t="shared" si="1"/>
        <v>89</v>
      </c>
      <c r="B92" s="10"/>
      <c r="C92" s="11"/>
      <c r="D92" s="11"/>
      <c r="E92" s="12"/>
      <c r="F92" s="11"/>
      <c r="G92" s="11"/>
      <c r="H92" s="11"/>
      <c r="I92" s="12"/>
      <c r="J92" s="13"/>
      <c r="K92" s="14"/>
      <c r="L92" s="15"/>
      <c r="M92" s="22"/>
    </row>
    <row r="93" spans="1:13" x14ac:dyDescent="0.25">
      <c r="A93" s="41">
        <f t="shared" si="1"/>
        <v>90</v>
      </c>
      <c r="B93" s="10"/>
      <c r="C93" s="11"/>
      <c r="D93" s="11"/>
      <c r="E93" s="12"/>
      <c r="F93" s="11"/>
      <c r="G93" s="11"/>
      <c r="H93" s="11"/>
      <c r="I93" s="12"/>
      <c r="J93" s="13"/>
      <c r="K93" s="14"/>
      <c r="L93" s="15"/>
      <c r="M93" s="22"/>
    </row>
    <row r="94" spans="1:13" x14ac:dyDescent="0.25">
      <c r="A94" s="41">
        <f t="shared" si="1"/>
        <v>91</v>
      </c>
      <c r="B94" s="10"/>
      <c r="C94" s="11"/>
      <c r="D94" s="11"/>
      <c r="E94" s="12"/>
      <c r="F94" s="11"/>
      <c r="G94" s="11"/>
      <c r="H94" s="11"/>
      <c r="I94" s="12"/>
      <c r="J94" s="13"/>
      <c r="K94" s="14"/>
      <c r="L94" s="15"/>
      <c r="M94" s="22"/>
    </row>
    <row r="95" spans="1:13" x14ac:dyDescent="0.25">
      <c r="A95" s="41">
        <f t="shared" si="1"/>
        <v>92</v>
      </c>
      <c r="B95" s="10"/>
      <c r="C95" s="11"/>
      <c r="D95" s="11"/>
      <c r="E95" s="12"/>
      <c r="F95" s="11"/>
      <c r="G95" s="11"/>
      <c r="H95" s="11"/>
      <c r="I95" s="12"/>
      <c r="J95" s="13"/>
      <c r="K95" s="14"/>
      <c r="L95" s="15"/>
      <c r="M95" s="22"/>
    </row>
    <row r="96" spans="1:13" x14ac:dyDescent="0.25">
      <c r="A96" s="41">
        <f t="shared" si="1"/>
        <v>93</v>
      </c>
      <c r="B96" s="10"/>
      <c r="C96" s="11"/>
      <c r="D96" s="11"/>
      <c r="E96" s="12"/>
      <c r="F96" s="11"/>
      <c r="G96" s="11"/>
      <c r="H96" s="11"/>
      <c r="I96" s="12"/>
      <c r="J96" s="13"/>
      <c r="K96" s="14"/>
      <c r="L96" s="15"/>
      <c r="M96" s="22"/>
    </row>
    <row r="97" spans="1:13" x14ac:dyDescent="0.25">
      <c r="A97" s="41">
        <f t="shared" si="1"/>
        <v>94</v>
      </c>
      <c r="B97" s="10"/>
      <c r="C97" s="11"/>
      <c r="D97" s="11"/>
      <c r="E97" s="12"/>
      <c r="F97" s="11"/>
      <c r="G97" s="11"/>
      <c r="H97" s="11"/>
      <c r="I97" s="12"/>
      <c r="J97" s="13"/>
      <c r="K97" s="14"/>
      <c r="L97" s="15"/>
      <c r="M97" s="22"/>
    </row>
    <row r="98" spans="1:13" x14ac:dyDescent="0.25">
      <c r="A98" s="41">
        <f t="shared" si="1"/>
        <v>95</v>
      </c>
      <c r="B98" s="10"/>
      <c r="C98" s="11"/>
      <c r="D98" s="11"/>
      <c r="E98" s="12"/>
      <c r="F98" s="11"/>
      <c r="G98" s="11"/>
      <c r="H98" s="11"/>
      <c r="I98" s="12"/>
      <c r="J98" s="13"/>
      <c r="K98" s="14"/>
      <c r="L98" s="15"/>
      <c r="M98" s="22"/>
    </row>
    <row r="99" spans="1:13" x14ac:dyDescent="0.25">
      <c r="A99" s="41">
        <f t="shared" si="1"/>
        <v>96</v>
      </c>
      <c r="B99" s="10"/>
      <c r="C99" s="11"/>
      <c r="D99" s="11"/>
      <c r="E99" s="12"/>
      <c r="F99" s="11"/>
      <c r="G99" s="11"/>
      <c r="H99" s="11"/>
      <c r="I99" s="12"/>
      <c r="J99" s="13"/>
      <c r="K99" s="14"/>
      <c r="L99" s="15"/>
      <c r="M99" s="22"/>
    </row>
    <row r="100" spans="1:13" ht="15.75" thickBot="1" x14ac:dyDescent="0.3">
      <c r="A100" s="42">
        <f>ROW()-3</f>
        <v>97</v>
      </c>
      <c r="B100" s="16"/>
      <c r="C100" s="17"/>
      <c r="D100" s="17"/>
      <c r="E100" s="18"/>
      <c r="F100" s="17"/>
      <c r="G100" s="17"/>
      <c r="H100" s="17"/>
      <c r="I100" s="18"/>
      <c r="J100" s="19"/>
      <c r="K100" s="20"/>
      <c r="L100" s="21"/>
      <c r="M100" s="33"/>
    </row>
  </sheetData>
  <mergeCells count="4">
    <mergeCell ref="B1:E1"/>
    <mergeCell ref="F1:I1"/>
    <mergeCell ref="J1:L1"/>
    <mergeCell ref="J2:K2"/>
  </mergeCells>
  <pageMargins left="0.7" right="0.7" top="0.75" bottom="0.75" header="0.3" footer="0.3"/>
  <pageSetup paperSize="3" scale="74" fitToHeight="0" orientation="landscape"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90212535-0C15-4E65-BF0F-29BE1B0129BC}">
          <x14:formula1>
            <xm:f>'Template Lookups'!$D$3:$D$4</xm:f>
          </x14:formula1>
          <xm:sqref>G4:H17</xm:sqref>
        </x14:dataValidation>
        <x14:dataValidation type="list" allowBlank="1" showInputMessage="1" showErrorMessage="1" xr:uid="{8681E5BE-8C5D-4C84-B319-EFD735703746}">
          <x14:formula1>
            <xm:f>'Template Lookups'!$B$3:$B$8</xm:f>
          </x14:formula1>
          <xm:sqref>F4:F100 G18:H100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33"/>
  <sheetViews>
    <sheetView zoomScaleNormal="100" workbookViewId="0">
      <pane ySplit="3" topLeftCell="A4" activePane="bottomLeft" state="frozen"/>
      <selection pane="bottomLeft"/>
    </sheetView>
  </sheetViews>
  <sheetFormatPr defaultColWidth="9.140625" defaultRowHeight="15" x14ac:dyDescent="0.25"/>
  <cols>
    <col min="1" max="1" width="13.140625" style="6" customWidth="1"/>
    <col min="2" max="3" width="16.42578125" style="6" customWidth="1"/>
    <col min="4" max="7" width="12.85546875" style="6" customWidth="1"/>
    <col min="8" max="8" width="13.85546875" style="6" customWidth="1"/>
    <col min="9" max="9" width="37.140625" style="6" customWidth="1"/>
    <col min="10" max="10" width="9.5703125" style="2" bestFit="1" customWidth="1"/>
    <col min="11" max="11" width="12" style="2" customWidth="1"/>
    <col min="12" max="12" width="63.42578125" style="6" customWidth="1"/>
    <col min="13" max="13" width="40.28515625" style="6" customWidth="1"/>
    <col min="14" max="16384" width="9.140625" style="6"/>
  </cols>
  <sheetData>
    <row r="1" spans="1:13" s="7" customFormat="1" ht="29.1" customHeight="1" x14ac:dyDescent="0.25">
      <c r="A1" s="34" t="s">
        <v>1</v>
      </c>
      <c r="B1" s="67" t="s">
        <v>4</v>
      </c>
      <c r="C1" s="68"/>
      <c r="D1" s="68"/>
      <c r="E1" s="69"/>
      <c r="F1" s="67" t="s">
        <v>13</v>
      </c>
      <c r="G1" s="68"/>
      <c r="H1" s="68"/>
      <c r="I1" s="69"/>
      <c r="J1" s="68" t="s">
        <v>36</v>
      </c>
      <c r="K1" s="68"/>
      <c r="L1" s="69"/>
      <c r="M1" s="34" t="s">
        <v>30</v>
      </c>
    </row>
    <row r="2" spans="1:13" s="7" customFormat="1" ht="15" customHeight="1" x14ac:dyDescent="0.25">
      <c r="A2" s="38"/>
      <c r="B2" s="23"/>
      <c r="C2" s="24"/>
      <c r="D2" s="24"/>
      <c r="E2" s="25"/>
      <c r="F2" s="24"/>
      <c r="G2" s="24"/>
      <c r="H2" s="24"/>
      <c r="I2" s="25"/>
      <c r="J2" s="70" t="s">
        <v>33</v>
      </c>
      <c r="K2" s="71"/>
      <c r="L2" s="35" t="s">
        <v>34</v>
      </c>
      <c r="M2" s="26"/>
    </row>
    <row r="3" spans="1:13" s="7" customFormat="1" ht="30.75" thickBot="1" x14ac:dyDescent="0.3">
      <c r="A3" s="37" t="s">
        <v>2</v>
      </c>
      <c r="B3" s="28" t="s">
        <v>5</v>
      </c>
      <c r="C3" s="29" t="s">
        <v>7</v>
      </c>
      <c r="D3" s="29" t="s">
        <v>9</v>
      </c>
      <c r="E3" s="31" t="s">
        <v>11</v>
      </c>
      <c r="F3" s="29" t="s">
        <v>14</v>
      </c>
      <c r="G3" s="29" t="s">
        <v>18</v>
      </c>
      <c r="H3" s="29" t="s">
        <v>20</v>
      </c>
      <c r="I3" s="31" t="s">
        <v>16</v>
      </c>
      <c r="J3" s="30" t="s">
        <v>23</v>
      </c>
      <c r="K3" s="31" t="s">
        <v>25</v>
      </c>
      <c r="L3" s="32" t="s">
        <v>28</v>
      </c>
      <c r="M3" s="27" t="s">
        <v>31</v>
      </c>
    </row>
    <row r="4" spans="1:13" ht="60" x14ac:dyDescent="0.25">
      <c r="A4" s="44">
        <f>ROW()-3</f>
        <v>1</v>
      </c>
      <c r="B4" s="10" t="s">
        <v>37</v>
      </c>
      <c r="C4" s="11" t="s">
        <v>38</v>
      </c>
      <c r="D4" s="11" t="s">
        <v>39</v>
      </c>
      <c r="E4" s="12" t="s">
        <v>40</v>
      </c>
      <c r="F4" s="11" t="s">
        <v>41</v>
      </c>
      <c r="G4" s="11" t="s">
        <v>42</v>
      </c>
      <c r="H4" s="11" t="s">
        <v>42</v>
      </c>
      <c r="I4" s="12" t="s">
        <v>43</v>
      </c>
      <c r="J4" s="13" t="s">
        <v>44</v>
      </c>
      <c r="K4" s="14" t="s">
        <v>44</v>
      </c>
      <c r="L4" s="15" t="s">
        <v>45</v>
      </c>
      <c r="M4" s="22"/>
    </row>
    <row r="5" spans="1:13" ht="60" x14ac:dyDescent="0.25">
      <c r="A5" s="41">
        <f>ROW()-3</f>
        <v>2</v>
      </c>
      <c r="B5" s="10" t="s">
        <v>37</v>
      </c>
      <c r="C5" s="11" t="s">
        <v>38</v>
      </c>
      <c r="D5" s="11" t="s">
        <v>39</v>
      </c>
      <c r="E5" s="12" t="s">
        <v>40</v>
      </c>
      <c r="F5" s="11" t="s">
        <v>41</v>
      </c>
      <c r="G5" s="11" t="s">
        <v>42</v>
      </c>
      <c r="H5" s="11" t="s">
        <v>42</v>
      </c>
      <c r="I5" s="12" t="s">
        <v>43</v>
      </c>
      <c r="J5" s="13" t="s">
        <v>44</v>
      </c>
      <c r="K5" s="14" t="s">
        <v>44</v>
      </c>
      <c r="L5" s="15" t="s">
        <v>46</v>
      </c>
      <c r="M5" s="22"/>
    </row>
    <row r="6" spans="1:13" ht="60" x14ac:dyDescent="0.25">
      <c r="A6" s="45">
        <f>ROW()-3</f>
        <v>3</v>
      </c>
      <c r="B6" s="10" t="s">
        <v>37</v>
      </c>
      <c r="C6" s="11" t="s">
        <v>38</v>
      </c>
      <c r="D6" s="11" t="s">
        <v>39</v>
      </c>
      <c r="E6" s="12" t="s">
        <v>40</v>
      </c>
      <c r="F6" s="11" t="s">
        <v>41</v>
      </c>
      <c r="G6" s="11" t="s">
        <v>42</v>
      </c>
      <c r="H6" s="11" t="s">
        <v>42</v>
      </c>
      <c r="I6" s="12" t="s">
        <v>43</v>
      </c>
      <c r="J6" s="13" t="s">
        <v>44</v>
      </c>
      <c r="K6" s="14" t="s">
        <v>44</v>
      </c>
      <c r="L6" s="15" t="s">
        <v>47</v>
      </c>
      <c r="M6" s="22"/>
    </row>
    <row r="7" spans="1:13" ht="45" x14ac:dyDescent="0.25">
      <c r="A7" s="45">
        <f t="shared" ref="A7:A33" si="0">ROW()-3</f>
        <v>4</v>
      </c>
      <c r="B7" s="10" t="s">
        <v>48</v>
      </c>
      <c r="C7" s="11" t="s">
        <v>49</v>
      </c>
      <c r="D7" s="11" t="s">
        <v>50</v>
      </c>
      <c r="E7" s="12"/>
      <c r="F7" s="11" t="s">
        <v>51</v>
      </c>
      <c r="G7" s="11" t="s">
        <v>42</v>
      </c>
      <c r="H7" s="11" t="s">
        <v>42</v>
      </c>
      <c r="I7" s="12" t="s">
        <v>52</v>
      </c>
      <c r="J7" s="13" t="s">
        <v>44</v>
      </c>
      <c r="K7" s="14" t="s">
        <v>44</v>
      </c>
      <c r="L7" s="15" t="s">
        <v>53</v>
      </c>
      <c r="M7" s="22"/>
    </row>
    <row r="8" spans="1:13" ht="45" x14ac:dyDescent="0.25">
      <c r="A8" s="45">
        <f t="shared" si="0"/>
        <v>5</v>
      </c>
      <c r="B8" s="10" t="s">
        <v>48</v>
      </c>
      <c r="C8" s="11" t="s">
        <v>49</v>
      </c>
      <c r="D8" s="11" t="s">
        <v>54</v>
      </c>
      <c r="E8" s="12" t="s">
        <v>55</v>
      </c>
      <c r="F8" s="11" t="s">
        <v>41</v>
      </c>
      <c r="G8" s="11" t="s">
        <v>42</v>
      </c>
      <c r="H8" s="11" t="s">
        <v>42</v>
      </c>
      <c r="I8" s="12" t="s">
        <v>56</v>
      </c>
      <c r="J8" s="13" t="s">
        <v>44</v>
      </c>
      <c r="K8" s="14" t="s">
        <v>44</v>
      </c>
      <c r="L8" s="15" t="s">
        <v>57</v>
      </c>
      <c r="M8" s="22"/>
    </row>
    <row r="9" spans="1:13" ht="210" x14ac:dyDescent="0.25">
      <c r="A9" s="45">
        <f t="shared" si="0"/>
        <v>6</v>
      </c>
      <c r="B9" s="10" t="s">
        <v>48</v>
      </c>
      <c r="C9" s="11" t="s">
        <v>49</v>
      </c>
      <c r="D9" s="11" t="s">
        <v>58</v>
      </c>
      <c r="E9" s="12" t="s">
        <v>59</v>
      </c>
      <c r="F9" s="11" t="s">
        <v>51</v>
      </c>
      <c r="G9" s="11" t="s">
        <v>42</v>
      </c>
      <c r="H9" s="11" t="s">
        <v>60</v>
      </c>
      <c r="I9" s="12" t="s">
        <v>61</v>
      </c>
      <c r="J9" s="13" t="s">
        <v>44</v>
      </c>
      <c r="K9" s="14" t="s">
        <v>44</v>
      </c>
      <c r="L9" s="15" t="s">
        <v>62</v>
      </c>
      <c r="M9" s="43" t="s">
        <v>63</v>
      </c>
    </row>
    <row r="10" spans="1:13" ht="210" x14ac:dyDescent="0.25">
      <c r="A10" s="45">
        <f t="shared" si="0"/>
        <v>7</v>
      </c>
      <c r="B10" s="10" t="s">
        <v>48</v>
      </c>
      <c r="C10" s="11" t="s">
        <v>49</v>
      </c>
      <c r="D10" s="11" t="s">
        <v>58</v>
      </c>
      <c r="E10" s="12" t="s">
        <v>59</v>
      </c>
      <c r="F10" s="11" t="s">
        <v>51</v>
      </c>
      <c r="G10" s="11" t="s">
        <v>42</v>
      </c>
      <c r="H10" s="11" t="s">
        <v>60</v>
      </c>
      <c r="I10" s="12" t="s">
        <v>61</v>
      </c>
      <c r="J10" s="13" t="s">
        <v>44</v>
      </c>
      <c r="K10" s="14" t="s">
        <v>44</v>
      </c>
      <c r="L10" s="15" t="s">
        <v>64</v>
      </c>
      <c r="M10" s="43" t="s">
        <v>63</v>
      </c>
    </row>
    <row r="11" spans="1:13" ht="210" x14ac:dyDescent="0.25">
      <c r="A11" s="45">
        <f t="shared" si="0"/>
        <v>8</v>
      </c>
      <c r="B11" s="10" t="s">
        <v>48</v>
      </c>
      <c r="C11" s="11" t="s">
        <v>49</v>
      </c>
      <c r="D11" s="11" t="s">
        <v>58</v>
      </c>
      <c r="E11" s="12" t="s">
        <v>59</v>
      </c>
      <c r="F11" s="11" t="s">
        <v>51</v>
      </c>
      <c r="G11" s="11" t="s">
        <v>42</v>
      </c>
      <c r="H11" s="11" t="s">
        <v>60</v>
      </c>
      <c r="I11" s="12" t="s">
        <v>61</v>
      </c>
      <c r="J11" s="13" t="s">
        <v>44</v>
      </c>
      <c r="K11" s="14" t="s">
        <v>44</v>
      </c>
      <c r="L11" s="15" t="s">
        <v>65</v>
      </c>
      <c r="M11" s="43" t="s">
        <v>63</v>
      </c>
    </row>
    <row r="12" spans="1:13" ht="210" x14ac:dyDescent="0.25">
      <c r="A12" s="45">
        <f t="shared" si="0"/>
        <v>9</v>
      </c>
      <c r="B12" s="10" t="s">
        <v>48</v>
      </c>
      <c r="C12" s="11" t="s">
        <v>49</v>
      </c>
      <c r="D12" s="11" t="s">
        <v>58</v>
      </c>
      <c r="E12" s="12" t="s">
        <v>59</v>
      </c>
      <c r="F12" s="11" t="s">
        <v>51</v>
      </c>
      <c r="G12" s="11" t="s">
        <v>42</v>
      </c>
      <c r="H12" s="11" t="s">
        <v>60</v>
      </c>
      <c r="I12" s="12" t="s">
        <v>61</v>
      </c>
      <c r="J12" s="13" t="s">
        <v>44</v>
      </c>
      <c r="K12" s="14" t="s">
        <v>44</v>
      </c>
      <c r="L12" s="15" t="s">
        <v>66</v>
      </c>
      <c r="M12" s="43" t="s">
        <v>63</v>
      </c>
    </row>
    <row r="13" spans="1:13" ht="210" x14ac:dyDescent="0.25">
      <c r="A13" s="45">
        <f t="shared" si="0"/>
        <v>10</v>
      </c>
      <c r="B13" s="10" t="s">
        <v>67</v>
      </c>
      <c r="C13" s="11" t="s">
        <v>68</v>
      </c>
      <c r="D13" s="11" t="s">
        <v>69</v>
      </c>
      <c r="E13" s="12" t="s">
        <v>70</v>
      </c>
      <c r="F13" s="11" t="s">
        <v>71</v>
      </c>
      <c r="G13" s="11" t="s">
        <v>42</v>
      </c>
      <c r="H13" s="11" t="s">
        <v>42</v>
      </c>
      <c r="I13" s="12" t="s">
        <v>72</v>
      </c>
      <c r="J13" s="13" t="s">
        <v>44</v>
      </c>
      <c r="K13" s="14" t="s">
        <v>73</v>
      </c>
      <c r="L13" s="15" t="s">
        <v>74</v>
      </c>
      <c r="M13" s="43"/>
    </row>
    <row r="14" spans="1:13" ht="60" x14ac:dyDescent="0.25">
      <c r="A14" s="45">
        <f t="shared" si="0"/>
        <v>11</v>
      </c>
      <c r="B14" s="10" t="s">
        <v>75</v>
      </c>
      <c r="C14" s="11" t="s">
        <v>76</v>
      </c>
      <c r="D14" s="11" t="s">
        <v>77</v>
      </c>
      <c r="E14" s="12" t="s">
        <v>78</v>
      </c>
      <c r="F14" s="11" t="s">
        <v>79</v>
      </c>
      <c r="G14" s="11" t="s">
        <v>42</v>
      </c>
      <c r="H14" s="11" t="s">
        <v>60</v>
      </c>
      <c r="I14" s="12" t="s">
        <v>80</v>
      </c>
      <c r="J14" s="13" t="s">
        <v>81</v>
      </c>
      <c r="K14" s="14" t="s">
        <v>44</v>
      </c>
      <c r="L14" s="15" t="s">
        <v>82</v>
      </c>
      <c r="M14" s="22" t="s">
        <v>83</v>
      </c>
    </row>
    <row r="15" spans="1:13" ht="60" x14ac:dyDescent="0.25">
      <c r="A15" s="45">
        <f t="shared" si="0"/>
        <v>12</v>
      </c>
      <c r="B15" s="10" t="s">
        <v>84</v>
      </c>
      <c r="C15" s="11" t="s">
        <v>85</v>
      </c>
      <c r="D15" s="11" t="s">
        <v>85</v>
      </c>
      <c r="E15" s="12" t="s">
        <v>86</v>
      </c>
      <c r="F15" s="11" t="s">
        <v>41</v>
      </c>
      <c r="G15" s="11" t="s">
        <v>60</v>
      </c>
      <c r="H15" s="11" t="s">
        <v>42</v>
      </c>
      <c r="I15" s="12" t="s">
        <v>87</v>
      </c>
      <c r="J15" s="13" t="s">
        <v>44</v>
      </c>
      <c r="K15" s="14" t="s">
        <v>44</v>
      </c>
      <c r="L15" s="15" t="s">
        <v>88</v>
      </c>
      <c r="M15" s="22" t="s">
        <v>89</v>
      </c>
    </row>
    <row r="16" spans="1:13" ht="60" x14ac:dyDescent="0.25">
      <c r="A16" s="45">
        <f t="shared" si="0"/>
        <v>13</v>
      </c>
      <c r="B16" s="10" t="s">
        <v>84</v>
      </c>
      <c r="C16" s="11" t="s">
        <v>85</v>
      </c>
      <c r="D16" s="11" t="s">
        <v>85</v>
      </c>
      <c r="E16" s="12" t="s">
        <v>86</v>
      </c>
      <c r="F16" s="11" t="s">
        <v>41</v>
      </c>
      <c r="G16" s="11" t="s">
        <v>60</v>
      </c>
      <c r="H16" s="11" t="s">
        <v>42</v>
      </c>
      <c r="I16" s="12" t="s">
        <v>87</v>
      </c>
      <c r="J16" s="13" t="s">
        <v>44</v>
      </c>
      <c r="K16" s="14" t="s">
        <v>44</v>
      </c>
      <c r="L16" s="15" t="s">
        <v>90</v>
      </c>
      <c r="M16" s="22" t="s">
        <v>89</v>
      </c>
    </row>
    <row r="17" spans="1:13" ht="60" x14ac:dyDescent="0.25">
      <c r="A17" s="45">
        <f t="shared" si="0"/>
        <v>14</v>
      </c>
      <c r="B17" s="10" t="s">
        <v>84</v>
      </c>
      <c r="C17" s="11" t="s">
        <v>85</v>
      </c>
      <c r="D17" s="11" t="s">
        <v>85</v>
      </c>
      <c r="E17" s="12" t="s">
        <v>86</v>
      </c>
      <c r="F17" s="11" t="s">
        <v>41</v>
      </c>
      <c r="G17" s="11" t="s">
        <v>60</v>
      </c>
      <c r="H17" s="11" t="s">
        <v>42</v>
      </c>
      <c r="I17" s="12" t="s">
        <v>87</v>
      </c>
      <c r="J17" s="13" t="s">
        <v>44</v>
      </c>
      <c r="K17" s="14" t="s">
        <v>44</v>
      </c>
      <c r="L17" s="15" t="s">
        <v>91</v>
      </c>
      <c r="M17" s="22" t="s">
        <v>89</v>
      </c>
    </row>
    <row r="18" spans="1:13" ht="45" x14ac:dyDescent="0.25">
      <c r="A18" s="45">
        <f t="shared" si="0"/>
        <v>15</v>
      </c>
      <c r="B18" s="10" t="s">
        <v>92</v>
      </c>
      <c r="C18" s="11" t="s">
        <v>93</v>
      </c>
      <c r="D18" s="11" t="s">
        <v>94</v>
      </c>
      <c r="E18" s="12" t="s">
        <v>78</v>
      </c>
      <c r="F18" s="11" t="s">
        <v>51</v>
      </c>
      <c r="G18" s="11" t="s">
        <v>42</v>
      </c>
      <c r="H18" s="11" t="s">
        <v>42</v>
      </c>
      <c r="I18" s="12" t="s">
        <v>95</v>
      </c>
      <c r="J18" s="13" t="s">
        <v>44</v>
      </c>
      <c r="K18" s="14" t="s">
        <v>44</v>
      </c>
      <c r="L18" s="15" t="s">
        <v>96</v>
      </c>
      <c r="M18" s="22"/>
    </row>
    <row r="19" spans="1:13" ht="45" x14ac:dyDescent="0.25">
      <c r="A19" s="45">
        <f t="shared" si="0"/>
        <v>16</v>
      </c>
      <c r="B19" s="10" t="s">
        <v>84</v>
      </c>
      <c r="C19" s="11" t="s">
        <v>97</v>
      </c>
      <c r="D19" s="11" t="s">
        <v>40</v>
      </c>
      <c r="E19" s="12" t="s">
        <v>98</v>
      </c>
      <c r="F19" s="11" t="s">
        <v>99</v>
      </c>
      <c r="G19" s="11" t="s">
        <v>60</v>
      </c>
      <c r="H19" s="11" t="s">
        <v>42</v>
      </c>
      <c r="I19" s="12" t="s">
        <v>100</v>
      </c>
      <c r="J19" s="13" t="s">
        <v>44</v>
      </c>
      <c r="K19" s="14" t="s">
        <v>44</v>
      </c>
      <c r="L19" s="15" t="s">
        <v>101</v>
      </c>
      <c r="M19" s="22"/>
    </row>
    <row r="20" spans="1:13" ht="75" x14ac:dyDescent="0.25">
      <c r="A20" s="45">
        <f t="shared" si="0"/>
        <v>17</v>
      </c>
      <c r="B20" s="10" t="s">
        <v>102</v>
      </c>
      <c r="C20" s="11" t="s">
        <v>103</v>
      </c>
      <c r="D20" s="11" t="s">
        <v>104</v>
      </c>
      <c r="E20" s="12" t="s">
        <v>105</v>
      </c>
      <c r="F20" s="11" t="s">
        <v>99</v>
      </c>
      <c r="G20" s="11" t="s">
        <v>42</v>
      </c>
      <c r="H20" s="11" t="s">
        <v>60</v>
      </c>
      <c r="I20" s="12" t="s">
        <v>106</v>
      </c>
      <c r="J20" s="13" t="s">
        <v>44</v>
      </c>
      <c r="K20" s="14" t="s">
        <v>44</v>
      </c>
      <c r="L20" s="15" t="s">
        <v>107</v>
      </c>
      <c r="M20" s="22"/>
    </row>
    <row r="21" spans="1:13" ht="30" x14ac:dyDescent="0.25">
      <c r="A21" s="45">
        <f t="shared" si="0"/>
        <v>18</v>
      </c>
      <c r="B21" s="10" t="s">
        <v>102</v>
      </c>
      <c r="C21" s="11" t="s">
        <v>103</v>
      </c>
      <c r="D21" s="11" t="s">
        <v>108</v>
      </c>
      <c r="E21" s="12" t="s">
        <v>109</v>
      </c>
      <c r="F21" s="11" t="s">
        <v>110</v>
      </c>
      <c r="G21" s="11" t="s">
        <v>42</v>
      </c>
      <c r="H21" s="11" t="s">
        <v>42</v>
      </c>
      <c r="I21" s="12" t="s">
        <v>111</v>
      </c>
      <c r="J21" s="13" t="s">
        <v>44</v>
      </c>
      <c r="K21" s="14" t="s">
        <v>44</v>
      </c>
      <c r="L21" s="15" t="s">
        <v>112</v>
      </c>
      <c r="M21" s="22"/>
    </row>
    <row r="22" spans="1:13" ht="45" x14ac:dyDescent="0.25">
      <c r="A22" s="45">
        <f t="shared" si="0"/>
        <v>19</v>
      </c>
      <c r="B22" s="10" t="s">
        <v>113</v>
      </c>
      <c r="C22" s="11" t="s">
        <v>114</v>
      </c>
      <c r="D22" s="11" t="s">
        <v>115</v>
      </c>
      <c r="E22" s="12" t="s">
        <v>116</v>
      </c>
      <c r="F22" s="11" t="s">
        <v>41</v>
      </c>
      <c r="G22" s="11" t="s">
        <v>42</v>
      </c>
      <c r="H22" s="11" t="s">
        <v>42</v>
      </c>
      <c r="I22" s="12" t="s">
        <v>117</v>
      </c>
      <c r="J22" s="13" t="s">
        <v>44</v>
      </c>
      <c r="K22" s="14" t="s">
        <v>44</v>
      </c>
      <c r="L22" s="15" t="s">
        <v>118</v>
      </c>
      <c r="M22" s="22"/>
    </row>
    <row r="23" spans="1:13" ht="45" x14ac:dyDescent="0.25">
      <c r="A23" s="45">
        <f t="shared" si="0"/>
        <v>20</v>
      </c>
      <c r="B23" s="10" t="s">
        <v>113</v>
      </c>
      <c r="C23" s="11" t="s">
        <v>114</v>
      </c>
      <c r="D23" s="11" t="s">
        <v>115</v>
      </c>
      <c r="E23" s="12" t="s">
        <v>116</v>
      </c>
      <c r="F23" s="11" t="s">
        <v>41</v>
      </c>
      <c r="G23" s="11" t="s">
        <v>42</v>
      </c>
      <c r="H23" s="11" t="s">
        <v>42</v>
      </c>
      <c r="I23" s="12" t="s">
        <v>117</v>
      </c>
      <c r="J23" s="13" t="s">
        <v>44</v>
      </c>
      <c r="K23" s="14" t="s">
        <v>44</v>
      </c>
      <c r="L23" s="15" t="s">
        <v>119</v>
      </c>
      <c r="M23" s="22"/>
    </row>
    <row r="24" spans="1:13" ht="45" x14ac:dyDescent="0.25">
      <c r="A24" s="45">
        <f t="shared" si="0"/>
        <v>21</v>
      </c>
      <c r="B24" s="10" t="s">
        <v>113</v>
      </c>
      <c r="C24" s="11" t="s">
        <v>114</v>
      </c>
      <c r="D24" s="11" t="s">
        <v>115</v>
      </c>
      <c r="E24" s="12" t="s">
        <v>116</v>
      </c>
      <c r="F24" s="11" t="s">
        <v>41</v>
      </c>
      <c r="G24" s="11" t="s">
        <v>42</v>
      </c>
      <c r="H24" s="11" t="s">
        <v>42</v>
      </c>
      <c r="I24" s="12" t="s">
        <v>117</v>
      </c>
      <c r="J24" s="13" t="s">
        <v>44</v>
      </c>
      <c r="K24" s="14" t="s">
        <v>44</v>
      </c>
      <c r="L24" s="15" t="s">
        <v>120</v>
      </c>
      <c r="M24" s="22"/>
    </row>
    <row r="25" spans="1:13" ht="45" x14ac:dyDescent="0.25">
      <c r="A25" s="45">
        <f t="shared" si="0"/>
        <v>22</v>
      </c>
      <c r="B25" s="10" t="s">
        <v>113</v>
      </c>
      <c r="C25" s="11" t="s">
        <v>114</v>
      </c>
      <c r="D25" s="11" t="s">
        <v>116</v>
      </c>
      <c r="E25" s="12" t="s">
        <v>115</v>
      </c>
      <c r="F25" s="11" t="s">
        <v>41</v>
      </c>
      <c r="G25" s="11" t="s">
        <v>42</v>
      </c>
      <c r="H25" s="11" t="s">
        <v>42</v>
      </c>
      <c r="I25" s="12" t="s">
        <v>117</v>
      </c>
      <c r="J25" s="13" t="s">
        <v>44</v>
      </c>
      <c r="K25" s="14" t="s">
        <v>44</v>
      </c>
      <c r="L25" s="15" t="s">
        <v>118</v>
      </c>
      <c r="M25" s="22"/>
    </row>
    <row r="26" spans="1:13" ht="45" x14ac:dyDescent="0.25">
      <c r="A26" s="45">
        <f t="shared" si="0"/>
        <v>23</v>
      </c>
      <c r="B26" s="10" t="s">
        <v>113</v>
      </c>
      <c r="C26" s="11" t="s">
        <v>114</v>
      </c>
      <c r="D26" s="11" t="s">
        <v>116</v>
      </c>
      <c r="E26" s="12" t="s">
        <v>115</v>
      </c>
      <c r="F26" s="11" t="s">
        <v>41</v>
      </c>
      <c r="G26" s="11" t="s">
        <v>42</v>
      </c>
      <c r="H26" s="11" t="s">
        <v>42</v>
      </c>
      <c r="I26" s="12" t="s">
        <v>117</v>
      </c>
      <c r="J26" s="13" t="s">
        <v>44</v>
      </c>
      <c r="K26" s="14" t="s">
        <v>44</v>
      </c>
      <c r="L26" s="15" t="s">
        <v>119</v>
      </c>
      <c r="M26" s="22"/>
    </row>
    <row r="27" spans="1:13" ht="45" x14ac:dyDescent="0.25">
      <c r="A27" s="45">
        <f t="shared" si="0"/>
        <v>24</v>
      </c>
      <c r="B27" s="10" t="s">
        <v>113</v>
      </c>
      <c r="C27" s="11" t="s">
        <v>114</v>
      </c>
      <c r="D27" s="11" t="s">
        <v>116</v>
      </c>
      <c r="E27" s="12" t="s">
        <v>115</v>
      </c>
      <c r="F27" s="11" t="s">
        <v>41</v>
      </c>
      <c r="G27" s="11" t="s">
        <v>42</v>
      </c>
      <c r="H27" s="11" t="s">
        <v>42</v>
      </c>
      <c r="I27" s="12" t="s">
        <v>117</v>
      </c>
      <c r="J27" s="13" t="s">
        <v>44</v>
      </c>
      <c r="K27" s="14" t="s">
        <v>44</v>
      </c>
      <c r="L27" s="15" t="s">
        <v>120</v>
      </c>
      <c r="M27" s="22"/>
    </row>
    <row r="28" spans="1:13" ht="180" x14ac:dyDescent="0.25">
      <c r="A28" s="45">
        <f t="shared" si="0"/>
        <v>25</v>
      </c>
      <c r="B28" s="10" t="s">
        <v>37</v>
      </c>
      <c r="C28" s="11" t="s">
        <v>38</v>
      </c>
      <c r="D28" s="11" t="s">
        <v>40</v>
      </c>
      <c r="E28" s="12" t="s">
        <v>121</v>
      </c>
      <c r="F28" s="11" t="s">
        <v>79</v>
      </c>
      <c r="G28" s="11" t="s">
        <v>42</v>
      </c>
      <c r="H28" s="11" t="s">
        <v>42</v>
      </c>
      <c r="I28" s="12" t="s">
        <v>122</v>
      </c>
      <c r="J28" s="13" t="s">
        <v>123</v>
      </c>
      <c r="K28" s="14" t="s">
        <v>44</v>
      </c>
      <c r="L28" s="15" t="s">
        <v>124</v>
      </c>
      <c r="M28" s="22"/>
    </row>
    <row r="29" spans="1:13" ht="195" x14ac:dyDescent="0.25">
      <c r="A29" s="45">
        <f t="shared" si="0"/>
        <v>26</v>
      </c>
      <c r="B29" s="10" t="s">
        <v>37</v>
      </c>
      <c r="C29" s="11" t="s">
        <v>38</v>
      </c>
      <c r="D29" s="11" t="s">
        <v>40</v>
      </c>
      <c r="E29" s="12" t="s">
        <v>125</v>
      </c>
      <c r="F29" s="11" t="s">
        <v>71</v>
      </c>
      <c r="G29" s="11" t="s">
        <v>42</v>
      </c>
      <c r="H29" s="11" t="s">
        <v>42</v>
      </c>
      <c r="I29" s="12" t="s">
        <v>126</v>
      </c>
      <c r="J29" s="13" t="s">
        <v>44</v>
      </c>
      <c r="K29" s="14" t="s">
        <v>73</v>
      </c>
      <c r="L29" s="15" t="s">
        <v>127</v>
      </c>
      <c r="M29" s="22"/>
    </row>
    <row r="30" spans="1:13" ht="90" x14ac:dyDescent="0.25">
      <c r="A30" s="45">
        <f t="shared" si="0"/>
        <v>27</v>
      </c>
      <c r="B30" s="10" t="s">
        <v>37</v>
      </c>
      <c r="C30" s="11" t="s">
        <v>38</v>
      </c>
      <c r="D30" s="11" t="s">
        <v>78</v>
      </c>
      <c r="E30" s="12" t="s">
        <v>128</v>
      </c>
      <c r="F30" s="11" t="s">
        <v>110</v>
      </c>
      <c r="G30" s="11" t="s">
        <v>42</v>
      </c>
      <c r="H30" s="11" t="s">
        <v>42</v>
      </c>
      <c r="I30" s="12" t="s">
        <v>129</v>
      </c>
      <c r="J30" s="13" t="s">
        <v>44</v>
      </c>
      <c r="K30" s="14" t="s">
        <v>44</v>
      </c>
      <c r="L30" s="15" t="s">
        <v>130</v>
      </c>
      <c r="M30" s="22"/>
    </row>
    <row r="31" spans="1:13" ht="45" x14ac:dyDescent="0.25">
      <c r="A31" s="45">
        <f t="shared" si="0"/>
        <v>28</v>
      </c>
      <c r="B31" s="10" t="s">
        <v>113</v>
      </c>
      <c r="C31" s="11" t="s">
        <v>68</v>
      </c>
      <c r="D31" s="11" t="s">
        <v>78</v>
      </c>
      <c r="E31" s="12" t="s">
        <v>131</v>
      </c>
      <c r="F31" s="11" t="s">
        <v>110</v>
      </c>
      <c r="G31" s="11" t="s">
        <v>42</v>
      </c>
      <c r="H31" s="11" t="s">
        <v>42</v>
      </c>
      <c r="I31" s="12" t="s">
        <v>132</v>
      </c>
      <c r="J31" s="13" t="s">
        <v>44</v>
      </c>
      <c r="K31" s="14" t="s">
        <v>44</v>
      </c>
      <c r="L31" s="15" t="s">
        <v>133</v>
      </c>
      <c r="M31" s="22"/>
    </row>
    <row r="32" spans="1:13" ht="30" x14ac:dyDescent="0.25">
      <c r="A32" s="45">
        <f t="shared" si="0"/>
        <v>29</v>
      </c>
      <c r="B32" s="10" t="s">
        <v>113</v>
      </c>
      <c r="C32" s="11" t="s">
        <v>114</v>
      </c>
      <c r="D32" s="11" t="s">
        <v>78</v>
      </c>
      <c r="E32" s="12" t="s">
        <v>68</v>
      </c>
      <c r="F32" s="11" t="s">
        <v>110</v>
      </c>
      <c r="G32" s="11" t="s">
        <v>42</v>
      </c>
      <c r="H32" s="11" t="s">
        <v>42</v>
      </c>
      <c r="I32" s="12" t="s">
        <v>134</v>
      </c>
      <c r="J32" s="13" t="s">
        <v>44</v>
      </c>
      <c r="K32" s="14" t="s">
        <v>44</v>
      </c>
      <c r="L32" s="15" t="s">
        <v>135</v>
      </c>
      <c r="M32" s="22"/>
    </row>
    <row r="33" spans="1:13" ht="120.75" thickBot="1" x14ac:dyDescent="0.3">
      <c r="A33" s="42">
        <f t="shared" si="0"/>
        <v>30</v>
      </c>
      <c r="B33" s="16" t="s">
        <v>37</v>
      </c>
      <c r="C33" s="17" t="s">
        <v>38</v>
      </c>
      <c r="D33" s="17" t="s">
        <v>136</v>
      </c>
      <c r="E33" s="18" t="s">
        <v>137</v>
      </c>
      <c r="F33" s="17" t="s">
        <v>99</v>
      </c>
      <c r="G33" s="17" t="s">
        <v>42</v>
      </c>
      <c r="H33" s="17" t="s">
        <v>42</v>
      </c>
      <c r="I33" s="18" t="s">
        <v>138</v>
      </c>
      <c r="J33" s="19" t="s">
        <v>44</v>
      </c>
      <c r="K33" s="20" t="s">
        <v>44</v>
      </c>
      <c r="L33" s="21" t="s">
        <v>139</v>
      </c>
      <c r="M33" s="18"/>
    </row>
  </sheetData>
  <mergeCells count="4">
    <mergeCell ref="F1:I1"/>
    <mergeCell ref="B1:E1"/>
    <mergeCell ref="J1:L1"/>
    <mergeCell ref="J2:K2"/>
  </mergeCells>
  <hyperlinks>
    <hyperlink ref="M9" r:id="rId1" xr:uid="{4CD9C2B9-1128-4815-9F9E-A6476A126123}"/>
    <hyperlink ref="M10" r:id="rId2" xr:uid="{8CF9AE2C-8AB4-432A-BBD6-C096B492572E}"/>
    <hyperlink ref="M11" r:id="rId3" xr:uid="{CFD095D3-FE72-4FF8-B082-6A8545309B6F}"/>
    <hyperlink ref="M12" r:id="rId4" xr:uid="{9D99FA46-72F3-4F04-B062-E688C9F82544}"/>
  </hyperlinks>
  <pageMargins left="0.7" right="0.7" top="0.75" bottom="0.75" header="0.3" footer="0.3"/>
  <pageSetup paperSize="3" scale="74" fitToHeight="0" orientation="landscape" r:id="rId5"/>
  <extLst>
    <ext xmlns:x14="http://schemas.microsoft.com/office/spreadsheetml/2009/9/main" uri="{CCE6A557-97BC-4b89-ADB6-D9C93CAAB3DF}">
      <x14:dataValidations xmlns:xm="http://schemas.microsoft.com/office/excel/2006/main" count="3">
        <x14:dataValidation type="list" allowBlank="1" showInputMessage="1" showErrorMessage="1" xr:uid="{D79D58AC-FA65-4857-A80F-488AFD93ACD3}">
          <x14:formula1>
            <xm:f>'C:\Users\s117031\AppData\Local\Microsoft\Windows\INetCache\Content.Outlook\9INPA77S\[Business Rules Catalog Template (Draft 050192019) v1_WY.xlsx]Template Lookups'!#REF!</xm:f>
          </x14:formula1>
          <xm:sqref>F20:H21</xm:sqref>
        </x14:dataValidation>
        <x14:dataValidation type="list" allowBlank="1" showInputMessage="1" showErrorMessage="1" xr:uid="{00000000-0002-0000-0000-000000000000}">
          <x14:formula1>
            <xm:f>'Template Lookups'!$B$3:$B$8</xm:f>
          </x14:formula1>
          <xm:sqref>F4:F19 F22:F33</xm:sqref>
        </x14:dataValidation>
        <x14:dataValidation type="list" allowBlank="1" showInputMessage="1" showErrorMessage="1" xr:uid="{609EA1CA-6EF5-4D86-BB4C-064B0978039E}">
          <x14:formula1>
            <xm:f>'Template Lookups'!$D$3:$D$4</xm:f>
          </x14:formula1>
          <xm:sqref>G4:H19 G22:H33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8"/>
  <sheetViews>
    <sheetView workbookViewId="0"/>
  </sheetViews>
  <sheetFormatPr defaultRowHeight="15" x14ac:dyDescent="0.25"/>
  <cols>
    <col min="2" max="2" width="37.140625" bestFit="1" customWidth="1"/>
  </cols>
  <sheetData>
    <row r="2" spans="2:4" x14ac:dyDescent="0.25">
      <c r="B2" s="1" t="s">
        <v>140</v>
      </c>
      <c r="D2" s="1" t="s">
        <v>141</v>
      </c>
    </row>
    <row r="3" spans="2:4" x14ac:dyDescent="0.25">
      <c r="B3" t="s">
        <v>41</v>
      </c>
      <c r="D3" t="s">
        <v>60</v>
      </c>
    </row>
    <row r="4" spans="2:4" x14ac:dyDescent="0.25">
      <c r="B4" t="s">
        <v>79</v>
      </c>
      <c r="D4" t="s">
        <v>42</v>
      </c>
    </row>
    <row r="5" spans="2:4" x14ac:dyDescent="0.25">
      <c r="B5" t="s">
        <v>71</v>
      </c>
    </row>
    <row r="6" spans="2:4" x14ac:dyDescent="0.25">
      <c r="B6" t="s">
        <v>110</v>
      </c>
    </row>
    <row r="7" spans="2:4" x14ac:dyDescent="0.25">
      <c r="B7" t="s">
        <v>99</v>
      </c>
    </row>
    <row r="8" spans="2:4" x14ac:dyDescent="0.25">
      <c r="B8" t="s">
        <v>51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95D53-5988-4D65-B341-8E89B088798E}">
  <dimension ref="A1:C8"/>
  <sheetViews>
    <sheetView workbookViewId="0"/>
  </sheetViews>
  <sheetFormatPr defaultRowHeight="15" x14ac:dyDescent="0.25"/>
  <cols>
    <col min="1" max="1" width="7.85546875" bestFit="1" customWidth="1"/>
    <col min="2" max="2" width="10.7109375" bestFit="1" customWidth="1"/>
    <col min="3" max="3" width="54" customWidth="1"/>
  </cols>
  <sheetData>
    <row r="1" spans="1:3" ht="15.75" thickBot="1" x14ac:dyDescent="0.3">
      <c r="A1" s="46" t="s">
        <v>142</v>
      </c>
      <c r="B1" s="47" t="s">
        <v>143</v>
      </c>
      <c r="C1" s="47" t="s">
        <v>144</v>
      </c>
    </row>
    <row r="2" spans="1:3" x14ac:dyDescent="0.25">
      <c r="A2" s="48" t="s">
        <v>145</v>
      </c>
      <c r="B2" s="49">
        <v>43770</v>
      </c>
      <c r="C2" s="50" t="s">
        <v>146</v>
      </c>
    </row>
    <row r="3" spans="1:3" ht="27" x14ac:dyDescent="0.25">
      <c r="A3" s="51" t="s">
        <v>147</v>
      </c>
      <c r="B3" s="52">
        <v>43861</v>
      </c>
      <c r="C3" s="53" t="s">
        <v>148</v>
      </c>
    </row>
    <row r="4" spans="1:3" ht="27" x14ac:dyDescent="0.25">
      <c r="A4" s="51" t="s">
        <v>149</v>
      </c>
      <c r="B4" s="52">
        <v>43899</v>
      </c>
      <c r="C4" s="53" t="s">
        <v>150</v>
      </c>
    </row>
    <row r="5" spans="1:3" ht="54" x14ac:dyDescent="0.25">
      <c r="A5" s="51" t="s">
        <v>151</v>
      </c>
      <c r="B5" s="52">
        <v>44241</v>
      </c>
      <c r="C5" s="53" t="s">
        <v>152</v>
      </c>
    </row>
    <row r="6" spans="1:3" ht="27" x14ac:dyDescent="0.25">
      <c r="A6" s="51" t="s">
        <v>153</v>
      </c>
      <c r="B6" s="52">
        <v>44419</v>
      </c>
      <c r="C6" s="53" t="s">
        <v>154</v>
      </c>
    </row>
    <row r="7" spans="1:3" x14ac:dyDescent="0.25">
      <c r="A7" s="54">
        <v>3</v>
      </c>
      <c r="B7" s="52">
        <v>45051</v>
      </c>
      <c r="C7" s="53" t="s">
        <v>155</v>
      </c>
    </row>
    <row r="8" spans="1:3" x14ac:dyDescent="0.25">
      <c r="A8" s="51">
        <v>3.1</v>
      </c>
      <c r="B8" s="52">
        <v>45362</v>
      </c>
      <c r="C8" s="53" t="s">
        <v>156</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A5066-CF26-4E0C-A7C8-12643E1D4A4C}">
  <dimension ref="A1:D4"/>
  <sheetViews>
    <sheetView workbookViewId="0"/>
  </sheetViews>
  <sheetFormatPr defaultRowHeight="15" x14ac:dyDescent="0.25"/>
  <cols>
    <col min="1" max="1" width="83.85546875" customWidth="1"/>
    <col min="2" max="2" width="11.28515625" customWidth="1"/>
  </cols>
  <sheetData>
    <row r="1" spans="1:4" x14ac:dyDescent="0.25">
      <c r="A1" t="s">
        <v>164</v>
      </c>
    </row>
    <row r="2" spans="1:4" x14ac:dyDescent="0.25">
      <c r="A2" t="s">
        <v>165</v>
      </c>
      <c r="C2" s="58" t="s">
        <v>157</v>
      </c>
      <c r="D2" s="59"/>
    </row>
    <row r="3" spans="1:4" x14ac:dyDescent="0.25">
      <c r="A3" t="s">
        <v>166</v>
      </c>
      <c r="C3" s="60"/>
      <c r="D3" s="59" t="s">
        <v>158</v>
      </c>
    </row>
    <row r="4" spans="1:4" x14ac:dyDescent="0.25">
      <c r="C4" s="61"/>
      <c r="D4" s="59" t="s">
        <v>159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651D2D23416947AD2BC67FCF259D4E" ma:contentTypeVersion="12" ma:contentTypeDescription="Create a new document." ma:contentTypeScope="" ma:versionID="e705c6b24fb55dd3722016c7ae9473b0">
  <xsd:schema xmlns:xsd="http://www.w3.org/2001/XMLSchema" xmlns:xs="http://www.w3.org/2001/XMLSchema" xmlns:p="http://schemas.microsoft.com/office/2006/metadata/properties" xmlns:ns2="b44f6b09-0c1a-47bd-b136-91617a37a1d8" xmlns:ns3="97ace33a-2cc2-4321-8bfd-b00e6111839e" targetNamespace="http://schemas.microsoft.com/office/2006/metadata/properties" ma:root="true" ma:fieldsID="74cd526e0d997a970e1b065f8fd3fc03" ns2:_="" ns3:_="">
    <xsd:import namespace="b44f6b09-0c1a-47bd-b136-91617a37a1d8"/>
    <xsd:import namespace="97ace33a-2cc2-4321-8bfd-b00e611183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4f6b09-0c1a-47bd-b136-91617a37a1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8f56e16d-c432-4cf6-8b33-9e930b53c5f2"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ace33a-2cc2-4321-8bfd-b00e611183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0d02a05a-3477-4fec-a677-943c3ca6750d}" ma:internalName="TaxCatchAll" ma:showField="CatchAllData" ma:web="97ace33a-2cc2-4321-8bfd-b00e611183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4f6b09-0c1a-47bd-b136-91617a37a1d8">
      <Terms xmlns="http://schemas.microsoft.com/office/infopath/2007/PartnerControls"/>
    </lcf76f155ced4ddcb4097134ff3c332f>
    <TaxCatchAll xmlns="97ace33a-2cc2-4321-8bfd-b00e6111839e" xsi:nil="true"/>
  </documentManagement>
</p:properties>
</file>

<file path=customXml/itemProps1.xml><?xml version="1.0" encoding="utf-8"?>
<ds:datastoreItem xmlns:ds="http://schemas.openxmlformats.org/officeDocument/2006/customXml" ds:itemID="{68AFC944-CED5-4D5C-BC94-1A0A74DB2F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4f6b09-0c1a-47bd-b136-91617a37a1d8"/>
    <ds:schemaRef ds:uri="97ace33a-2cc2-4321-8bfd-b00e611183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6CE2FD-9B99-40B1-89EA-114A3738E85E}">
  <ds:schemaRefs>
    <ds:schemaRef ds:uri="http://schemas.microsoft.com/sharepoint/v3/contenttype/forms"/>
  </ds:schemaRefs>
</ds:datastoreItem>
</file>

<file path=customXml/itemProps3.xml><?xml version="1.0" encoding="utf-8"?>
<ds:datastoreItem xmlns:ds="http://schemas.openxmlformats.org/officeDocument/2006/customXml" ds:itemID="{5C689BF3-80DC-428C-ADF6-CCF096972B79}">
  <ds:schemaRefs>
    <ds:schemaRef ds:uri="http://schemas.openxmlformats.org/package/2006/metadata/core-properties"/>
    <ds:schemaRef ds:uri="b44f6b09-0c1a-47bd-b136-91617a37a1d8"/>
    <ds:schemaRef ds:uri="http://schemas.microsoft.com/office/2006/metadata/properties"/>
    <ds:schemaRef ds:uri="http://purl.org/dc/dcmitype/"/>
    <ds:schemaRef ds:uri="http://purl.org/dc/elements/1.1/"/>
    <ds:schemaRef ds:uri="http://purl.org/dc/terms/"/>
    <ds:schemaRef ds:uri="http://schemas.microsoft.com/office/2006/documentManagement/types"/>
    <ds:schemaRef ds:uri="http://schemas.microsoft.com/office/infopath/2007/PartnerControls"/>
    <ds:schemaRef ds:uri="97ace33a-2cc2-4321-8bfd-b00e6111839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Field Definitions</vt:lpstr>
      <vt:lpstr>Business Rules Template</vt:lpstr>
      <vt:lpstr>Business Rules Example</vt:lpstr>
      <vt:lpstr>Template Lookups</vt:lpstr>
      <vt:lpstr>Change Log</vt:lpstr>
      <vt:lpstr>Readme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2024-03-20T22:05:23Z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0x01010063651D2D23416947AD2BC67FCF259D4E</vt:lpwstr>
  </property>
  <property fmtid="{D5CDD505-2E9C-101B-9397-08002B2CF9AE}" pid="3" name="MediaServiceImageTags">
    <vt:lpwstr/>
  </property>
</Properties>
</file>