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sami\source\repos\office-tutorial\"/>
    </mc:Choice>
  </mc:AlternateContent>
  <xr:revisionPtr revIDLastSave="0" documentId="13_ncr:1_{026F91B1-0A76-4B4C-817E-5F1E6757C03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ports" sheetId="2" r:id="rId2"/>
    <sheet name="Hosts" sheetId="3" r:id="rId3"/>
  </sheets>
  <definedNames>
    <definedName name="_xlcn.WorksheetConnection_sample.xlsxSports" hidden="1">Sports[]</definedName>
  </definedNames>
  <calcPr calcId="162913"/>
  <pivotCaches>
    <pivotCache cacheId="4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sciplines_c9f30f3b-1f5a-4a46-897a-a3558f4d9ffd" name="Disciplines" connection="Access olympicmedals"/>
          <x15:modelTable id="Events_57ce384d-e1b8-4e26-b155-e997bb61ffad" name="Events" connection="Access olympicmedals"/>
          <x15:modelTable id="Medals_c2f475d4-138f-4d43-960b-4ee326a9398e" name="Medals" connection="Access olympicmedals"/>
          <x15:modelTable id="S_Teams_abda41f5-6a7c-4208-83e0-8385f3ce8770" name="S_Teams" connection="Access olympicmedals"/>
          <x15:modelTable id="W_Teams_8beebeb1-29b7-492f-9c5b-a7afefc7be31" name="W_Teams" connection="Access olympicmedals"/>
          <x15:modelTable id="Sports" name="Sports" connection="WorksheetConnection_sample.xlsx!Sports"/>
        </x15:modelTables>
        <x15:modelRelationships>
          <x15:modelRelationship fromTable="Disciplines" fromColumn="SportID" toTable="Sports" toColumn="SportID"/>
          <x15:modelRelationship fromTable="Medals" fromColumn="DisciplineID" toTable="Disciplines" toColumn="Discipline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8EDE32-6612-4D92-80E3-112CACC738D9}" name="Access olympicmedals" type="100" refreshedVersion="0">
    <extLst>
      <ext xmlns:x15="http://schemas.microsoft.com/office/spreadsheetml/2010/11/main" uri="{DE250136-89BD-433C-8126-D09CA5730AF9}">
        <x15:connection id="1c77b3e5-e029-4b7a-ad4d-23af79727a5b"/>
      </ext>
    </extLst>
  </connection>
  <connection id="2" xr16:uid="{0A0DEEEF-75BE-4592-85AF-F17875228C29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BE74C6AC-42A8-4ACC-A800-694E9AECC3BD}" name="WorksheetConnection_sample.xlsx!Sports" type="102" refreshedVersion="8" minRefreshableVersion="5">
    <extLst>
      <ext xmlns:x15="http://schemas.microsoft.com/office/spreadsheetml/2010/11/main" uri="{DE250136-89BD-433C-8126-D09CA5730AF9}">
        <x15:connection id="Sports">
          <x15:rangePr sourceName="_xlcn.WorksheetConnection_sample.xlsxSports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Medals].[Medal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<sst xmlns="http://schemas.openxmlformats.org/spreadsheetml/2006/main" count="315" uniqueCount="198">
  <si>
    <t>列ラベル</t>
  </si>
  <si>
    <t>AUS</t>
  </si>
  <si>
    <t>AUT</t>
  </si>
  <si>
    <t>BEL</t>
  </si>
  <si>
    <t>CAN</t>
  </si>
  <si>
    <t>CHN</t>
  </si>
  <si>
    <t>ESP</t>
  </si>
  <si>
    <t>FIN</t>
  </si>
  <si>
    <t>FRA</t>
  </si>
  <si>
    <t>GBR</t>
  </si>
  <si>
    <t>GER</t>
  </si>
  <si>
    <t>HUN</t>
  </si>
  <si>
    <t>ITA</t>
  </si>
  <si>
    <t>JPN</t>
  </si>
  <si>
    <t>KOR</t>
  </si>
  <si>
    <t>MEX</t>
  </si>
  <si>
    <t>NED</t>
  </si>
  <si>
    <t>NOR</t>
  </si>
  <si>
    <t>RUS</t>
  </si>
  <si>
    <t>SUI</t>
  </si>
  <si>
    <t>SWE</t>
  </si>
  <si>
    <t>URS</t>
  </si>
  <si>
    <t>USA</t>
  </si>
  <si>
    <t>YUG</t>
  </si>
  <si>
    <t>総計</t>
  </si>
  <si>
    <t>行ラベル</t>
  </si>
  <si>
    <t>Archery</t>
  </si>
  <si>
    <t>Athletics</t>
  </si>
  <si>
    <t>Badminton</t>
  </si>
  <si>
    <t>Baseball</t>
  </si>
  <si>
    <t>Basketball</t>
  </si>
  <si>
    <t>Basque Pelota</t>
  </si>
  <si>
    <t>Biathlon</t>
  </si>
  <si>
    <t>Bobsleigh</t>
  </si>
  <si>
    <t>Boxing</t>
  </si>
  <si>
    <t>Cricket</t>
  </si>
  <si>
    <t>Croquet</t>
  </si>
  <si>
    <t>Curling</t>
  </si>
  <si>
    <t>Diving</t>
  </si>
  <si>
    <t>Fencing</t>
  </si>
  <si>
    <t>Figure skating</t>
  </si>
  <si>
    <t>Football</t>
  </si>
  <si>
    <t>Golf</t>
  </si>
  <si>
    <t>Handball</t>
  </si>
  <si>
    <t>Hockey</t>
  </si>
  <si>
    <t>Ice Hockey</t>
  </si>
  <si>
    <t>Judo</t>
  </si>
  <si>
    <t>Lacrosse</t>
  </si>
  <si>
    <t>Luge</t>
  </si>
  <si>
    <t>Polo</t>
  </si>
  <si>
    <t>Rackets</t>
  </si>
  <si>
    <t>Roque</t>
  </si>
  <si>
    <t>Rowing</t>
  </si>
  <si>
    <t>Rugby</t>
  </si>
  <si>
    <t>Sailing</t>
  </si>
  <si>
    <t>Shooting</t>
  </si>
  <si>
    <t>Softball</t>
  </si>
  <si>
    <t>Speed skating</t>
  </si>
  <si>
    <t>Table Tennis</t>
  </si>
  <si>
    <t>Taekwondo</t>
  </si>
  <si>
    <t>Tennis</t>
  </si>
  <si>
    <t>Triathlon</t>
  </si>
  <si>
    <t>Tug of War</t>
  </si>
  <si>
    <t>Volleyball</t>
  </si>
  <si>
    <t>Weightlifting</t>
  </si>
  <si>
    <t>カウント / Medal</t>
  </si>
  <si>
    <t>Medal</t>
  </si>
  <si>
    <t>All</t>
  </si>
  <si>
    <t>Sport</t>
  </si>
  <si>
    <t>SportID</t>
  </si>
  <si>
    <t>Aquatics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</si>
  <si>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</si>
  <si>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</si>
  <si>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</si>
  <si>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</si>
  <si>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</si>
  <si>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</si>
  <si>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</si>
  <si>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</si>
  <si>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</si>
  <si>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</si>
  <si>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Canoe / Kayak</t>
  </si>
  <si>
    <t>S11</t>
  </si>
  <si>
    <t>S12</t>
  </si>
  <si>
    <t>S13</t>
  </si>
  <si>
    <t>S14</t>
  </si>
  <si>
    <t>Cycling</t>
  </si>
  <si>
    <t>S15</t>
  </si>
  <si>
    <t>Equestrian</t>
  </si>
  <si>
    <t>S16</t>
  </si>
  <si>
    <t>S17</t>
  </si>
  <si>
    <t>S18</t>
  </si>
  <si>
    <t>S19</t>
  </si>
  <si>
    <t>Gymnastics</t>
  </si>
  <si>
    <t>S20</t>
  </si>
  <si>
    <t>S21</t>
  </si>
  <si>
    <t>S22</t>
  </si>
  <si>
    <t>S23</t>
  </si>
  <si>
    <t>Jeu de paume</t>
  </si>
  <si>
    <t>S24</t>
  </si>
  <si>
    <t>S25</t>
  </si>
  <si>
    <t>S26</t>
  </si>
  <si>
    <t>S27</t>
  </si>
  <si>
    <t>Modern Pentathlon</t>
  </si>
  <si>
    <t>S28</t>
  </si>
  <si>
    <t>S29</t>
  </si>
  <si>
    <t>S30</t>
  </si>
  <si>
    <t>S31</t>
  </si>
  <si>
    <t>S32</t>
  </si>
  <si>
    <t>S33</t>
  </si>
  <si>
    <t>S34</t>
  </si>
  <si>
    <t>S35</t>
  </si>
  <si>
    <t>Skating</t>
  </si>
  <si>
    <t>S36</t>
  </si>
  <si>
    <t>Skiing</t>
  </si>
  <si>
    <t>S37</t>
  </si>
  <si>
    <t>S38</t>
  </si>
  <si>
    <t>S39</t>
  </si>
  <si>
    <t>S40</t>
  </si>
  <si>
    <t>S41</t>
  </si>
  <si>
    <t>S42</t>
  </si>
  <si>
    <t>S43</t>
  </si>
  <si>
    <t>S44</t>
  </si>
  <si>
    <t>Water Motorsports</t>
  </si>
  <si>
    <t>S45</t>
  </si>
  <si>
    <t>S46</t>
  </si>
  <si>
    <t>Wrestling</t>
  </si>
  <si>
    <t>S47</t>
  </si>
  <si>
    <t>City</t>
  </si>
  <si>
    <t>NOC_CountryRegion</t>
  </si>
  <si>
    <t>Alpha-2 Code</t>
  </si>
  <si>
    <t>Edition</t>
  </si>
  <si>
    <t>Season</t>
  </si>
  <si>
    <t>Melbourne / Stockholm</t>
  </si>
  <si>
    <t>AS</t>
  </si>
  <si>
    <t>Summer</t>
  </si>
  <si>
    <t>Sydney</t>
  </si>
  <si>
    <t>Innsbruck</t>
  </si>
  <si>
    <t>AT</t>
  </si>
  <si>
    <t>Winter</t>
  </si>
  <si>
    <t>Antwerp</t>
  </si>
  <si>
    <t>BE</t>
  </si>
  <si>
    <t>Montreal</t>
  </si>
  <si>
    <t>CA</t>
  </si>
  <si>
    <t>Lake Placid</t>
  </si>
  <si>
    <t>Calgary</t>
  </si>
  <si>
    <t>St. Moritz</t>
  </si>
  <si>
    <t>SZ</t>
  </si>
  <si>
    <t>Beijing</t>
  </si>
  <si>
    <t>CH</t>
  </si>
  <si>
    <t>Berlin</t>
  </si>
  <si>
    <t>GM</t>
  </si>
  <si>
    <t>Garmisch-Partenkirchen</t>
  </si>
  <si>
    <t>Barcelona</t>
  </si>
  <si>
    <t>SP</t>
  </si>
  <si>
    <t>Helsinki</t>
  </si>
  <si>
    <t>FI</t>
  </si>
  <si>
    <t>Paris</t>
  </si>
  <si>
    <t>FR</t>
  </si>
  <si>
    <t>Chamonix</t>
  </si>
  <si>
    <t>Grenoble</t>
  </si>
  <si>
    <t>Albertville</t>
  </si>
  <si>
    <t>London</t>
  </si>
  <si>
    <t>UK</t>
  </si>
  <si>
    <t>Munich</t>
  </si>
  <si>
    <t>DE</t>
  </si>
  <si>
    <t>Athens</t>
  </si>
  <si>
    <t>GRC</t>
  </si>
  <si>
    <t>GR</t>
  </si>
  <si>
    <t>Cortina d'Ampezzo</t>
  </si>
  <si>
    <t>IT</t>
  </si>
  <si>
    <t>Rome</t>
  </si>
  <si>
    <t>Turin</t>
  </si>
  <si>
    <t>Tokyo</t>
  </si>
  <si>
    <t>JA</t>
  </si>
  <si>
    <t>Sapporo</t>
  </si>
  <si>
    <t>Nagano</t>
  </si>
  <si>
    <t>Seoul</t>
  </si>
  <si>
    <t>KS</t>
  </si>
  <si>
    <t>Mexico</t>
  </si>
  <si>
    <t>MX</t>
  </si>
  <si>
    <t>Amsterdam</t>
  </si>
  <si>
    <t>NL</t>
  </si>
  <si>
    <t>Oslo</t>
  </si>
  <si>
    <t>NO</t>
  </si>
  <si>
    <t>Lillehammer</t>
  </si>
  <si>
    <t>Stockholm</t>
  </si>
  <si>
    <t>SW</t>
  </si>
  <si>
    <t>St Louis</t>
  </si>
  <si>
    <t>US</t>
  </si>
  <si>
    <t>Los Angeles</t>
  </si>
  <si>
    <t>Squaw Valley</t>
  </si>
  <si>
    <t>Moscow</t>
  </si>
  <si>
    <t>RU</t>
  </si>
  <si>
    <t>Atlanta</t>
  </si>
  <si>
    <t>Salt Lake City</t>
  </si>
  <si>
    <t>Sarajevo</t>
  </si>
  <si>
    <t>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</si>
</sst>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_ 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7.600000000000001"/>
      <color rgb="FF393939"/>
      <name val="Segoe UI"/>
      <family val="2"/>
    </font>
    <font>
      <sz val="17.600000000000001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183" fontId="2" fillId="2" borderId="2" xfId="0" applyNumberFormat="1" applyFont="1" applyFill="1" applyBorder="1" applyAlignment="1">
      <alignment vertical="center" wrapText="1"/>
    </xf>
    <xf numFmtId="0" fontId="0" fillId="0" borderId="0" xfId="0" applyAlignment="1">
      <alignment horizontal="left" indent="1"/>
    </xf>
  </cellXfs>
  <cellStyles count="1">
    <cellStyle name="標準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7.600000000000001"/>
        <color rgb="FF393939"/>
        <name val="Segoe UI"/>
        <family val="2"/>
        <scheme val="none"/>
      </font>
      <fill>
        <patternFill patternType="solid">
          <fgColor indexed="64"/>
          <bgColor rgb="FFDADADA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.600000000000001"/>
        <color rgb="FF1E1E1E"/>
        <name val="Segoe UI"/>
        <family val="2"/>
        <scheme val="none"/>
      </font>
      <fill>
        <patternFill patternType="solid">
          <fgColor indexed="64"/>
          <bgColor rgb="FFF4F4F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.600000000000001"/>
        <color rgb="FF1E1E1E"/>
        <name val="Segoe UI"/>
        <family val="2"/>
        <scheme val="none"/>
      </font>
      <fill>
        <patternFill patternType="solid">
          <fgColor indexed="64"/>
          <bgColor rgb="FFF4F4F4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.600000000000001"/>
        <color rgb="FF1E1E1E"/>
        <name val="Segoe UI"/>
        <family val="2"/>
        <scheme val="none"/>
      </font>
      <fill>
        <patternFill patternType="solid">
          <fgColor indexed="64"/>
          <bgColor rgb="FFF4F4F4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.600000000000001"/>
        <color rgb="FF1E1E1E"/>
        <name val="Segoe UI"/>
        <family val="2"/>
        <scheme val="none"/>
      </font>
      <fill>
        <patternFill patternType="solid">
          <fgColor indexed="64"/>
          <bgColor rgb="FFF4F4F4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.600000000000001"/>
        <color rgb="FF1E1E1E"/>
        <name val="Segoe UI"/>
        <family val="2"/>
        <scheme val="none"/>
      </font>
      <fill>
        <patternFill patternType="solid">
          <fgColor indexed="64"/>
          <bgColor rgb="FFF4F4F4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.600000000000001"/>
        <color rgb="FF1E1E1E"/>
        <name val="Segoe UI"/>
        <family val="2"/>
        <scheme val="none"/>
      </font>
      <fill>
        <patternFill patternType="solid">
          <fgColor indexed="64"/>
          <bgColor rgb="FFF4F4F4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top style="medium">
          <color rgb="FFCCCCCC"/>
        </top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sami" refreshedDate="45290.714675462965" createdVersion="5" refreshedVersion="8" minRefreshableVersion="3" recordCount="0" supportSubquery="1" supportAdvancedDrill="1" xr:uid="{152D8BB1-0720-457F-BE4F-455E65C31240}">
  <cacheSource type="external" connectionId="2"/>
  <cacheFields count="5">
    <cacheField name="[Medals].[NOC_CountryRegion].[NOC_CountryRegion]" caption="NOC_CountryRegion" numFmtId="0" hierarchy="14" level="1">
      <sharedItems count="10">
        <s v="BEL"/>
        <s v="CHN"/>
        <s v="FRA"/>
        <s v="GER"/>
        <s v="HUN"/>
        <s v="ITA"/>
        <s v="NED"/>
        <s v="RUS"/>
        <s v="URS"/>
        <s v="USA"/>
      </sharedItems>
    </cacheField>
    <cacheField name="[Disciplines].[Discipline].[Discipline]" caption="Discipline" numFmtId="0" level="1">
      <sharedItems count="5">
        <s v="Diving"/>
        <s v="Archery"/>
        <s v="Fencing"/>
        <s v="Figure skating"/>
        <s v="Speed skating"/>
      </sharedItems>
    </cacheField>
    <cacheField name="[Measures].[カウント / Medal]" caption="カウント / Medal" numFmtId="0" hierarchy="40" level="32767"/>
    <cacheField name="[Medals].[Medal].[Medal]" caption="Medal" numFmtId="0" hierarchy="20" level="1">
      <sharedItems containsSemiMixedTypes="0" containsNonDate="0" containsString="0"/>
    </cacheField>
    <cacheField name="[Sports].[Sport].[Sport]" caption="Sport" numFmtId="0" hierarchy="27" level="1">
      <sharedItems count="4">
        <s v="Aquatics"/>
        <s v="Archery"/>
        <s v="Fencing"/>
        <s v="Skating"/>
      </sharedItems>
    </cacheField>
  </cacheFields>
  <cacheHierarchies count="41">
    <cacheHierarchy uniqueName="[Disciplines].[Discipline]" caption="Discipline" attribute="1" defaultMemberUniqueName="[Disciplines].[Discipline].[All]" allUniqueName="[Disciplines].[Discipline].[All]" dimensionUniqueName="[Disciplines]" displayFolder="" count="2" memberValueDatatype="130" unbalanced="0">
      <fieldsUsage count="2">
        <fieldUsage x="-1"/>
        <fieldUsage x="1"/>
      </fieldsUsage>
    </cacheHierarchy>
    <cacheHierarchy uniqueName="[Disciplines].[DisciplineID]" caption="DisciplineID" attribute="1" defaultMemberUniqueName="[Disciplines].[DisciplineID].[All]" allUniqueName="[Disciplines].[DisciplineID].[All]" dimensionUniqueName="[Disciplines]" displayFolder="" count="0" memberValueDatatype="130" unbalanced="0"/>
    <cacheHierarchy uniqueName="[Disciplines].[SportID]" caption="SportID" attribute="1" defaultMemberUniqueName="[Disciplines].[SportID].[All]" allUniqueName="[Disciplines].[SportID].[All]" dimensionUniqueName="[Disciplines]" displayFolder="" count="0" memberValueDatatype="130" unbalanced="0"/>
    <cacheHierarchy uniqueName="[Events].[EventID]" caption="EventID" attribute="1" defaultMemberUniqueName="[Events].[EventID].[All]" allUniqueName="[Events].[EventID].[All]" dimensionUniqueName="[Events]" displayFolder="" count="0" memberValueDatatype="130" unbalanced="0"/>
    <cacheHierarchy uniqueName="[Events].[Event]" caption="Event" attribute="1" defaultMemberUniqueName="[Events].[Event].[All]" allUniqueName="[Events].[Event].[All]" dimensionUniqueName="[Events]" displayFolder="" count="0" memberValueDatatype="130" unbalanced="0"/>
    <cacheHierarchy uniqueName="[Events].[Sport]" caption="Sport" attribute="1" defaultMemberUniqueName="[Events].[Sport].[All]" allUniqueName="[Events].[Sport].[All]" dimensionUniqueName="[Events]" displayFolder="" count="0" memberValueDatatype="130" unbalanced="0"/>
    <cacheHierarchy uniqueName="[Events].[DisciplineID]" caption="DisciplineID" attribute="1" defaultMemberUniqueName="[Events].[DisciplineID].[All]" allUniqueName="[Events].[DisciplineID].[All]" dimensionUniqueName="[Events]" displayFolder="" count="0" memberValueDatatype="130" unbalanced="0"/>
    <cacheHierarchy uniqueName="[Events].[Discipline]" caption="Discipline" attribute="1" defaultMemberUniqueName="[Events].[Discipline].[All]" allUniqueName="[Events].[Discipline].[All]" dimensionUniqueName="[Events]" displayFolder="" count="0" memberValueDatatype="130" unbalanced="0"/>
    <cacheHierarchy uniqueName="[Events].[SportID]" caption="SportID" attribute="1" defaultMemberUniqueName="[Events].[SportID].[All]" allUniqueName="[Events].[SportID].[All]" dimensionUniqueName="[Events]" displayFolder="" count="0" memberValueDatatype="130" unbalanced="0"/>
    <cacheHierarchy uniqueName="[Events].[DisciplineEvent]" caption="DisciplineEvent" attribute="1" defaultMemberUniqueName="[Events].[DisciplineEvent].[All]" allUniqueName="[Events].[DisciplineEvent].[All]" dimensionUniqueName="[Events]" displayFolder="" count="0" memberValueDatatype="130" unbalanced="0"/>
    <cacheHierarchy uniqueName="[Medals].[Edition]" caption="Edition" attribute="1" time="1" defaultMemberUniqueName="[Medals].[Edition].[All]" allUniqueName="[Medals].[Edition].[All]" dimensionUniqueName="[Medals]" displayFolder="" count="0" memberValueDatatype="7" unbalanced="0"/>
    <cacheHierarchy uniqueName="[Medals].[Season]" caption="Season" attribute="1" defaultMemberUniqueName="[Medals].[Season].[All]" allUniqueName="[Medals].[Season].[All]" dimensionUniqueName="[Medals]" displayFolder="" count="0" memberValueDatatype="130" unbalanced="0"/>
    <cacheHierarchy uniqueName="[Medals].[AthleteID]" caption="AthleteID" attribute="1" defaultMemberUniqueName="[Medals].[AthleteID].[All]" allUniqueName="[Medals].[AthleteID].[All]" dimensionUniqueName="[Medals]" displayFolder="" count="0" memberValueDatatype="130" unbalanced="0"/>
    <cacheHierarchy uniqueName="[Medals].[Athlete]" caption="Athlete" attribute="1" defaultMemberUniqueName="[Medals].[Athlete].[All]" allUniqueName="[Medals].[Athlete].[All]" dimensionUniqueName="[Medals]" displayFolder="" count="0" memberValueDatatype="130" unbalanced="0"/>
    <cacheHierarchy uniqueName="[Medals].[NOC_CountryRegion]" caption="NOC_CountryRegion" attribute="1" defaultMemberUniqueName="[Medals].[NOC_CountryRegion].[All]" allUniqueName="[Medals].[NOC_CountryRegion].[All]" dimensionUniqueName="[Medals]" displayFolder="" count="2" memberValueDatatype="130" unbalanced="0">
      <fieldsUsage count="2">
        <fieldUsage x="-1"/>
        <fieldUsage x="0"/>
      </fieldsUsage>
    </cacheHierarchy>
    <cacheHierarchy uniqueName="[Medals].[Gender]" caption="Gender" attribute="1" defaultMemberUniqueName="[Medals].[Gender].[All]" allUniqueName="[Medals].[Gender].[All]" dimensionUniqueName="[Medals]" displayFolder="" count="0" memberValueDatatype="130" unbalanced="0"/>
    <cacheHierarchy uniqueName="[Medals].[Event_gender]" caption="Event_gender" attribute="1" defaultMemberUniqueName="[Medals].[Event_gender].[All]" allUniqueName="[Medals].[Event_gender].[All]" dimensionUniqueName="[Medals]" displayFolder="" count="0" memberValueDatatype="130" unbalanced="0"/>
    <cacheHierarchy uniqueName="[Medals].[Sport]" caption="Sport" attribute="1" defaultMemberUniqueName="[Medals].[Sport].[All]" allUniqueName="[Medals].[Sport].[All]" dimensionUniqueName="[Medals]" displayFolder="" count="0" memberValueDatatype="130" unbalanced="0"/>
    <cacheHierarchy uniqueName="[Medals].[DisciplineID]" caption="DisciplineID" attribute="1" defaultMemberUniqueName="[Medals].[DisciplineID].[All]" allUniqueName="[Medals].[DisciplineID].[All]" dimensionUniqueName="[Medals]" displayFolder="" count="0" memberValueDatatype="130" unbalanced="0"/>
    <cacheHierarchy uniqueName="[Medals].[Event]" caption="Event" attribute="1" defaultMemberUniqueName="[Medals].[Event].[All]" allUniqueName="[Medals].[Event].[All]" dimensionUniqueName="[Medals]" displayFolder="" count="0" memberValueDatatype="130" unbalanced="0"/>
    <cacheHierarchy uniqueName="[Medals].[Medal]" caption="Medal" attribute="1" defaultMemberUniqueName="[Medals].[Medal].[All]" allUniqueName="[Medals].[Medal].[All]" dimensionUniqueName="[Medals]" displayFolder="" count="2" memberValueDatatype="130" unbalanced="0">
      <fieldsUsage count="2">
        <fieldUsage x="-1"/>
        <fieldUsage x="3"/>
      </fieldsUsage>
    </cacheHierarchy>
    <cacheHierarchy uniqueName="[Medals].[MedalKey]" caption="MedalKey" attribute="1" defaultMemberUniqueName="[Medals].[MedalKey].[All]" allUniqueName="[Medals].[MedalKey].[All]" dimensionUniqueName="[Medals]" displayFolder="" count="0" memberValueDatatype="130" unbalanced="0"/>
    <cacheHierarchy uniqueName="[Medals].[DisciplineEvent]" caption="DisciplineEvent" attribute="1" defaultMemberUniqueName="[Medals].[DisciplineEvent].[All]" allUniqueName="[Medals].[DisciplineEvent].[All]" dimensionUniqueName="[Medals]" displayFolder="" count="0" memberValueDatatype="130" unbalanced="0"/>
    <cacheHierarchy uniqueName="[S_Teams].[Event]" caption="Event" attribute="1" defaultMemberUniqueName="[S_Teams].[Event].[All]" allUniqueName="[S_Teams].[Event].[All]" dimensionUniqueName="[S_Teams]" displayFolder="" count="0" memberValueDatatype="130" unbalanced="0"/>
    <cacheHierarchy uniqueName="[S_Teams].[Discipline]" caption="Discipline" attribute="1" defaultMemberUniqueName="[S_Teams].[Discipline].[All]" allUniqueName="[S_Teams].[Discipline].[All]" dimensionUniqueName="[S_Teams]" displayFolder="" count="0" memberValueDatatype="130" unbalanced="0"/>
    <cacheHierarchy uniqueName="[S_Teams].[Sport]" caption="Sport" attribute="1" defaultMemberUniqueName="[S_Teams].[Sport].[All]" allUniqueName="[S_Teams].[Sport].[All]" dimensionUniqueName="[S_Teams]" displayFolder="" count="0" memberValueDatatype="130" unbalanced="0"/>
    <cacheHierarchy uniqueName="[S_Teams].[Participation]" caption="Participation" attribute="1" defaultMemberUniqueName="[S_Teams].[Participation].[All]" allUniqueName="[S_Teams].[Participation].[All]" dimensionUniqueName="[S_Teams]" displayFolder="" count="0" memberValueDatatype="130" unbalanced="0"/>
    <cacheHierarchy uniqueName="[Sports].[Sport]" caption="Sport" attribute="1" defaultMemberUniqueName="[Sports].[Sport].[All]" allUniqueName="[Sports].[Sport].[All]" dimensionUniqueName="[Sports]" displayFolder="" count="2" memberValueDatatype="130" unbalanced="0">
      <fieldsUsage count="2">
        <fieldUsage x="-1"/>
        <fieldUsage x="4"/>
      </fieldsUsage>
    </cacheHierarchy>
    <cacheHierarchy uniqueName="[Sports].[SportID]" caption="SportID" attribute="1" defaultMemberUniqueName="[Sports].[SportID].[All]" allUniqueName="[Sports].[SportID].[All]" dimensionUniqueName="[Sports]" displayFolder="" count="0" memberValueDatatype="130" unbalanced="0"/>
    <cacheHierarchy uniqueName="[W_Teams].[Event]" caption="Event" attribute="1" defaultMemberUniqueName="[W_Teams].[Event].[All]" allUniqueName="[W_Teams].[Event].[All]" dimensionUniqueName="[W_Teams]" displayFolder="" count="0" memberValueDatatype="130" unbalanced="0"/>
    <cacheHierarchy uniqueName="[W_Teams].[Discipline]" caption="Discipline" attribute="1" defaultMemberUniqueName="[W_Teams].[Discipline].[All]" allUniqueName="[W_Teams].[Discipline].[All]" dimensionUniqueName="[W_Teams]" displayFolder="" count="0" memberValueDatatype="130" unbalanced="0"/>
    <cacheHierarchy uniqueName="[W_Teams].[Sport]" caption="Sport" attribute="1" defaultMemberUniqueName="[W_Teams].[Sport].[All]" allUniqueName="[W_Teams].[Sport].[All]" dimensionUniqueName="[W_Teams]" displayFolder="" count="0" memberValueDatatype="130" unbalanced="0"/>
    <cacheHierarchy uniqueName="[W_Teams].[Participation]" caption="Participation" attribute="1" defaultMemberUniqueName="[W_Teams].[Participation].[All]" allUniqueName="[W_Teams].[Participation].[All]" dimensionUniqueName="[W_Teams]" displayFolder="" count="0" memberValueDatatype="130" unbalanced="0"/>
    <cacheHierarchy uniqueName="[Measures].[__XL_Count Disciplines]" caption="__XL_Count Disciplines" measure="1" displayFolder="" measureGroup="Disciplines" count="0" hidden="1"/>
    <cacheHierarchy uniqueName="[Measures].[__XL_Count Events]" caption="__XL_Count Events" measure="1" displayFolder="" measureGroup="Events" count="0" hidden="1"/>
    <cacheHierarchy uniqueName="[Measures].[__XL_Count Medals]" caption="__XL_Count Medals" measure="1" displayFolder="" measureGroup="Medals" count="0" hidden="1"/>
    <cacheHierarchy uniqueName="[Measures].[__XL_Count S_Teams]" caption="__XL_Count S_Teams" measure="1" displayFolder="" measureGroup="S_Teams" count="0" hidden="1"/>
    <cacheHierarchy uniqueName="[Measures].[__XL_Count W_Teams]" caption="__XL_Count W_Teams" measure="1" displayFolder="" measureGroup="W_Teams" count="0" hidden="1"/>
    <cacheHierarchy uniqueName="[Measures].[__XL_Count Sports]" caption="__XL_Count Sports" measure="1" displayFolder="" measureGroup="Sports" count="0" hidden="1"/>
    <cacheHierarchy uniqueName="[Measures].[__メジャーが定義されていません]" caption="__メジャーが定義されていません" measure="1" displayFolder="" count="0" hidden="1"/>
    <cacheHierarchy uniqueName="[Measures].[カウント / Medal]" caption="カウント / Medal" measure="1" displayFolder="" measureGroup="Meda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7">
    <dimension name="Disciplines" uniqueName="[Disciplines]" caption="Disciplines"/>
    <dimension name="Events" uniqueName="[Events]" caption="Events"/>
    <dimension measure="1" name="Measures" uniqueName="[Measures]" caption="Measures"/>
    <dimension name="Medals" uniqueName="[Medals]" caption="Medals"/>
    <dimension name="S_Teams" uniqueName="[S_Teams]" caption="S_Teams"/>
    <dimension name="Sports" uniqueName="[Sports]" caption="Sports"/>
    <dimension name="W_Teams" uniqueName="[W_Teams]" caption="W_Teams"/>
  </dimensions>
  <measureGroups count="6">
    <measureGroup name="Disciplines" caption="Disciplines"/>
    <measureGroup name="Events" caption="Events"/>
    <measureGroup name="Medals" caption="Medals"/>
    <measureGroup name="S_Teams" caption="S_Teams"/>
    <measureGroup name="Sports" caption="Sports"/>
    <measureGroup name="W_Teams" caption="W_Teams"/>
  </measureGroups>
  <maps count="9">
    <map measureGroup="0" dimension="0"/>
    <map measureGroup="0" dimension="5"/>
    <map measureGroup="1" dimension="1"/>
    <map measureGroup="2" dimension="0"/>
    <map measureGroup="2" dimension="3"/>
    <map measureGroup="2" dimension="5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3D4D0-E4CE-4EA6-A901-5EE4864F5238}" name="ピボットテーブル1" cacheId="48" applyNumberFormats="0" applyBorderFormats="0" applyFontFormats="0" applyPatternFormats="0" applyAlignmentFormats="0" applyWidthHeightFormats="1" dataCaption="値" tag="1de73160-25ec-4bdf-b91f-afc9a6a13b1f" updatedVersion="8" minRefreshableVersion="3" useAutoFormatting="1" itemPrintTitles="1" createdVersion="5" indent="0" outline="1" outlineData="1" multipleFieldFilters="0">
  <location ref="A3:L14" firstHeaderRow="1" firstDataRow="2" firstDataCol="1" rowPageCount="1" colPageCount="1"/>
  <pivotFields count="5">
    <pivotField axis="axisCol" allDrilled="1" subtotalTop="0" showAll="0" hideNewItems="1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4"/>
    <field x="1"/>
  </rowFields>
  <rowItems count="10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r="1">
      <x v="4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3" hier="20" name="[Medals].[Medal].[All]" cap="All"/>
  </pageFields>
  <dataFields count="1">
    <dataField name="カウント / Medal" fld="2" subtotal="count" baseField="0" baseItem="0"/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0" type="valueGreaterThan" id="1" iMeasureHier="40">
      <autoFilter ref="A1">
        <filterColumn colId="0">
          <customFilters>
            <customFilter operator="greaterThan" val="90"/>
          </customFilters>
        </filterColumn>
      </autoFilter>
    </filter>
  </filters>
  <rowHierarchiesUsage count="2">
    <rowHierarchyUsage hierarchyUsage="27"/>
    <rowHierarchyUsage hierarchyUsage="0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dals]"/>
        <x15:activeTabTopLevelEntity name="[Disciplines]"/>
        <x15:activeTabTopLevelEntity name="[Spor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1AB783-B67C-4D35-97B6-C2008AB8515D}" name="Sports" displayName="Sports" ref="A1:B48" totalsRowShown="0">
  <autoFilter ref="A1:B48" xr:uid="{901AB783-B67C-4D35-97B6-C2008AB8515D}"/>
  <tableColumns count="2">
    <tableColumn id="1" xr3:uid="{EEB0C75A-EA77-47B3-ABA5-1A8340266670}" name="Sport"/>
    <tableColumn id="2" xr3:uid="{8D770A37-B25F-4FD1-B792-7BBD4D96FB6D}" name="Sport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299496-7D25-4E7B-BC20-81485E6556CE}" name="Hosts" displayName="Hosts" ref="A1:E48" totalsRowShown="0" headerRowDxfId="0" dataDxfId="1" headerRowBorderDxfId="8" tableBorderDxfId="9" totalsRowBorderDxfId="7">
  <autoFilter ref="A1:E48" xr:uid="{0A299496-7D25-4E7B-BC20-81485E6556CE}"/>
  <tableColumns count="5">
    <tableColumn id="1" xr3:uid="{9B3A5724-68D8-42C2-852B-DF3027AFEDC1}" name="City" dataDxfId="6"/>
    <tableColumn id="2" xr3:uid="{866D80A2-33F9-40AF-9F16-2F1C96BD9A9A}" name="NOC_CountryRegion" dataDxfId="5"/>
    <tableColumn id="3" xr3:uid="{06BD2F75-4497-4A7A-96E4-06D8F7641050}" name="Alpha-2 Code" dataDxfId="4"/>
    <tableColumn id="4" xr3:uid="{22CD620C-5A86-40C1-96A2-16D2EE712B35}" name="Edition" dataDxfId="3"/>
    <tableColumn id="5" xr3:uid="{174FCA33-AE77-443A-BDEB-A5029C008AD5}" name="Seas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P14" sqref="P14"/>
    </sheetView>
  </sheetViews>
  <sheetFormatPr defaultRowHeight="18.75"/>
  <cols>
    <col min="1" max="1" width="18.375" bestFit="1" customWidth="1"/>
    <col min="2" max="2" width="11.25" bestFit="1" customWidth="1"/>
    <col min="3" max="3" width="6.125" bestFit="1" customWidth="1"/>
    <col min="4" max="4" width="5.5" bestFit="1" customWidth="1"/>
    <col min="5" max="5" width="5.625" bestFit="1" customWidth="1"/>
    <col min="6" max="6" width="6.25" bestFit="1" customWidth="1"/>
    <col min="7" max="7" width="5.125" bestFit="1" customWidth="1"/>
    <col min="8" max="8" width="6" bestFit="1" customWidth="1"/>
    <col min="9" max="11" width="5.75" bestFit="1" customWidth="1"/>
    <col min="12" max="12" width="6.25" bestFit="1" customWidth="1"/>
    <col min="13" max="13" width="5.625" bestFit="1" customWidth="1"/>
    <col min="14" max="14" width="5.5" bestFit="1" customWidth="1"/>
    <col min="15" max="15" width="5.75" bestFit="1" customWidth="1"/>
    <col min="16" max="16" width="6" bestFit="1" customWidth="1"/>
    <col min="17" max="17" width="5.125" bestFit="1" customWidth="1"/>
    <col min="18" max="18" width="5.5" bestFit="1" customWidth="1"/>
    <col min="19" max="19" width="5.625" bestFit="1" customWidth="1"/>
    <col min="20" max="20" width="5.75" bestFit="1" customWidth="1"/>
    <col min="21" max="21" width="5.875" bestFit="1" customWidth="1"/>
    <col min="22" max="23" width="5.625" bestFit="1" customWidth="1"/>
    <col min="24" max="24" width="6.25" bestFit="1" customWidth="1"/>
    <col min="25" max="26" width="5.125" bestFit="1" customWidth="1"/>
    <col min="27" max="27" width="5.25" bestFit="1" customWidth="1"/>
    <col min="28" max="28" width="5.625" bestFit="1" customWidth="1"/>
    <col min="29" max="29" width="5.75" bestFit="1" customWidth="1"/>
    <col min="30" max="31" width="6" bestFit="1" customWidth="1"/>
    <col min="32" max="32" width="5.875" bestFit="1" customWidth="1"/>
    <col min="33" max="33" width="5.5" bestFit="1" customWidth="1"/>
    <col min="34" max="34" width="5.625" bestFit="1" customWidth="1"/>
    <col min="35" max="35" width="5.875" bestFit="1" customWidth="1"/>
    <col min="36" max="36" width="5.625" bestFit="1" customWidth="1"/>
    <col min="37" max="37" width="5.75" bestFit="1" customWidth="1"/>
    <col min="38" max="38" width="5.125" bestFit="1" customWidth="1"/>
    <col min="39" max="39" width="6" bestFit="1" customWidth="1"/>
    <col min="40" max="40" width="5.875" bestFit="1" customWidth="1"/>
    <col min="41" max="41" width="5.5" bestFit="1" customWidth="1"/>
    <col min="42" max="42" width="5.875" bestFit="1" customWidth="1"/>
    <col min="43" max="44" width="5.75" bestFit="1" customWidth="1"/>
    <col min="45" max="45" width="5.5" bestFit="1" customWidth="1"/>
    <col min="46" max="46" width="6.25" bestFit="1" customWidth="1"/>
    <col min="47" max="47" width="18.875" bestFit="1" customWidth="1"/>
    <col min="48" max="48" width="17.625" bestFit="1" customWidth="1"/>
    <col min="49" max="49" width="18.875" bestFit="1" customWidth="1"/>
    <col min="50" max="50" width="17.625" bestFit="1" customWidth="1"/>
    <col min="51" max="51" width="18.875" bestFit="1" customWidth="1"/>
    <col min="52" max="52" width="17.625" bestFit="1" customWidth="1"/>
    <col min="53" max="53" width="18.875" bestFit="1" customWidth="1"/>
    <col min="54" max="54" width="17.625" bestFit="1" customWidth="1"/>
    <col min="55" max="55" width="18.875" bestFit="1" customWidth="1"/>
    <col min="56" max="56" width="17.625" bestFit="1" customWidth="1"/>
    <col min="57" max="57" width="18.875" bestFit="1" customWidth="1"/>
    <col min="58" max="58" width="17.625" bestFit="1" customWidth="1"/>
    <col min="59" max="59" width="18.875" bestFit="1" customWidth="1"/>
    <col min="60" max="60" width="17.625" bestFit="1" customWidth="1"/>
    <col min="61" max="61" width="18.875" bestFit="1" customWidth="1"/>
    <col min="62" max="62" width="17.625" bestFit="1" customWidth="1"/>
    <col min="63" max="63" width="18.875" bestFit="1" customWidth="1"/>
    <col min="64" max="64" width="17.625" bestFit="1" customWidth="1"/>
    <col min="65" max="65" width="18.875" bestFit="1" customWidth="1"/>
    <col min="66" max="66" width="17.625" bestFit="1" customWidth="1"/>
    <col min="67" max="67" width="18.875" bestFit="1" customWidth="1"/>
    <col min="68" max="68" width="17.625" bestFit="1" customWidth="1"/>
    <col min="69" max="69" width="18.875" bestFit="1" customWidth="1"/>
    <col min="70" max="70" width="17.625" bestFit="1" customWidth="1"/>
    <col min="71" max="71" width="18.875" bestFit="1" customWidth="1"/>
    <col min="72" max="72" width="17.625" bestFit="1" customWidth="1"/>
    <col min="73" max="73" width="18.875" bestFit="1" customWidth="1"/>
    <col min="74" max="74" width="17.625" bestFit="1" customWidth="1"/>
    <col min="75" max="75" width="18.875" bestFit="1" customWidth="1"/>
    <col min="76" max="76" width="17.625" bestFit="1" customWidth="1"/>
    <col min="77" max="77" width="18.875" bestFit="1" customWidth="1"/>
    <col min="78" max="78" width="17.625" bestFit="1" customWidth="1"/>
    <col min="79" max="79" width="18.875" bestFit="1" customWidth="1"/>
    <col min="80" max="80" width="17.625" bestFit="1" customWidth="1"/>
    <col min="81" max="81" width="18.875" bestFit="1" customWidth="1"/>
    <col min="82" max="82" width="17.625" bestFit="1" customWidth="1"/>
    <col min="83" max="83" width="18.875" bestFit="1" customWidth="1"/>
    <col min="84" max="84" width="17.625" bestFit="1" customWidth="1"/>
    <col min="85" max="85" width="18.875" bestFit="1" customWidth="1"/>
    <col min="86" max="86" width="17.625" bestFit="1" customWidth="1"/>
    <col min="87" max="87" width="18.875" bestFit="1" customWidth="1"/>
    <col min="88" max="88" width="17.625" bestFit="1" customWidth="1"/>
    <col min="89" max="89" width="18.875" bestFit="1" customWidth="1"/>
    <col min="90" max="90" width="24.375" bestFit="1" customWidth="1"/>
    <col min="91" max="91" width="25.625" bestFit="1" customWidth="1"/>
    <col min="92" max="92" width="5.625" bestFit="1" customWidth="1"/>
    <col min="93" max="93" width="5.75" bestFit="1" customWidth="1"/>
    <col min="94" max="95" width="5.5" bestFit="1" customWidth="1"/>
    <col min="96" max="96" width="5.125" bestFit="1" customWidth="1"/>
    <col min="97" max="97" width="5.5" bestFit="1" customWidth="1"/>
    <col min="98" max="99" width="5.625" bestFit="1" customWidth="1"/>
    <col min="100" max="100" width="5.75" bestFit="1" customWidth="1"/>
    <col min="101" max="101" width="5.625" bestFit="1" customWidth="1"/>
    <col min="102" max="102" width="5.875" bestFit="1" customWidth="1"/>
    <col min="103" max="103" width="5.5" bestFit="1" customWidth="1"/>
    <col min="104" max="104" width="5.625" bestFit="1" customWidth="1"/>
    <col min="105" max="107" width="5.75" bestFit="1" customWidth="1"/>
    <col min="108" max="108" width="5.125" bestFit="1" customWidth="1"/>
    <col min="109" max="109" width="5.5" bestFit="1" customWidth="1"/>
    <col min="110" max="110" width="5.625" bestFit="1" customWidth="1"/>
    <col min="111" max="111" width="4.875" bestFit="1" customWidth="1"/>
    <col min="112" max="112" width="6" bestFit="1" customWidth="1"/>
    <col min="113" max="113" width="5.125" bestFit="1" customWidth="1"/>
    <col min="114" max="114" width="5.75" bestFit="1" customWidth="1"/>
    <col min="115" max="115" width="5.625" bestFit="1" customWidth="1"/>
    <col min="116" max="116" width="6" bestFit="1" customWidth="1"/>
    <col min="117" max="117" width="5.5" bestFit="1" customWidth="1"/>
    <col min="118" max="118" width="5.75" bestFit="1" customWidth="1"/>
    <col min="119" max="119" width="5.875" bestFit="1" customWidth="1"/>
    <col min="120" max="120" width="5.625" bestFit="1" customWidth="1"/>
    <col min="121" max="121" width="5.75" bestFit="1" customWidth="1"/>
    <col min="122" max="122" width="5.125" bestFit="1" customWidth="1"/>
    <col min="123" max="123" width="5.75" bestFit="1" customWidth="1"/>
    <col min="124" max="124" width="5.5" bestFit="1" customWidth="1"/>
    <col min="125" max="125" width="4.875" bestFit="1" customWidth="1"/>
    <col min="126" max="126" width="6" bestFit="1" customWidth="1"/>
    <col min="127" max="128" width="5.75" bestFit="1" customWidth="1"/>
    <col min="129" max="130" width="5.875" bestFit="1" customWidth="1"/>
    <col min="131" max="131" width="5.75" bestFit="1" customWidth="1"/>
    <col min="132" max="132" width="6" bestFit="1" customWidth="1"/>
    <col min="133" max="133" width="5.75" bestFit="1" customWidth="1"/>
    <col min="134" max="134" width="5.875" bestFit="1" customWidth="1"/>
    <col min="135" max="135" width="5.75" bestFit="1" customWidth="1"/>
    <col min="136" max="136" width="4.875" bestFit="1" customWidth="1"/>
    <col min="137" max="137" width="5.875" bestFit="1" customWidth="1"/>
    <col min="138" max="138" width="6" bestFit="1" customWidth="1"/>
    <col min="139" max="139" width="5.375" bestFit="1" customWidth="1"/>
    <col min="140" max="141" width="5.5" bestFit="1" customWidth="1"/>
  </cols>
  <sheetData>
    <row r="1" spans="1:12">
      <c r="A1" s="1" t="s">
        <v>66</v>
      </c>
      <c r="B1" t="s" vm="1">
        <v>67</v>
      </c>
    </row>
    <row r="3" spans="1:12">
      <c r="A3" s="1" t="s">
        <v>65</v>
      </c>
      <c r="B3" s="1" t="s">
        <v>0</v>
      </c>
    </row>
    <row r="4" spans="1:12">
      <c r="A4" s="1" t="s">
        <v>25</v>
      </c>
      <c r="B4" t="s">
        <v>3</v>
      </c>
      <c r="C4" t="s">
        <v>5</v>
      </c>
      <c r="D4" t="s">
        <v>8</v>
      </c>
      <c r="E4" t="s">
        <v>10</v>
      </c>
      <c r="F4" t="s">
        <v>11</v>
      </c>
      <c r="G4" t="s">
        <v>12</v>
      </c>
      <c r="H4" t="s">
        <v>16</v>
      </c>
      <c r="I4" t="s">
        <v>18</v>
      </c>
      <c r="J4" t="s">
        <v>21</v>
      </c>
      <c r="K4" t="s">
        <v>22</v>
      </c>
      <c r="L4" t="s">
        <v>24</v>
      </c>
    </row>
    <row r="5" spans="1:12">
      <c r="A5" s="2" t="s">
        <v>70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8" t="s">
        <v>38</v>
      </c>
      <c r="B6" s="3"/>
      <c r="C6" s="3">
        <v>60</v>
      </c>
      <c r="D6" s="3">
        <v>1</v>
      </c>
      <c r="E6" s="3">
        <v>24</v>
      </c>
      <c r="F6" s="3"/>
      <c r="G6" s="3">
        <v>9</v>
      </c>
      <c r="H6" s="3"/>
      <c r="I6" s="3">
        <v>24</v>
      </c>
      <c r="J6" s="3">
        <v>14</v>
      </c>
      <c r="K6" s="3">
        <v>131</v>
      </c>
      <c r="L6" s="3">
        <v>263</v>
      </c>
    </row>
    <row r="7" spans="1:12">
      <c r="A7" s="2" t="s">
        <v>26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8" t="s">
        <v>26</v>
      </c>
      <c r="B8" s="3">
        <v>51</v>
      </c>
      <c r="C8" s="3">
        <v>15</v>
      </c>
      <c r="D8" s="3">
        <v>46</v>
      </c>
      <c r="E8" s="3">
        <v>6</v>
      </c>
      <c r="F8" s="3"/>
      <c r="G8" s="3">
        <v>12</v>
      </c>
      <c r="H8" s="3">
        <v>9</v>
      </c>
      <c r="I8" s="3">
        <v>1</v>
      </c>
      <c r="J8" s="3">
        <v>7</v>
      </c>
      <c r="K8" s="3">
        <v>52</v>
      </c>
      <c r="L8" s="3">
        <v>199</v>
      </c>
    </row>
    <row r="9" spans="1:12">
      <c r="A9" s="2" t="s">
        <v>39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8" t="s">
        <v>39</v>
      </c>
      <c r="B10" s="3">
        <v>44</v>
      </c>
      <c r="C10" s="3">
        <v>19</v>
      </c>
      <c r="D10" s="3">
        <v>283</v>
      </c>
      <c r="E10" s="3">
        <v>51</v>
      </c>
      <c r="F10" s="3">
        <v>226</v>
      </c>
      <c r="G10" s="3">
        <v>328</v>
      </c>
      <c r="H10" s="3">
        <v>24</v>
      </c>
      <c r="I10" s="3">
        <v>41</v>
      </c>
      <c r="J10" s="3">
        <v>145</v>
      </c>
      <c r="K10" s="3">
        <v>48</v>
      </c>
      <c r="L10" s="3">
        <v>1209</v>
      </c>
    </row>
    <row r="11" spans="1:12">
      <c r="A11" s="2" t="s">
        <v>112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8" t="s">
        <v>40</v>
      </c>
      <c r="B12" s="3">
        <v>3</v>
      </c>
      <c r="C12" s="3">
        <v>7</v>
      </c>
      <c r="D12" s="3">
        <v>18</v>
      </c>
      <c r="E12" s="3">
        <v>11</v>
      </c>
      <c r="F12" s="3">
        <v>12</v>
      </c>
      <c r="G12" s="3">
        <v>2</v>
      </c>
      <c r="H12" s="3">
        <v>3</v>
      </c>
      <c r="I12" s="3">
        <v>29</v>
      </c>
      <c r="J12" s="3">
        <v>42</v>
      </c>
      <c r="K12" s="3">
        <v>51</v>
      </c>
      <c r="L12" s="3">
        <v>178</v>
      </c>
    </row>
    <row r="13" spans="1:12">
      <c r="A13" s="8" t="s">
        <v>57</v>
      </c>
      <c r="B13" s="3">
        <v>1</v>
      </c>
      <c r="C13" s="3">
        <v>19</v>
      </c>
      <c r="D13" s="3"/>
      <c r="E13" s="3">
        <v>34</v>
      </c>
      <c r="F13" s="3"/>
      <c r="G13" s="3">
        <v>7</v>
      </c>
      <c r="H13" s="3">
        <v>75</v>
      </c>
      <c r="I13" s="3">
        <v>8</v>
      </c>
      <c r="J13" s="3">
        <v>60</v>
      </c>
      <c r="K13" s="3">
        <v>73</v>
      </c>
      <c r="L13" s="3">
        <v>277</v>
      </c>
    </row>
    <row r="14" spans="1:12">
      <c r="A14" s="2" t="s">
        <v>24</v>
      </c>
      <c r="B14" s="3">
        <v>99</v>
      </c>
      <c r="C14" s="3">
        <v>120</v>
      </c>
      <c r="D14" s="3">
        <v>348</v>
      </c>
      <c r="E14" s="3">
        <v>126</v>
      </c>
      <c r="F14" s="3">
        <v>238</v>
      </c>
      <c r="G14" s="3">
        <v>358</v>
      </c>
      <c r="H14" s="3">
        <v>111</v>
      </c>
      <c r="I14" s="3">
        <v>103</v>
      </c>
      <c r="J14" s="3">
        <v>268</v>
      </c>
      <c r="K14" s="3">
        <v>355</v>
      </c>
      <c r="L14" s="3">
        <v>2126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6076B-8540-4AB1-AE29-959983802894}">
  <dimension ref="A1:B48"/>
  <sheetViews>
    <sheetView workbookViewId="0">
      <selection activeCell="H11" sqref="H11"/>
    </sheetView>
  </sheetViews>
  <sheetFormatPr defaultRowHeight="18.75"/>
  <cols>
    <col min="2" max="2" width="9.875" customWidth="1"/>
  </cols>
  <sheetData>
    <row r="1" spans="1:2">
      <c r="A1" t="s">
        <v>68</v>
      </c>
      <c r="B1" t="s">
        <v>69</v>
      </c>
    </row>
    <row r="2" spans="1:2">
      <c r="A2" t="s">
        <v>70</v>
      </c>
      <c r="B2" t="s">
        <v>71</v>
      </c>
    </row>
    <row r="3" spans="1:2">
      <c r="A3" t="s">
        <v>26</v>
      </c>
      <c r="B3" t="s">
        <v>72</v>
      </c>
    </row>
    <row r="4" spans="1:2">
      <c r="A4" t="s">
        <v>27</v>
      </c>
      <c r="B4" t="s">
        <v>73</v>
      </c>
    </row>
    <row r="5" spans="1:2">
      <c r="A5" t="s">
        <v>28</v>
      </c>
      <c r="B5" t="s">
        <v>74</v>
      </c>
    </row>
    <row r="6" spans="1:2">
      <c r="A6" t="s">
        <v>29</v>
      </c>
      <c r="B6" t="s">
        <v>75</v>
      </c>
    </row>
    <row r="7" spans="1:2">
      <c r="A7" t="s">
        <v>30</v>
      </c>
      <c r="B7" t="s">
        <v>76</v>
      </c>
    </row>
    <row r="8" spans="1:2">
      <c r="A8" t="s">
        <v>31</v>
      </c>
      <c r="B8" t="s">
        <v>77</v>
      </c>
    </row>
    <row r="9" spans="1:2">
      <c r="A9" t="s">
        <v>32</v>
      </c>
      <c r="B9" t="s">
        <v>78</v>
      </c>
    </row>
    <row r="10" spans="1:2">
      <c r="A10" t="s">
        <v>33</v>
      </c>
      <c r="B10" t="s">
        <v>79</v>
      </c>
    </row>
    <row r="11" spans="1:2">
      <c r="A11" t="s">
        <v>34</v>
      </c>
      <c r="B11" t="s">
        <v>80</v>
      </c>
    </row>
    <row r="12" spans="1:2">
      <c r="A12" t="s">
        <v>81</v>
      </c>
      <c r="B12" t="s">
        <v>82</v>
      </c>
    </row>
    <row r="13" spans="1:2">
      <c r="A13" t="s">
        <v>35</v>
      </c>
      <c r="B13" t="s">
        <v>83</v>
      </c>
    </row>
    <row r="14" spans="1:2">
      <c r="A14" t="s">
        <v>36</v>
      </c>
      <c r="B14" t="s">
        <v>84</v>
      </c>
    </row>
    <row r="15" spans="1:2">
      <c r="A15" t="s">
        <v>37</v>
      </c>
      <c r="B15" t="s">
        <v>85</v>
      </c>
    </row>
    <row r="16" spans="1:2">
      <c r="A16" t="s">
        <v>86</v>
      </c>
      <c r="B16" t="s">
        <v>87</v>
      </c>
    </row>
    <row r="17" spans="1:2">
      <c r="A17" t="s">
        <v>88</v>
      </c>
      <c r="B17" t="s">
        <v>89</v>
      </c>
    </row>
    <row r="18" spans="1:2">
      <c r="A18" t="s">
        <v>39</v>
      </c>
      <c r="B18" t="s">
        <v>90</v>
      </c>
    </row>
    <row r="19" spans="1:2">
      <c r="A19" t="s">
        <v>41</v>
      </c>
      <c r="B19" t="s">
        <v>91</v>
      </c>
    </row>
    <row r="20" spans="1:2">
      <c r="A20" t="s">
        <v>42</v>
      </c>
      <c r="B20" t="s">
        <v>92</v>
      </c>
    </row>
    <row r="21" spans="1:2">
      <c r="A21" t="s">
        <v>93</v>
      </c>
      <c r="B21" t="s">
        <v>94</v>
      </c>
    </row>
    <row r="22" spans="1:2">
      <c r="A22" t="s">
        <v>43</v>
      </c>
      <c r="B22" t="s">
        <v>95</v>
      </c>
    </row>
    <row r="23" spans="1:2">
      <c r="A23" t="s">
        <v>44</v>
      </c>
      <c r="B23" t="s">
        <v>96</v>
      </c>
    </row>
    <row r="24" spans="1:2">
      <c r="A24" t="s">
        <v>45</v>
      </c>
      <c r="B24" t="s">
        <v>97</v>
      </c>
    </row>
    <row r="25" spans="1:2">
      <c r="A25" t="s">
        <v>98</v>
      </c>
      <c r="B25" t="s">
        <v>99</v>
      </c>
    </row>
    <row r="26" spans="1:2">
      <c r="A26" t="s">
        <v>46</v>
      </c>
      <c r="B26" t="s">
        <v>100</v>
      </c>
    </row>
    <row r="27" spans="1:2">
      <c r="A27" t="s">
        <v>47</v>
      </c>
      <c r="B27" t="s">
        <v>101</v>
      </c>
    </row>
    <row r="28" spans="1:2">
      <c r="A28" t="s">
        <v>48</v>
      </c>
      <c r="B28" t="s">
        <v>102</v>
      </c>
    </row>
    <row r="29" spans="1:2">
      <c r="A29" t="s">
        <v>103</v>
      </c>
      <c r="B29" t="s">
        <v>104</v>
      </c>
    </row>
    <row r="30" spans="1:2">
      <c r="A30" t="s">
        <v>49</v>
      </c>
      <c r="B30" t="s">
        <v>105</v>
      </c>
    </row>
    <row r="31" spans="1:2">
      <c r="A31" t="s">
        <v>50</v>
      </c>
      <c r="B31" t="s">
        <v>106</v>
      </c>
    </row>
    <row r="32" spans="1:2">
      <c r="A32" t="s">
        <v>51</v>
      </c>
      <c r="B32" t="s">
        <v>107</v>
      </c>
    </row>
    <row r="33" spans="1:2">
      <c r="A33" t="s">
        <v>52</v>
      </c>
      <c r="B33" t="s">
        <v>108</v>
      </c>
    </row>
    <row r="34" spans="1:2">
      <c r="A34" t="s">
        <v>53</v>
      </c>
      <c r="B34" t="s">
        <v>109</v>
      </c>
    </row>
    <row r="35" spans="1:2">
      <c r="A35" t="s">
        <v>54</v>
      </c>
      <c r="B35" t="s">
        <v>110</v>
      </c>
    </row>
    <row r="36" spans="1:2">
      <c r="A36" t="s">
        <v>55</v>
      </c>
      <c r="B36" t="s">
        <v>111</v>
      </c>
    </row>
    <row r="37" spans="1:2">
      <c r="A37" t="s">
        <v>112</v>
      </c>
      <c r="B37" t="s">
        <v>113</v>
      </c>
    </row>
    <row r="38" spans="1:2">
      <c r="A38" t="s">
        <v>114</v>
      </c>
      <c r="B38" t="s">
        <v>115</v>
      </c>
    </row>
    <row r="39" spans="1:2">
      <c r="A39" t="s">
        <v>56</v>
      </c>
      <c r="B39" t="s">
        <v>116</v>
      </c>
    </row>
    <row r="40" spans="1:2">
      <c r="A40" t="s">
        <v>58</v>
      </c>
      <c r="B40" t="s">
        <v>117</v>
      </c>
    </row>
    <row r="41" spans="1:2">
      <c r="A41" t="s">
        <v>59</v>
      </c>
      <c r="B41" t="s">
        <v>118</v>
      </c>
    </row>
    <row r="42" spans="1:2">
      <c r="A42" t="s">
        <v>60</v>
      </c>
      <c r="B42" t="s">
        <v>119</v>
      </c>
    </row>
    <row r="43" spans="1:2">
      <c r="A43" t="s">
        <v>61</v>
      </c>
      <c r="B43" t="s">
        <v>120</v>
      </c>
    </row>
    <row r="44" spans="1:2">
      <c r="A44" t="s">
        <v>62</v>
      </c>
      <c r="B44" t="s">
        <v>121</v>
      </c>
    </row>
    <row r="45" spans="1:2">
      <c r="A45" t="s">
        <v>63</v>
      </c>
      <c r="B45" t="s">
        <v>122</v>
      </c>
    </row>
    <row r="46" spans="1:2">
      <c r="A46" t="s">
        <v>123</v>
      </c>
      <c r="B46" t="s">
        <v>124</v>
      </c>
    </row>
    <row r="47" spans="1:2">
      <c r="A47" t="s">
        <v>64</v>
      </c>
      <c r="B47" t="s">
        <v>125</v>
      </c>
    </row>
    <row r="48" spans="1:2">
      <c r="A48" t="s">
        <v>126</v>
      </c>
      <c r="B48" t="s">
        <v>127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D4E1-E10A-4CEE-9628-B748865405AF}">
  <dimension ref="A1:E48"/>
  <sheetViews>
    <sheetView workbookViewId="0">
      <selection activeCell="D1" sqref="D1"/>
    </sheetView>
  </sheetViews>
  <sheetFormatPr defaultRowHeight="18.75"/>
  <cols>
    <col min="2" max="2" width="30.375" customWidth="1"/>
    <col min="3" max="3" width="20.875" customWidth="1"/>
    <col min="4" max="4" width="12.375" customWidth="1"/>
    <col min="5" max="5" width="12.125" customWidth="1"/>
  </cols>
  <sheetData>
    <row r="1" spans="1:5" ht="26.25" thickBot="1">
      <c r="A1" s="5" t="s">
        <v>128</v>
      </c>
      <c r="B1" s="5" t="s">
        <v>129</v>
      </c>
      <c r="C1" s="5" t="s">
        <v>130</v>
      </c>
      <c r="D1" s="7" t="s">
        <v>131</v>
      </c>
      <c r="E1" s="5" t="s">
        <v>132</v>
      </c>
    </row>
    <row r="2" spans="1:5" ht="128.25" thickBot="1">
      <c r="A2" s="4" t="s">
        <v>133</v>
      </c>
      <c r="B2" s="4" t="s">
        <v>1</v>
      </c>
      <c r="C2" s="4" t="s">
        <v>134</v>
      </c>
      <c r="D2" s="4">
        <v>1956</v>
      </c>
      <c r="E2" s="4" t="s">
        <v>135</v>
      </c>
    </row>
    <row r="3" spans="1:5" ht="51.75" thickBot="1">
      <c r="A3" s="4" t="s">
        <v>136</v>
      </c>
      <c r="B3" s="4" t="s">
        <v>1</v>
      </c>
      <c r="C3" s="4" t="s">
        <v>134</v>
      </c>
      <c r="D3" s="4">
        <v>2000</v>
      </c>
      <c r="E3" s="4" t="s">
        <v>135</v>
      </c>
    </row>
    <row r="4" spans="1:5" ht="51.75" thickBot="1">
      <c r="A4" s="4" t="s">
        <v>137</v>
      </c>
      <c r="B4" s="4" t="s">
        <v>2</v>
      </c>
      <c r="C4" s="4" t="s">
        <v>138</v>
      </c>
      <c r="D4" s="4">
        <v>1964</v>
      </c>
      <c r="E4" s="4" t="s">
        <v>139</v>
      </c>
    </row>
    <row r="5" spans="1:5" ht="51.75" thickBot="1">
      <c r="A5" s="4" t="s">
        <v>137</v>
      </c>
      <c r="B5" s="4" t="s">
        <v>2</v>
      </c>
      <c r="C5" s="4" t="s">
        <v>138</v>
      </c>
      <c r="D5" s="4">
        <v>1976</v>
      </c>
      <c r="E5" s="4" t="s">
        <v>139</v>
      </c>
    </row>
    <row r="6" spans="1:5" ht="51.75" thickBot="1">
      <c r="A6" s="4" t="s">
        <v>140</v>
      </c>
      <c r="B6" s="4" t="s">
        <v>3</v>
      </c>
      <c r="C6" s="4" t="s">
        <v>141</v>
      </c>
      <c r="D6" s="4">
        <v>1920</v>
      </c>
      <c r="E6" s="4" t="s">
        <v>135</v>
      </c>
    </row>
    <row r="7" spans="1:5" ht="51.75" thickBot="1">
      <c r="A7" s="4" t="s">
        <v>140</v>
      </c>
      <c r="B7" s="4" t="s">
        <v>3</v>
      </c>
      <c r="C7" s="4" t="s">
        <v>141</v>
      </c>
      <c r="D7" s="4">
        <v>1920</v>
      </c>
      <c r="E7" s="4" t="s">
        <v>139</v>
      </c>
    </row>
    <row r="8" spans="1:5" ht="51.75" thickBot="1">
      <c r="A8" s="4" t="s">
        <v>142</v>
      </c>
      <c r="B8" s="4" t="s">
        <v>4</v>
      </c>
      <c r="C8" s="4" t="s">
        <v>143</v>
      </c>
      <c r="D8" s="4">
        <v>1976</v>
      </c>
      <c r="E8" s="4" t="s">
        <v>135</v>
      </c>
    </row>
    <row r="9" spans="1:5" ht="51.75" thickBot="1">
      <c r="A9" s="4" t="s">
        <v>144</v>
      </c>
      <c r="B9" s="4" t="s">
        <v>4</v>
      </c>
      <c r="C9" s="4" t="s">
        <v>143</v>
      </c>
      <c r="D9" s="4">
        <v>1980</v>
      </c>
      <c r="E9" s="4" t="s">
        <v>139</v>
      </c>
    </row>
    <row r="10" spans="1:5" ht="51.75" thickBot="1">
      <c r="A10" s="4" t="s">
        <v>145</v>
      </c>
      <c r="B10" s="4" t="s">
        <v>4</v>
      </c>
      <c r="C10" s="4" t="s">
        <v>143</v>
      </c>
      <c r="D10" s="4">
        <v>1988</v>
      </c>
      <c r="E10" s="4" t="s">
        <v>139</v>
      </c>
    </row>
    <row r="11" spans="1:5" ht="77.25" thickBot="1">
      <c r="A11" s="4" t="s">
        <v>146</v>
      </c>
      <c r="B11" s="4" t="s">
        <v>19</v>
      </c>
      <c r="C11" s="4" t="s">
        <v>147</v>
      </c>
      <c r="D11" s="4">
        <v>1928</v>
      </c>
      <c r="E11" s="4" t="s">
        <v>139</v>
      </c>
    </row>
    <row r="12" spans="1:5" ht="77.25" thickBot="1">
      <c r="A12" s="4" t="s">
        <v>146</v>
      </c>
      <c r="B12" s="4" t="s">
        <v>19</v>
      </c>
      <c r="C12" s="4" t="s">
        <v>147</v>
      </c>
      <c r="D12" s="4">
        <v>1948</v>
      </c>
      <c r="E12" s="4" t="s">
        <v>139</v>
      </c>
    </row>
    <row r="13" spans="1:5" ht="51.75" thickBot="1">
      <c r="A13" s="4" t="s">
        <v>148</v>
      </c>
      <c r="B13" s="4" t="s">
        <v>5</v>
      </c>
      <c r="C13" s="4" t="s">
        <v>149</v>
      </c>
      <c r="D13" s="4">
        <v>2008</v>
      </c>
      <c r="E13" s="4" t="s">
        <v>135</v>
      </c>
    </row>
    <row r="14" spans="1:5" ht="51.75" thickBot="1">
      <c r="A14" s="4" t="s">
        <v>150</v>
      </c>
      <c r="B14" s="4" t="s">
        <v>10</v>
      </c>
      <c r="C14" s="4" t="s">
        <v>151</v>
      </c>
      <c r="D14" s="4">
        <v>1936</v>
      </c>
      <c r="E14" s="4" t="s">
        <v>135</v>
      </c>
    </row>
    <row r="15" spans="1:5" ht="128.25" thickBot="1">
      <c r="A15" s="4" t="s">
        <v>152</v>
      </c>
      <c r="B15" s="4" t="s">
        <v>10</v>
      </c>
      <c r="C15" s="4" t="s">
        <v>151</v>
      </c>
      <c r="D15" s="4">
        <v>1936</v>
      </c>
      <c r="E15" s="4" t="s">
        <v>139</v>
      </c>
    </row>
    <row r="16" spans="1:5" ht="51.75" thickBot="1">
      <c r="A16" s="4" t="s">
        <v>153</v>
      </c>
      <c r="B16" s="4" t="s">
        <v>6</v>
      </c>
      <c r="C16" s="4" t="s">
        <v>154</v>
      </c>
      <c r="D16" s="4">
        <v>1992</v>
      </c>
      <c r="E16" s="4" t="s">
        <v>135</v>
      </c>
    </row>
    <row r="17" spans="1:5" ht="51.75" thickBot="1">
      <c r="A17" s="4" t="s">
        <v>155</v>
      </c>
      <c r="B17" s="4" t="s">
        <v>7</v>
      </c>
      <c r="C17" s="4" t="s">
        <v>156</v>
      </c>
      <c r="D17" s="4">
        <v>1952</v>
      </c>
      <c r="E17" s="4" t="s">
        <v>135</v>
      </c>
    </row>
    <row r="18" spans="1:5" ht="51.75" thickBot="1">
      <c r="A18" s="4" t="s">
        <v>157</v>
      </c>
      <c r="B18" s="4" t="s">
        <v>8</v>
      </c>
      <c r="C18" s="4" t="s">
        <v>158</v>
      </c>
      <c r="D18" s="4">
        <v>1900</v>
      </c>
      <c r="E18" s="4" t="s">
        <v>135</v>
      </c>
    </row>
    <row r="19" spans="1:5" ht="51.75" thickBot="1">
      <c r="A19" s="4" t="s">
        <v>157</v>
      </c>
      <c r="B19" s="4" t="s">
        <v>8</v>
      </c>
      <c r="C19" s="4" t="s">
        <v>158</v>
      </c>
      <c r="D19" s="4">
        <v>1924</v>
      </c>
      <c r="E19" s="4" t="s">
        <v>135</v>
      </c>
    </row>
    <row r="20" spans="1:5" ht="51.75" thickBot="1">
      <c r="A20" s="4" t="s">
        <v>159</v>
      </c>
      <c r="B20" s="4" t="s">
        <v>8</v>
      </c>
      <c r="C20" s="4" t="s">
        <v>158</v>
      </c>
      <c r="D20" s="4">
        <v>1924</v>
      </c>
      <c r="E20" s="4" t="s">
        <v>139</v>
      </c>
    </row>
    <row r="21" spans="1:5" ht="51.75" thickBot="1">
      <c r="A21" s="4" t="s">
        <v>160</v>
      </c>
      <c r="B21" s="4" t="s">
        <v>8</v>
      </c>
      <c r="C21" s="4" t="s">
        <v>158</v>
      </c>
      <c r="D21" s="4">
        <v>1968</v>
      </c>
      <c r="E21" s="4" t="s">
        <v>139</v>
      </c>
    </row>
    <row r="22" spans="1:5" ht="51.75" thickBot="1">
      <c r="A22" s="4" t="s">
        <v>161</v>
      </c>
      <c r="B22" s="4" t="s">
        <v>8</v>
      </c>
      <c r="C22" s="4" t="s">
        <v>158</v>
      </c>
      <c r="D22" s="4">
        <v>1992</v>
      </c>
      <c r="E22" s="4" t="s">
        <v>139</v>
      </c>
    </row>
    <row r="23" spans="1:5" ht="51.75" thickBot="1">
      <c r="A23" s="4" t="s">
        <v>162</v>
      </c>
      <c r="B23" s="4" t="s">
        <v>9</v>
      </c>
      <c r="C23" s="4" t="s">
        <v>163</v>
      </c>
      <c r="D23" s="4">
        <v>1908</v>
      </c>
      <c r="E23" s="4" t="s">
        <v>135</v>
      </c>
    </row>
    <row r="24" spans="1:5" ht="51.75" thickBot="1">
      <c r="A24" s="4" t="s">
        <v>162</v>
      </c>
      <c r="B24" s="4" t="s">
        <v>9</v>
      </c>
      <c r="C24" s="4" t="s">
        <v>163</v>
      </c>
      <c r="D24" s="4">
        <v>1908</v>
      </c>
      <c r="E24" s="4" t="s">
        <v>139</v>
      </c>
    </row>
    <row r="25" spans="1:5" ht="51.75" thickBot="1">
      <c r="A25" s="4" t="s">
        <v>162</v>
      </c>
      <c r="B25" s="4" t="s">
        <v>9</v>
      </c>
      <c r="C25" s="4" t="s">
        <v>163</v>
      </c>
      <c r="D25" s="4">
        <v>1948</v>
      </c>
      <c r="E25" s="4" t="s">
        <v>135</v>
      </c>
    </row>
    <row r="26" spans="1:5" ht="51.75" thickBot="1">
      <c r="A26" s="4" t="s">
        <v>164</v>
      </c>
      <c r="B26" s="4" t="s">
        <v>10</v>
      </c>
      <c r="C26" s="4" t="s">
        <v>165</v>
      </c>
      <c r="D26" s="4">
        <v>1972</v>
      </c>
      <c r="E26" s="4" t="s">
        <v>135</v>
      </c>
    </row>
    <row r="27" spans="1:5" ht="51.75" thickBot="1">
      <c r="A27" s="4" t="s">
        <v>166</v>
      </c>
      <c r="B27" s="4" t="s">
        <v>167</v>
      </c>
      <c r="C27" s="4" t="s">
        <v>168</v>
      </c>
      <c r="D27" s="4">
        <v>2004</v>
      </c>
      <c r="E27" s="4" t="s">
        <v>135</v>
      </c>
    </row>
    <row r="28" spans="1:5" ht="102.75" thickBot="1">
      <c r="A28" s="4" t="s">
        <v>169</v>
      </c>
      <c r="B28" s="4" t="s">
        <v>12</v>
      </c>
      <c r="C28" s="4" t="s">
        <v>170</v>
      </c>
      <c r="D28" s="4">
        <v>1956</v>
      </c>
      <c r="E28" s="4" t="s">
        <v>139</v>
      </c>
    </row>
    <row r="29" spans="1:5" ht="51.75" thickBot="1">
      <c r="A29" s="4" t="s">
        <v>171</v>
      </c>
      <c r="B29" s="4" t="s">
        <v>12</v>
      </c>
      <c r="C29" s="4" t="s">
        <v>170</v>
      </c>
      <c r="D29" s="4">
        <v>1960</v>
      </c>
      <c r="E29" s="4" t="s">
        <v>135</v>
      </c>
    </row>
    <row r="30" spans="1:5" ht="51.75" thickBot="1">
      <c r="A30" s="4" t="s">
        <v>172</v>
      </c>
      <c r="B30" s="4" t="s">
        <v>12</v>
      </c>
      <c r="C30" s="4" t="s">
        <v>170</v>
      </c>
      <c r="D30" s="4">
        <v>2006</v>
      </c>
      <c r="E30" s="4" t="s">
        <v>139</v>
      </c>
    </row>
    <row r="31" spans="1:5" ht="51.75" thickBot="1">
      <c r="A31" s="4" t="s">
        <v>173</v>
      </c>
      <c r="B31" s="4" t="s">
        <v>13</v>
      </c>
      <c r="C31" s="4" t="s">
        <v>174</v>
      </c>
      <c r="D31" s="4">
        <v>1964</v>
      </c>
      <c r="E31" s="4" t="s">
        <v>135</v>
      </c>
    </row>
    <row r="32" spans="1:5" ht="51.75" thickBot="1">
      <c r="A32" s="4" t="s">
        <v>175</v>
      </c>
      <c r="B32" s="4" t="s">
        <v>13</v>
      </c>
      <c r="C32" s="4" t="s">
        <v>174</v>
      </c>
      <c r="D32" s="4">
        <v>1972</v>
      </c>
      <c r="E32" s="4" t="s">
        <v>139</v>
      </c>
    </row>
    <row r="33" spans="1:5" ht="51.75" thickBot="1">
      <c r="A33" s="4" t="s">
        <v>176</v>
      </c>
      <c r="B33" s="4" t="s">
        <v>13</v>
      </c>
      <c r="C33" s="4" t="s">
        <v>174</v>
      </c>
      <c r="D33" s="4">
        <v>1998</v>
      </c>
      <c r="E33" s="4" t="s">
        <v>139</v>
      </c>
    </row>
    <row r="34" spans="1:5" ht="51.75" thickBot="1">
      <c r="A34" s="4" t="s">
        <v>177</v>
      </c>
      <c r="B34" s="4" t="s">
        <v>14</v>
      </c>
      <c r="C34" s="4" t="s">
        <v>178</v>
      </c>
      <c r="D34" s="4">
        <v>1988</v>
      </c>
      <c r="E34" s="4" t="s">
        <v>135</v>
      </c>
    </row>
    <row r="35" spans="1:5" ht="51.75" thickBot="1">
      <c r="A35" s="4" t="s">
        <v>179</v>
      </c>
      <c r="B35" s="4" t="s">
        <v>15</v>
      </c>
      <c r="C35" s="4" t="s">
        <v>180</v>
      </c>
      <c r="D35" s="4">
        <v>1968</v>
      </c>
      <c r="E35" s="4" t="s">
        <v>135</v>
      </c>
    </row>
    <row r="36" spans="1:5" ht="51.75" thickBot="1">
      <c r="A36" s="4" t="s">
        <v>181</v>
      </c>
      <c r="B36" s="4" t="s">
        <v>16</v>
      </c>
      <c r="C36" s="4" t="s">
        <v>182</v>
      </c>
      <c r="D36" s="4">
        <v>1928</v>
      </c>
      <c r="E36" s="4" t="s">
        <v>135</v>
      </c>
    </row>
    <row r="37" spans="1:5" ht="51.75" thickBot="1">
      <c r="A37" s="4" t="s">
        <v>183</v>
      </c>
      <c r="B37" s="4" t="s">
        <v>17</v>
      </c>
      <c r="C37" s="4" t="s">
        <v>184</v>
      </c>
      <c r="D37" s="4">
        <v>1952</v>
      </c>
      <c r="E37" s="4" t="s">
        <v>139</v>
      </c>
    </row>
    <row r="38" spans="1:5" ht="77.25" thickBot="1">
      <c r="A38" s="4" t="s">
        <v>185</v>
      </c>
      <c r="B38" s="4" t="s">
        <v>17</v>
      </c>
      <c r="C38" s="4" t="s">
        <v>184</v>
      </c>
      <c r="D38" s="4">
        <v>1994</v>
      </c>
      <c r="E38" s="4" t="s">
        <v>139</v>
      </c>
    </row>
    <row r="39" spans="1:5" ht="51.75" thickBot="1">
      <c r="A39" s="4" t="s">
        <v>186</v>
      </c>
      <c r="B39" s="4" t="s">
        <v>20</v>
      </c>
      <c r="C39" s="4" t="s">
        <v>187</v>
      </c>
      <c r="D39" s="4">
        <v>1912</v>
      </c>
      <c r="E39" s="4" t="s">
        <v>135</v>
      </c>
    </row>
    <row r="40" spans="1:5" ht="51.75" thickBot="1">
      <c r="A40" s="4" t="s">
        <v>188</v>
      </c>
      <c r="B40" s="4" t="s">
        <v>22</v>
      </c>
      <c r="C40" s="4" t="s">
        <v>189</v>
      </c>
      <c r="D40" s="4">
        <v>1904</v>
      </c>
      <c r="E40" s="4" t="s">
        <v>135</v>
      </c>
    </row>
    <row r="41" spans="1:5" ht="77.25" thickBot="1">
      <c r="A41" s="4" t="s">
        <v>190</v>
      </c>
      <c r="B41" s="4" t="s">
        <v>22</v>
      </c>
      <c r="C41" s="4" t="s">
        <v>189</v>
      </c>
      <c r="D41" s="4">
        <v>1932</v>
      </c>
      <c r="E41" s="4" t="s">
        <v>135</v>
      </c>
    </row>
    <row r="42" spans="1:5" ht="51.75" thickBot="1">
      <c r="A42" s="4" t="s">
        <v>144</v>
      </c>
      <c r="B42" s="4" t="s">
        <v>22</v>
      </c>
      <c r="C42" s="4" t="s">
        <v>189</v>
      </c>
      <c r="D42" s="4">
        <v>1932</v>
      </c>
      <c r="E42" s="4" t="s">
        <v>139</v>
      </c>
    </row>
    <row r="43" spans="1:5" ht="77.25" thickBot="1">
      <c r="A43" s="4" t="s">
        <v>191</v>
      </c>
      <c r="B43" s="4" t="s">
        <v>22</v>
      </c>
      <c r="C43" s="4" t="s">
        <v>189</v>
      </c>
      <c r="D43" s="4">
        <v>1960</v>
      </c>
      <c r="E43" s="4" t="s">
        <v>139</v>
      </c>
    </row>
    <row r="44" spans="1:5" ht="51.75" thickBot="1">
      <c r="A44" s="4" t="s">
        <v>192</v>
      </c>
      <c r="B44" s="4" t="s">
        <v>21</v>
      </c>
      <c r="C44" s="4" t="s">
        <v>193</v>
      </c>
      <c r="D44" s="4">
        <v>1980</v>
      </c>
      <c r="E44" s="4" t="s">
        <v>135</v>
      </c>
    </row>
    <row r="45" spans="1:5" ht="77.25" thickBot="1">
      <c r="A45" s="4" t="s">
        <v>190</v>
      </c>
      <c r="B45" s="4" t="s">
        <v>22</v>
      </c>
      <c r="C45" s="4" t="s">
        <v>189</v>
      </c>
      <c r="D45" s="4">
        <v>1984</v>
      </c>
      <c r="E45" s="4" t="s">
        <v>135</v>
      </c>
    </row>
    <row r="46" spans="1:5" ht="51.75" thickBot="1">
      <c r="A46" s="4" t="s">
        <v>194</v>
      </c>
      <c r="B46" s="4" t="s">
        <v>22</v>
      </c>
      <c r="C46" s="4" t="s">
        <v>189</v>
      </c>
      <c r="D46" s="4">
        <v>1996</v>
      </c>
      <c r="E46" s="4" t="s">
        <v>135</v>
      </c>
    </row>
    <row r="47" spans="1:5" ht="77.25" thickBot="1">
      <c r="A47" s="4" t="s">
        <v>195</v>
      </c>
      <c r="B47" s="4" t="s">
        <v>22</v>
      </c>
      <c r="C47" s="4" t="s">
        <v>189</v>
      </c>
      <c r="D47" s="4">
        <v>2002</v>
      </c>
      <c r="E47" s="4" t="s">
        <v>139</v>
      </c>
    </row>
    <row r="48" spans="1:5" ht="51">
      <c r="A48" s="6" t="s">
        <v>196</v>
      </c>
      <c r="B48" s="6" t="s">
        <v>23</v>
      </c>
      <c r="C48" s="6" t="s">
        <v>197</v>
      </c>
      <c r="D48" s="6">
        <v>1984</v>
      </c>
      <c r="E48" s="6" t="s">
        <v>139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s c i p l i n e s _ c 9 f 3 0 f 3 b - 1 f 5 a - 4 a 4 6 - 8 9 7 a - a 3 5 5 8 f 4 d 9 f f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 D i s c i p l i n e < / s t r i n g > < / k e y > < v a l u e > < i n t > 9 8 < / i n t > < / v a l u e > < / i t e m > < i t e m > < k e y > < s t r i n g > D i s c i p l i n e I D < / s t r i n g > < / k e y > < v a l u e > < i n t > 1 1 2 < / i n t > < / v a l u e > < / i t e m > < i t e m > < k e y > < s t r i n g > S p o r t I D < / s t r i n g > < / k e y > < v a l u e > < i n t > 8 5 < / i n t > < / v a l u e > < / i t e m > < / C o l u m n W i d t h s > < C o l u m n D i s p l a y I n d e x > < i t e m > < k e y > < s t r i n g > D i s c i p l i n e < / s t r i n g > < / k e y > < v a l u e > < i n t > 0 < / i n t > < / v a l u e > < / i t e m > < i t e m > < k e y > < s t r i n g > D i s c i p l i n e I D < / s t r i n g > < / k e y > < v a l u e > < i n t > 1 < / i n t > < / v a l u e > < / i t e m > < i t e m > < k e y > < s t r i n g > S p o r t I D 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 2 0 2 3 - 1 2 - 3 0 T 1 7 : 0 9 : 3 9 . 6 2 8 1 5 5 9 + 0 9 : 0 0 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D i s c i p l i n e s _ c 9 f 3 0 f 3 b - 1 f 5 a - 4 a 4 6 - 8 9 7 a - a 3 5 5 8 f 4 d 9 f f d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D i s c i p l i n e s _ c 9 f 3 0 f 3 b - 1 f 5 a - 4 a 4 6 - 8 9 7 a - a 3 5 5 8 f 4 d 9 f f d , E v e n t s _ 5 7 c e 3 8 4 d - e 1 b 8 - 4 e 2 6 - b 1 5 5 - e 9 9 7 b b 6 1 f f a d , M e d a l s _ c 2 f 4 7 5 d 4 - 1 3 8 f - 4 d 4 3 - 9 6 0 b - 4 e e 3 2 6 a 9 3 9 8 e , S _ T e a m s _ a b d a 4 1 f 5 - 6 a 7 c - 4 2 0 8 - 8 3 e 0 - 8 3 8 5 f 3 c e 8 7 7 0 , W _ T e a m s _ 8 b e e b e b 1 - 2 9 b 7 - 4 9 2 f - 9 c 5 b - a 7 a f e f c 7 b e 3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 D i s c i p l i n e s 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 D i s c i p l i n e s 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 C o l u m n s \ D i s c i p l i n e < / K e y > < / D i a g r a m O b j e c t K e y > < D i a g r a m O b j e c t K e y > < K e y > C o l u m n s \ D i s c i p l i n e I D < / K e y > < / D i a g r a m O b j e c t K e y > < D i a g r a m O b j e c t K e y > < K e y > C o l u m n s \ S p o r t I D 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 C o l u m n s \ D i s c i p l i n e 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 C o l u m n s \ D i s c i p l i n e I D 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 C o l u m n s \ S p o r t I D 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 D i s c i p l i n e s 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 D i s c i p l i n e s 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 C o l u m n s \ D i s c i p l i n e 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 C o l u m n s \ D i s c i p l i n e I D 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 C o l u m n s \ S p o r t I D 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 D i s c i p l i n e s _ c 9 f 3 0 f 3 b - 1 f 5 a - 4 a 4 6 - 8 9 7 a - a 3 5 5 8 f 4 d 9 f f d 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17DAEF09-70B6-4654-B3E0-B7D382114F44}">
  <ds:schemaRefs/>
</ds:datastoreItem>
</file>

<file path=customXml/itemProps10.xml><?xml version="1.0" encoding="utf-8"?>
<ds:datastoreItem xmlns:ds="http://schemas.openxmlformats.org/officeDocument/2006/customXml" ds:itemID="{F0B43575-4ACA-4EC0-905C-852E07CB9236}">
  <ds:schemaRefs/>
</ds:datastoreItem>
</file>

<file path=customXml/itemProps11.xml><?xml version="1.0" encoding="utf-8"?>
<ds:datastoreItem xmlns:ds="http://schemas.openxmlformats.org/officeDocument/2006/customXml" ds:itemID="{CC004DBC-656C-4BA5-B7B2-734B21527398}">
  <ds:schemaRefs/>
</ds:datastoreItem>
</file>

<file path=customXml/itemProps12.xml><?xml version="1.0" encoding="utf-8"?>
<ds:datastoreItem xmlns:ds="http://schemas.openxmlformats.org/officeDocument/2006/customXml" ds:itemID="{96167015-6255-4521-AC01-743BE53BD656}">
  <ds:schemaRefs/>
</ds:datastoreItem>
</file>

<file path=customXml/itemProps13.xml><?xml version="1.0" encoding="utf-8"?>
<ds:datastoreItem xmlns:ds="http://schemas.openxmlformats.org/officeDocument/2006/customXml" ds:itemID="{B9D7F8BC-7A4A-4935-BDCB-22E6A0FC5A13}">
  <ds:schemaRefs/>
</ds:datastoreItem>
</file>

<file path=customXml/itemProps14.xml><?xml version="1.0" encoding="utf-8"?>
<ds:datastoreItem xmlns:ds="http://schemas.openxmlformats.org/officeDocument/2006/customXml" ds:itemID="{8B4D34F2-1940-4FEC-8F46-148CDF5929DE}">
  <ds:schemaRefs/>
</ds:datastoreItem>
</file>

<file path=customXml/itemProps15.xml><?xml version="1.0" encoding="utf-8"?>
<ds:datastoreItem xmlns:ds="http://schemas.openxmlformats.org/officeDocument/2006/customXml" ds:itemID="{A7271133-507E-455D-A9BD-B52EE8899F08}">
  <ds:schemaRefs/>
</ds:datastoreItem>
</file>

<file path=customXml/itemProps16.xml><?xml version="1.0" encoding="utf-8"?>
<ds:datastoreItem xmlns:ds="http://schemas.openxmlformats.org/officeDocument/2006/customXml" ds:itemID="{AA193D92-75DD-4F11-BC55-C865F060BA85}">
  <ds:schemaRefs/>
</ds:datastoreItem>
</file>

<file path=customXml/itemProps2.xml><?xml version="1.0" encoding="utf-8"?>
<ds:datastoreItem xmlns:ds="http://schemas.openxmlformats.org/officeDocument/2006/customXml" ds:itemID="{22C6C2E0-9D6C-477C-BD87-B7EB9AD98CE8}">
  <ds:schemaRefs/>
</ds:datastoreItem>
</file>

<file path=customXml/itemProps3.xml><?xml version="1.0" encoding="utf-8"?>
<ds:datastoreItem xmlns:ds="http://schemas.openxmlformats.org/officeDocument/2006/customXml" ds:itemID="{117BC360-136E-4437-829E-C636F9EF4F59}">
  <ds:schemaRefs/>
</ds:datastoreItem>
</file>

<file path=customXml/itemProps4.xml><?xml version="1.0" encoding="utf-8"?>
<ds:datastoreItem xmlns:ds="http://schemas.openxmlformats.org/officeDocument/2006/customXml" ds:itemID="{DB4D8BCE-2B17-4016-94F3-0F7C233ED534}">
  <ds:schemaRefs/>
</ds:datastoreItem>
</file>

<file path=customXml/itemProps5.xml><?xml version="1.0" encoding="utf-8"?>
<ds:datastoreItem xmlns:ds="http://schemas.openxmlformats.org/officeDocument/2006/customXml" ds:itemID="{01929085-690E-4732-97FA-D0B3D6BD9A2C}">
  <ds:schemaRefs/>
</ds:datastoreItem>
</file>

<file path=customXml/itemProps6.xml><?xml version="1.0" encoding="utf-8"?>
<ds:datastoreItem xmlns:ds="http://schemas.openxmlformats.org/officeDocument/2006/customXml" ds:itemID="{534C5644-0FB5-481D-801D-86BD5D2AAFA1}">
  <ds:schemaRefs/>
</ds:datastoreItem>
</file>

<file path=customXml/itemProps7.xml><?xml version="1.0" encoding="utf-8"?>
<ds:datastoreItem xmlns:ds="http://schemas.openxmlformats.org/officeDocument/2006/customXml" ds:itemID="{77DD75A8-3A9F-44BA-B20D-6A27BAA5E9A9}">
  <ds:schemaRefs/>
</ds:datastoreItem>
</file>

<file path=customXml/itemProps8.xml><?xml version="1.0" encoding="utf-8"?>
<ds:datastoreItem xmlns:ds="http://schemas.openxmlformats.org/officeDocument/2006/customXml" ds:itemID="{B8305FF2-28C3-492B-9EBE-10E5D51B7AEF}">
  <ds:schemaRefs/>
</ds:datastoreItem>
</file>

<file path=customXml/itemProps9.xml><?xml version="1.0" encoding="utf-8"?>
<ds:datastoreItem xmlns:ds="http://schemas.openxmlformats.org/officeDocument/2006/customXml" ds:itemID="{30C22E83-D592-42D3-A8DF-CA98F767475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Sports</vt:lpstr>
      <vt:lpstr>Hosts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masami</dc:creator>
  <cp:lastModifiedBy>政実 白崎</cp:lastModifiedBy>
  <dcterms:created xsi:type="dcterms:W3CDTF">2015-06-05T18:19:34Z</dcterms:created>
  <dcterms:modified xsi:type="dcterms:W3CDTF">2023-12-30T08:09:40Z</dcterms:modified>
</cp:coreProperties>
</file>