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s://qubstudentcloud-my.sharepoint.com/personal/3042540_ads_qub_ac_uk/Documents/Amnesties and the Duty to Prosecute/Data for chapter 5/"/>
    </mc:Choice>
  </mc:AlternateContent>
  <xr:revisionPtr revIDLastSave="7" documentId="8_{7AF70313-D208-4013-A544-AB039A40B21B}" xr6:coauthVersionLast="36" xr6:coauthVersionMax="47" xr10:uidLastSave="{8A830240-A607-4086-A3BA-FA072E5B1A75}"/>
  <bookViews>
    <workbookView xWindow="-120" yWindow="-120" windowWidth="29040" windowHeight="15720" firstSheet="4" activeTab="5" xr2:uid="{9209668B-A3B4-4834-AC79-613F0CF9734E}"/>
  </bookViews>
  <sheets>
    <sheet name="Sheet1" sheetId="38" r:id="rId1"/>
    <sheet name="Sheet2" sheetId="39" r:id="rId2"/>
    <sheet name="Sheet3" sheetId="40" r:id="rId3"/>
    <sheet name="Sheet4" sheetId="41" r:id="rId4"/>
    <sheet name="Sheet8" sheetId="61" r:id="rId5"/>
    <sheet name="Full Peace Agreement Coding" sheetId="1" r:id="rId6"/>
    <sheet name="No countries by region" sheetId="31" r:id="rId7"/>
    <sheet name="No of agreements by year" sheetId="32" r:id="rId8"/>
    <sheet name="List states sign no exclusion" sheetId="34" r:id="rId9"/>
  </sheets>
  <calcPr calcId="191029"/>
  <pivotCaches>
    <pivotCache cacheId="0" r:id="rId10"/>
    <pivotCache cacheId="1" r:id="rId11"/>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<sst xmlns="http://schemas.openxmlformats.org/spreadsheetml/2006/main" count="2003" uniqueCount="420">
  <si>
    <t>Year</t>
  </si>
  <si>
    <t>Peace Agreement Name</t>
  </si>
  <si>
    <t>World Sub-Sub Reg</t>
  </si>
  <si>
    <t>World Sub-Region</t>
  </si>
  <si>
    <t>World Region</t>
  </si>
  <si>
    <t>Asia W</t>
  </si>
  <si>
    <t>Asia</t>
  </si>
  <si>
    <t>Exclusion core crimes</t>
  </si>
  <si>
    <t>Exclusion serious HRV</t>
  </si>
  <si>
    <t>County</t>
  </si>
  <si>
    <t>Colombia</t>
  </si>
  <si>
    <t xml:space="preserve">Political Agreement between the National Government, the Political Parties, M-19 and the Catholic Church as Moral and Spiritual Guardian of the ProcessSpanish: Acuerdo Político entre el Gobierno Nacional, los Partidos Políticos, el M-19, y la Iglesia Católica en Calidad de Tutora Moral y Espiritual del Proceso  </t>
  </si>
  <si>
    <t>framework/substantive-comprehensive</t>
  </si>
  <si>
    <t>Amer S</t>
  </si>
  <si>
    <t>Americas</t>
  </si>
  <si>
    <t>America Latin &amp; Carib</t>
  </si>
  <si>
    <t>no</t>
  </si>
  <si>
    <t>South Africa</t>
  </si>
  <si>
    <t>Groot Shuur Minute</t>
  </si>
  <si>
    <t>pre-negotiation/process</t>
  </si>
  <si>
    <t>Africa</t>
  </si>
  <si>
    <t>Africa Sub-Saharan</t>
  </si>
  <si>
    <t>Afr S</t>
  </si>
  <si>
    <t>Morocco</t>
  </si>
  <si>
    <t>Implementation plan proposed by the Secretary-General pursuant to Security Council resolution 621 (1988) of September 1988</t>
  </si>
  <si>
    <t>implementation/renegotiation</t>
  </si>
  <si>
    <t>Afr N</t>
  </si>
  <si>
    <t>Africa N</t>
  </si>
  <si>
    <t>yes</t>
  </si>
  <si>
    <t>Papua New Guinea</t>
  </si>
  <si>
    <t>Memorandum of Understanding between Buka Community Leaders and the National Government Delegation</t>
  </si>
  <si>
    <t>framework/substantive-partial</t>
  </si>
  <si>
    <t>Oceania</t>
  </si>
  <si>
    <t>Oceania Melanesia</t>
  </si>
  <si>
    <t>Melanesia</t>
  </si>
  <si>
    <t xml:space="preserve">Declaración Conjunta del Gobierno Nacional y el PRT, Don Gabriel, Ovejas, Sucre </t>
  </si>
  <si>
    <t>The Honiara Declaration</t>
  </si>
  <si>
    <t>Acuerdo Final entre el Gobierno Nacional y el Ejército Popular de Liberación – EPL</t>
  </si>
  <si>
    <t>Liberia</t>
  </si>
  <si>
    <t>Final Communque of the All-Liberia National Conference, Virginia, Liberia</t>
  </si>
  <si>
    <t>Afr W</t>
  </si>
  <si>
    <t xml:space="preserve">Acuerdo Final entre el Gobierno Nacional y el Movimieto Armado Quintin Lame, Campamento de Pueblo Nuevo Caldono-Cauca  </t>
  </si>
  <si>
    <t>Memorandum of Understanding between the Government of the Republic of South Africa and the United Nations High Commissioner for Refugees on the Voluntary Repatriation and Reintegration of South African Returnees</t>
  </si>
  <si>
    <t>Haiti</t>
  </si>
  <si>
    <t>Caribbean</t>
  </si>
  <si>
    <t>Governors Island Accord</t>
  </si>
  <si>
    <t>Cotonou Accord (Geneva Ceasefire Agreement)</t>
  </si>
  <si>
    <t>Interim Constitution</t>
  </si>
  <si>
    <t>Georgia</t>
  </si>
  <si>
    <t>Quadripartite Agreement on Voluntary Return of Refugees and Displaced Persons</t>
  </si>
  <si>
    <t>Acuerdo Politico Final, Gobierno Nacional y Corriente de Renovacion Socialista</t>
  </si>
  <si>
    <t>Israel</t>
  </si>
  <si>
    <t>Agreement on the Gaza Strip and the Jericho Area ('Cairo Agreement')</t>
  </si>
  <si>
    <t>Acuerdo para la Paz y la Convivencia Ciudadana, Gobierno Nacional, Departamental y Municipal y Melicias Populares del Pueblo y para el Pueblo, Milicias Independientes, de Valle de Aburra y Milicias Metropolitanas, de la Ciudad de Medellin</t>
  </si>
  <si>
    <t>Acuerdo Político Final, Gobierno Nacional - Frente Francisco Garnica de la Coordinadora Guerrillera</t>
  </si>
  <si>
    <t>India</t>
  </si>
  <si>
    <t>Memorandum of Settlement Between The Government of Mizoram and the Hmar People’s Convention (HPC)</t>
  </si>
  <si>
    <t>Asia S</t>
  </si>
  <si>
    <t>Asia SE</t>
  </si>
  <si>
    <t>Gabon</t>
  </si>
  <si>
    <t>Accord de Paris</t>
  </si>
  <si>
    <t>Afr Mid</t>
  </si>
  <si>
    <t>Angola</t>
  </si>
  <si>
    <t>Lusaka Protocol</t>
  </si>
  <si>
    <t>Djibouti</t>
  </si>
  <si>
    <t>Accord de Paix et de reconciliation nationale</t>
  </si>
  <si>
    <t>Afr E</t>
  </si>
  <si>
    <t>Niger</t>
  </si>
  <si>
    <t>Accord établissant une paix définitive entre le Gouvernement de la République du Niger et l'Organisation de la Résistance Armée</t>
  </si>
  <si>
    <t>Waigini Communique</t>
  </si>
  <si>
    <t>Israeli-Palestinian Interim Agreement on the West Bank and the Gaza Strip ('Oslo II')</t>
  </si>
  <si>
    <t>Europe E</t>
  </si>
  <si>
    <t>Philippines</t>
  </si>
  <si>
    <t>General Agreement for Peace between the Government of the Republic of the Philippines and the Rebolusyonaryong Alyansang Makabansa - Soldiers of the Filipino People - Young Officers' Union</t>
  </si>
  <si>
    <t>Bosnia-Herzegovina</t>
  </si>
  <si>
    <t>General Framework Agreement for Peace in Bosnia and Herzegovina (Dayton Peace Agreement)</t>
  </si>
  <si>
    <t>Eur S</t>
  </si>
  <si>
    <t>Europe S</t>
  </si>
  <si>
    <t>Europe</t>
  </si>
  <si>
    <t>Russia</t>
  </si>
  <si>
    <t>Eur E</t>
  </si>
  <si>
    <t>Memorandum on Measures of Providing Safety and Strengthening of Mutual Confidence between the Sides in the Georgian-Ossetian Conflict</t>
  </si>
  <si>
    <t>Croatia</t>
  </si>
  <si>
    <t>Agreement on the Normalization of Relations</t>
  </si>
  <si>
    <t>Sierra Leone</t>
  </si>
  <si>
    <t>Peace Agreement between the Government of the Republic of Sierra Leone and the Revolutionary United Front of Sierra Leone, signed at Abidjan ('Abidjan Accord')</t>
  </si>
  <si>
    <t>Guatemala</t>
  </si>
  <si>
    <t>Agreement on the Basis for the Legal Integration of the Unidad Revolucionaria Nacional Guatemalteca</t>
  </si>
  <si>
    <t>Amer Cent</t>
  </si>
  <si>
    <t>Tajikistan</t>
  </si>
  <si>
    <t>Agreement between the President of the Republic of Tajikistan, E.S. Rakhmonov, and the leader of the United Tajik-Opposition, S.A.Huri, on the Results of the Meeting held in Moscow on 23 December 1996</t>
  </si>
  <si>
    <t>Asia Cent</t>
  </si>
  <si>
    <t>Asia Central</t>
  </si>
  <si>
    <t>Sudan</t>
  </si>
  <si>
    <t>Sudan Peace Agreement</t>
  </si>
  <si>
    <t>Nicaragua</t>
  </si>
  <si>
    <t>Acuerdo de Paz entre el Gobierno de Nicaragua y el Estado Mayor del Frente Norte 3-80 (Acuerdo de Managua)</t>
  </si>
  <si>
    <t>General Agreement on the Establishment of Peace and National Accord in Tajikistan</t>
  </si>
  <si>
    <t>Results of the Third Round of Direct Talks: Compromise of Troop Confinement (Lisbon Compromise)</t>
  </si>
  <si>
    <t>Economic Community of West African States six-month peace plan for Sierra Leone (23 October 1997-22 April 1997) (Conakry Peace Plan)</t>
  </si>
  <si>
    <t>Protocole d'accord additionnel entre le Gouvernement de la Republique du Niger et l'Union des Forces de la Resistance Armee (FPLS, MUR, FAR) et les Forces Armees Revolutionnaires du Sahara</t>
  </si>
  <si>
    <t>Bangladesh</t>
  </si>
  <si>
    <t>Agreement between the National Committee on Chittagong Hill Tracts Constituted by the Government and The Parbattya Chattagram Janasanghati Samity</t>
  </si>
  <si>
    <t>Lincoln Agreement on Peace, Security and Development on Bougainville</t>
  </si>
  <si>
    <t>Acuerdo Final: Gobierno Nacional, Gobernación de Antioquia y Alcaldía de Medellín con el Movimiento Independiente Revolucionario-Comandos Armados MIR-COAR</t>
  </si>
  <si>
    <t>Accord de N'Djaména entre le Gouvernement de la République du Niger et le Front Démocratique pour le Renouveau (FDR)</t>
  </si>
  <si>
    <t>UN Signatory</t>
  </si>
  <si>
    <t>Interim Agreement for Peace and Self-Government in Kosovo (Rambouillet Accord)</t>
  </si>
  <si>
    <t>Solomon Islands</t>
  </si>
  <si>
    <t>Peace Agreement between the Government of Sierra Leone and the Revolutionary United Front of Sierra Leone (RUF/SL) (Lome Agreement)</t>
  </si>
  <si>
    <t>Democratic Republic of Congo</t>
  </si>
  <si>
    <t>Ceasefire Agreement (Lusaka Agreement)</t>
  </si>
  <si>
    <t>ceasefire</t>
  </si>
  <si>
    <t>Republic of Congo</t>
  </si>
  <si>
    <t>Agreement on Ending Hostilities in the Republic of Congo</t>
  </si>
  <si>
    <t>Accord cadre de réforme et de concorde civile</t>
  </si>
  <si>
    <t>Burundi</t>
  </si>
  <si>
    <t>Arusha Peace and Reconciliation Agreement</t>
  </si>
  <si>
    <t>Townsville Peace Agreement</t>
  </si>
  <si>
    <t>Peace Agreement between the Republic of the Philippines and the Rebolusyonaryong Partido NG Manggagawa – Pilipinas/Revolutionary Proletarian Army/Alex Boncayao Brigade</t>
  </si>
  <si>
    <t>Program for the Solution of the Crisis in the Pcinja District (Covic Plan)</t>
  </si>
  <si>
    <t>Chad</t>
  </si>
  <si>
    <t>Peace Agreement between the Government of the Republic of Chad and the Movement for Democracy and justice in Chad (MDJT) (Tripoli Agreement)</t>
  </si>
  <si>
    <t>Uganda</t>
  </si>
  <si>
    <t>Ceasefire Agreement between the Government of the Republic of Uganda and the Uganda National Rescue Front II</t>
  </si>
  <si>
    <t>Global and Inclusive Agreement on Transition in the Democratic Republic of Congo ('The Pretoria Agreement')</t>
  </si>
  <si>
    <t>Peace Agreement between the Government of the Republic of Uganda and the National Rescue Front II (Yumbe Peace Agreement)</t>
  </si>
  <si>
    <r>
      <t>C</t>
    </r>
    <r>
      <rPr>
        <sz val="11"/>
        <color theme="1"/>
        <rFont val="Calibri"/>
        <family val="2"/>
      </rPr>
      <t>ôte d'Ivoire</t>
    </r>
  </si>
  <si>
    <t>Linas-Marcoussis Agreement</t>
  </si>
  <si>
    <t>Accords de Paix et de cessation des hostilités dans le département de Pool</t>
  </si>
  <si>
    <t>Draft Constitution of the Transition</t>
  </si>
  <si>
    <t>Intercongolese Negotiations: The Final Act ('The Sun City Agreement')</t>
  </si>
  <si>
    <t>Peace Agreement between the Government of Liberia, the Liberians United for Reconciliation and Democracy (LURD), the Movement of Democracy in Liberia (MODEL) and the Political Parties (Accra Agreement)</t>
  </si>
  <si>
    <t>Peace Agreement between the Government of Chad and the Movement pur la démocratie et la justice au Tchad (MDJT)</t>
  </si>
  <si>
    <t>Senegal</t>
  </si>
  <si>
    <t>General Peace Agreement Between the Government of the Republic of Senegal and Le Mouvement des Forces Démocratiques de la Casamance (MFDC) (Ziguinchor Agreement)</t>
  </si>
  <si>
    <t>Memorandum of Understanding Between the Government of Mizoram and the Bru National Liberation Front (BNLF)</t>
  </si>
  <si>
    <t>Indonesia</t>
  </si>
  <si>
    <t>Memorandum of Understanding between the Goverment of the Republic of Indonesia and the Free Aceh Movement (Helsinki MOU)</t>
  </si>
  <si>
    <t>South Sudan</t>
  </si>
  <si>
    <t>Juba Declaration on Unity and Integration between the Sudan People’s Liberation Army (SPLA) and the South Sudan Defence Forces (SSDF)</t>
  </si>
  <si>
    <t>Nepal</t>
  </si>
  <si>
    <t>25-Point Ceasefire Code of Conduct Agreed between the Government of Nepal and SPN (Maoist)</t>
  </si>
  <si>
    <t>Accord entre le CoRDC et le Mouvement Revolutionnaire Congolais (MRC) en Presence de la MONUC</t>
  </si>
  <si>
    <t>Memorandum of Peace and Understanding in Cabinda Province</t>
  </si>
  <si>
    <t>Accord Cadre pour la Paix en Ituri entre le Gouvernment de la Republique Democratique du Congo et les Groupes Armes de l'Ituri (MRC, FNI, et FRPI)</t>
  </si>
  <si>
    <t>Central African Republic</t>
  </si>
  <si>
    <t>Accord de Paix entre le Gouvernement de la République Centrafricaine et les Mouvements Politico-Militaires ci-après designés: FDPC et UFDR (Syrte Agreement)</t>
  </si>
  <si>
    <t>Côte d'Ivoire</t>
  </si>
  <si>
    <t>Ouagadougou Political Agreement</t>
  </si>
  <si>
    <t>Accord de Paix de Birao</t>
  </si>
  <si>
    <t>Agreement on Accountability and Reconcilation between the Government of the Republic of Uganda and the Lord's Resistance Army/Movement</t>
  </si>
  <si>
    <t>Accord de paix entre le gouvernement du Tchad and les mouvements ci-après: UFDD, RFC, CNT, UFDDF (Accord de Syrte)</t>
  </si>
  <si>
    <t>Troisième Accord Complémentaire à l'Accord Politique de Ouagadougou</t>
  </si>
  <si>
    <t>23-Point Agreement between the Top Leaders of the Seven-Party Alliance</t>
  </si>
  <si>
    <t>Acte d'Engagement, Nord Kivu</t>
  </si>
  <si>
    <t>Acte d'Engagement, Sud Kivu</t>
  </si>
  <si>
    <t>Yemen</t>
  </si>
  <si>
    <t>Doha Agreement</t>
  </si>
  <si>
    <t>Agreement between the Government Talks Team comprising the Seven political Parties and Sanghiya Ganatantrik Rastriya Morcha, Nepal</t>
  </si>
  <si>
    <t>Kenya</t>
  </si>
  <si>
    <t>Kenya National Dialogue and Reconciliation - Truth, Justice and Reconciliation Commission</t>
  </si>
  <si>
    <t>Accord de cessez le feu et de paix entre le Gouvernement de la République Centrafricaine et le mouvement politique et militaire Centrafricain APRD</t>
  </si>
  <si>
    <t>Accord de Paix Global entre le Gouvernement de la République Centrafricaine et les Mouvements Politico-Militaires Centrafricains désignés ci après : Armée Populaire pour la Restauration de la Démocratie (APRD), Front Démocratique du Peuple Centrafricain (FDPC), Union des Forces Démocratique pour le Rassemblement (UFDR)</t>
  </si>
  <si>
    <t>Chadian Mediator Text of Aichi Agreement</t>
  </si>
  <si>
    <t>Peace Agreement between the Government and Le Congres National pour la Défense du Peuple (CNDP)</t>
  </si>
  <si>
    <t>Honduras</t>
  </si>
  <si>
    <t>Acuerdo de San José para la reconciliación nacional y el fortalecimiento de la democracia en Honduras</t>
  </si>
  <si>
    <t>Accord de paix entre le gouvernement de la République du Tchad et le Mouvement National (MN)</t>
  </si>
  <si>
    <t>Madagascar</t>
  </si>
  <si>
    <t>Charte de la Transition</t>
  </si>
  <si>
    <t>Framework Agreement to Resolve the Conflict in Darfur between the Government of Sudan and the JEM</t>
  </si>
  <si>
    <t>Framework Agreement to Resolve the Conflict in Darfur between the Government of Sudan and the LJM</t>
  </si>
  <si>
    <t>Ethiopia</t>
  </si>
  <si>
    <t>Agreement between the Government of the Federal Democratic Republic of Ethiopia and the Ogaden National Liberation Front (ONLF) on the Termination of the State of Insurgency</t>
  </si>
  <si>
    <t>Ceasefire Framework Agreement between the SPLA and Lt. Gen. George Athor’s Forces</t>
  </si>
  <si>
    <t>Doha Document for Peace in Darfur (DDPD)</t>
  </si>
  <si>
    <t>Memorandum of Agreement on the Gorkha Territorial Administration</t>
  </si>
  <si>
    <t>Roadmap for Ending the Crisis in Madagascar - Commitments by Malagasy Political Stakeholders</t>
  </si>
  <si>
    <t>Agreement/Gulf Cooperation Council (GCC) Initiative</t>
  </si>
  <si>
    <t>Agreement between the Government of the Republic of South Sudan (GRSS) and the South Sudan Democratic Movement/Army (SSDM/A)</t>
  </si>
  <si>
    <t>Mali</t>
  </si>
  <si>
    <t>Myanmar</t>
  </si>
  <si>
    <t>Chin National Front (CNF), Government Ceasefire Agreement</t>
  </si>
  <si>
    <t>11-Point Common Position of Ethnic Resistance Organizations on Nationwide Ceasefire (Laiza Agreement)</t>
  </si>
  <si>
    <t>Outcome Documents from the Conclusion of the Kampala Dialogue between the Government of the Democratic Republic of the Congo and the M23</t>
  </si>
  <si>
    <t>Annex on Normalization to the Framework Agreement on the Bangsamoro (FAB)</t>
  </si>
  <si>
    <t>Ukraine</t>
  </si>
  <si>
    <t>Protocol on the results of consultations of the Trilateral Contact Group with respect to the joint steps aimed at the implementation of the Peace Plan of the President of Ukraine, P. Poroshenko,and the initiatives of the President of Russia, V. Putin (Minsk Protocol, or Minsk I Agreement)</t>
  </si>
  <si>
    <t>The Peace and National Partnership Agreement</t>
  </si>
  <si>
    <t>Protocol on the Implementation of the Terms of Reference (TOR) of the Independent Decommissioning Body (IDB)</t>
  </si>
  <si>
    <t>Package of Measures for the Implementation of the Minsk Agreements (Minsk II)</t>
  </si>
  <si>
    <t>Libya</t>
  </si>
  <si>
    <t>Libyan Political Agreement (Sukhairat Agreement)</t>
  </si>
  <si>
    <t>Final Agreement to End the Armed Conflict and Build a Stable and Lasting Peace</t>
  </si>
  <si>
    <t>Political Agreement for Peace in the Central African Republic</t>
  </si>
  <si>
    <t>GRP-NDFP Interim Peace Agreement</t>
  </si>
  <si>
    <t>Framework agreement between the Transitional Government of Sudan and the Darfur Track</t>
  </si>
  <si>
    <t>Memorandum of Settlement</t>
  </si>
  <si>
    <t>Accord entre le Gouvernement de la Republique Domocratique du Congo et la Force de Resistance Patriotique de l'Ituri (FRPI)</t>
  </si>
  <si>
    <t>Sudan peace agreement (Juba Agreement)</t>
  </si>
  <si>
    <t>Karbi Anglong Agreement</t>
  </si>
  <si>
    <t>Agreement between the Sudan Peoples' Liberation Movement in Government (SPLM-IG) and the Sudan Peoples' Liberation Movement / Army in Opposition (SPLM/A-IO) Kit-Gwang on Status of Forces</t>
  </si>
  <si>
    <t>Doha Agreement for Peace and Involvement of Political-Military Movements in the Sovereign and Inclusive National Dialogue in Chad</t>
  </si>
  <si>
    <t>State Third Party Signatories</t>
  </si>
  <si>
    <t>Number of states as 3 Party signatories</t>
  </si>
  <si>
    <t>Yes</t>
  </si>
  <si>
    <t>NA</t>
  </si>
  <si>
    <t>Togo, Uganda, Kenya, Tanzania, Rwanda, DRC, Ethiopia, France</t>
  </si>
  <si>
    <t>Italy</t>
  </si>
  <si>
    <t>Chad, Libya</t>
  </si>
  <si>
    <t>Sudan, Libya</t>
  </si>
  <si>
    <t>Cuba, Venezuela, Norway, Chile</t>
  </si>
  <si>
    <t>Zambia</t>
  </si>
  <si>
    <t>United States</t>
  </si>
  <si>
    <t>Uganda, Malawi</t>
  </si>
  <si>
    <t>France, Republic of Congo, Benin, Canada, Germany</t>
  </si>
  <si>
    <t>Costa Rica</t>
  </si>
  <si>
    <t>Benin</t>
  </si>
  <si>
    <t>Ghana</t>
  </si>
  <si>
    <t>Accord cadre de mise en œuvre de l’engagement solennel du 1er Avril 2012</t>
  </si>
  <si>
    <r>
      <t>C</t>
    </r>
    <r>
      <rPr>
        <sz val="11"/>
        <color theme="1"/>
        <rFont val="Calibri"/>
        <family val="2"/>
      </rPr>
      <t>ôte d'Ivoire, Nigeria</t>
    </r>
  </si>
  <si>
    <t>Algeria, Mauritania</t>
  </si>
  <si>
    <t>Algeria, France, Burkina Faso</t>
  </si>
  <si>
    <t>Algeria</t>
  </si>
  <si>
    <t>Egypt, Qatar</t>
  </si>
  <si>
    <t>Qatar</t>
  </si>
  <si>
    <t>Russia, Iran, Afghanistan</t>
  </si>
  <si>
    <t>South Sudan, Kenya, Tanzania</t>
  </si>
  <si>
    <t>UAE</t>
  </si>
  <si>
    <t>US, Egypt, Norway, Russia and Jordan</t>
  </si>
  <si>
    <t>Malaysia</t>
  </si>
  <si>
    <t>Norway</t>
  </si>
  <si>
    <t>Number of countries in each region excluding/including core crimes</t>
  </si>
  <si>
    <t>Region</t>
  </si>
  <si>
    <t>No of countries excluding core crimes</t>
  </si>
  <si>
    <t>No of countries not excluding core crimes</t>
  </si>
  <si>
    <t>Burkina Faso</t>
  </si>
  <si>
    <r>
      <t>Togo, Burkina Faso, Liberia, Nigeria, C</t>
    </r>
    <r>
      <rPr>
        <sz val="11"/>
        <color theme="1"/>
        <rFont val="Calibri"/>
        <family val="2"/>
      </rPr>
      <t>ôte d'Ivoire, Ghana</t>
    </r>
  </si>
  <si>
    <t>Signatories</t>
  </si>
  <si>
    <t>Nigeria</t>
  </si>
  <si>
    <t>Mauritania</t>
  </si>
  <si>
    <t>France</t>
  </si>
  <si>
    <t>Canada</t>
  </si>
  <si>
    <t>Germany</t>
  </si>
  <si>
    <t>Togo</t>
  </si>
  <si>
    <t>Cameroon</t>
  </si>
  <si>
    <t>Iran</t>
  </si>
  <si>
    <t>Afghanistan</t>
  </si>
  <si>
    <t>Egypt</t>
  </si>
  <si>
    <t>Jordan</t>
  </si>
  <si>
    <t>Yugoslavia (Serbia)</t>
  </si>
  <si>
    <t>Yugoslavia (Kosovo)</t>
  </si>
  <si>
    <t>Sudan (South Sudan)</t>
  </si>
  <si>
    <t>POLITY for Year of Agreement (Polity 5 Case Format)</t>
  </si>
  <si>
    <t>Row Labels</t>
  </si>
  <si>
    <t>(blank)</t>
  </si>
  <si>
    <t>Grand Total</t>
  </si>
  <si>
    <t>Count of Type of agreement</t>
  </si>
  <si>
    <t>Count of Exclusion core crimes</t>
  </si>
  <si>
    <t>Count of Exclusion serious HRV</t>
  </si>
  <si>
    <t>(All)</t>
  </si>
  <si>
    <t>Count of World Sub-Region</t>
  </si>
  <si>
    <t>Count of World Region</t>
  </si>
  <si>
    <t>Count of World Sub-Sub Reg</t>
  </si>
  <si>
    <t>POLITY Category</t>
  </si>
  <si>
    <t>anocracy</t>
  </si>
  <si>
    <t>democracy</t>
  </si>
  <si>
    <t>autocracy</t>
  </si>
  <si>
    <t>List of Third State Signatories</t>
  </si>
  <si>
    <t>Qatar, France, US, Germany, Italy, Togo, Cameroon, Central African Republic, Libya, Niger, Nigeria, and Sudan</t>
  </si>
  <si>
    <t>Number of African Signatories</t>
  </si>
  <si>
    <t>Number of American Signatories</t>
  </si>
  <si>
    <t>Number of Asian Signatories</t>
  </si>
  <si>
    <t>Number of European Signatories</t>
  </si>
  <si>
    <t>Number of Oceanian Signatories</t>
  </si>
  <si>
    <t>Sum of Number of African Signatories</t>
  </si>
  <si>
    <t>Sum of Number of American Signatories</t>
  </si>
  <si>
    <t>Sum of Number of Asian Signatories</t>
  </si>
  <si>
    <t>Sum of Number of European Signatories</t>
  </si>
  <si>
    <t>Sum of Number of Oceanian Signatories</t>
  </si>
  <si>
    <t>Peace Agrement Amnesty Text</t>
  </si>
  <si>
    <t>Recipients</t>
  </si>
  <si>
    <t>Conditionalities</t>
  </si>
  <si>
    <t>non-state armed group</t>
  </si>
  <si>
    <t xml:space="preserve">The national government as of this date will grant amnesty to the members of M-19 and will begin the agreed upon programmes of social reinsertion and income generation.
The M-19 similarly reiterates that all of its members accept this agreement and that as an armed group it ceases to exist.
</t>
  </si>
  <si>
    <t>Page 1,
1. The establishment of a working group to make recommendations on a definition of political offences in the South African situation; to discuss, in this regard, time scales; and to advise on norms and mechanisms for dealing with the release of political prisoners and the granting of immunity in respect of political offences to those inside and outside South Africa. All persons who may be affected will be considered. The working group will bear in mind experiences in Namibia and elsewhere. The working group will aim to complete its work before 21st May 1990. It is understood that the South African government, in its discretion, may consider other political parties and movement and other relevant bodies. The proceedings of the working group will be confidential. In the meantime the following offences will receive attention immediately:
(a) The leaving of the country without a valid travel document.
(b) Any offences related merely to organisations which were previously prohibited.
Page 1,
2. In addition to the arrangements mentioned in paragraph 1, temporary immunity from prosecution of political offences committed before today, will be considered on an urgent basis for members of the National Executive Committee and selected other members of the ANC from outside the country, to enable them to return and help with the establishment and management of political activities, to assist in bringing violence to an end and to take part in peaceful political negotiations. The government undertakes to review existing security legislation to bring it into line with the new dynamic situation developing in South Africa in order to ensure normal and free political activities.</t>
  </si>
  <si>
    <t>Page 2, II. MAIN ELEMENTS OF THE IMPLEMENTATION PLAN
47. The implementation plan contained in the present report provides for a transitional period during which:
(h) Following on the proclamation of an amnesty, political prisoners will be released and all laws or regulations which, in the view of the Special Representative, could impede the holding of a free and fair referendum will be suspended to the extent the Special Representative deems this to be necessary;
Page 9, X. RELEASE OF POLITICAL PRISONERS AND SUSPENSION OF LAWS WHICH MIGHT IMPEDE A FREE AND FAIR REFERENDUM
70. The Special Representative will take steps with the two parties to ensure the release, before the ·beginning of the referendum campaign, of all Western Saharan political prisoners or detainees and to this end an amnesty is envisaged as the first stage. In this work he will be assisted by an independent jurist appointed by the Secretary-General. Any difference concerning the release of political prisoners or detainees will be settled in a manner satisfactory to the Special Representative.
Page 9, XI. RETURN OF REFUGEES, OTHER WESTERN SAHARANS AND MEMBERS OF FRENTE POLISARIO ENTITLED TO VOTE
72. Following the completion of the work of the Identification Commission, all refugees who have been identified as having the right to vote in the referendum and who have expressed the wish to return to the Territory will be enabled to do so, together with their immediate families, through a programme organized by UNHCR. The Special Representative will designate a number of points at which returnees will be able to cross into the Territory. Security at these crossing-points and at reception centres established by UNHCR will be provided by the Military Unit of MINURSO. The Special Representative will also take such steps as may be necessary to ensure that the returnees will be able to take part in the referendum, without restriction or risk of being arrested, detained, intimidated or imprisoned. To this end they will be granted a general and complete amnesty.</t>
  </si>
  <si>
    <t>political prisoners</t>
  </si>
  <si>
    <t>Page 1,
6. The Buka leaders further urged the government, among other things to: -
... (f) consider giving amnesty or immunity to the members of the BRA who freely surrounded to the government;</t>
  </si>
  <si>
    <t>Page 2, Article 5,
Immediately after the surrender of arms, the national government will provide amnesty to PRT members under the terms of the procedure set out in the memorandum of commitment and the decree issued for this purpose.</t>
  </si>
  <si>
    <t>Page 3, 10. Obligations and Responsibilities
10. Parties agreed to take the following actions:
National Government
i) Grant amnesty and immunity from prosecutions to the members of BRA and BLF in accordance with legal aid and constitutional requirements of Papua New Guinea.</t>
  </si>
  <si>
    <t>Page 5, Legal Guarentees,
As a result of the negotiated peace process, the resulting surrender of arms and the decision by EPL forces to reintegrate into civil life and fully participate in national democracy, the government will authorise the termination of punishments and criminal proceedings as set out in Decree 213, 22 January 1991, for all members of EPL, provided these are political offences or appurtenances, and in line with the stipulations and requirements set out in the decree. For this purpose, before 20th of this month, EPL must provide the full list of all the military forces in its organisation, as fully identified as possible. For people deprived of liberty, it must provide the place of imprisonment and the authority responsible for the case.</t>
  </si>
  <si>
    <t>DDR</t>
  </si>
  <si>
    <t>Page 3, Resolutions: The Conference made the following resolutions;
(a) That conditional amnesty be granted to all Liberians who served as combatants in the civil war in Liberia;</t>
  </si>
  <si>
    <t>state and non-state combatants</t>
  </si>
  <si>
    <t>Page 3, III. Guarantees, Article a,
Termination of punishments and criminal proceedings as set out in Decree 213, 22 January 1991, for all members of the guerrilla organisation, provided these are for political offences or appurtenances and in line with the demands and requirements set out in the decree. MAQL will submit on this date the full list of its organisation’s military forces in as much detail as possible, indicating people deprived of liberty and the authority dealing with the case.
Page 4, III. Guarantees, Article b,
On 31 May, the government will provide safe-conducts to all members of MAQL for the offences covered by Decree 213, 22 January 1991, based on the list to be submitted by the organisation to allow access to the legal benefits set out in the aforementioned provision.</t>
  </si>
  <si>
    <t>Page 2, PREAMBLE
Bearing in mind
... That the Government has already taken a series of measures which in fact constitute a general amnesty having been granted in respect of political offences, excluding only those offences involving serious common law crimes.
Page 5,
3. (a) The Government is willing, in the interest of the process of reconciliation and in order to expedite the rate of repatriation, to grant amnesty to returnees in respect of political offences they may have committed before 12:00 on 8 October 1990 and which qualify for indemnity in terms of the guidelines published. However, cognisance is taken of the possibility that persons could have left South Africa after 8 October 1990, for political reasons without travel documents. Their position will be considered if and when information regarding such cases is submitted'to the Government.
Page 6,
3. (b) Accordingly, returnees, unless excluded for reasons of having committed an offence falling outside the ambit of the definition of a political offence, shall after clearance by the Government, peacefully return to South Africa without risk of arrest, detention, imprisonment or legal proceedings, whether civil or criminal, in respect of the political offences referred to in paragraph 3(a) above.
[Summary: Annexure B, pages 19-20, provides criteria for defining political offences, for the purpose of providing indemnity for such offences]</t>
  </si>
  <si>
    <t>Page 1, 6: An amnesty granted by the President of the Republic within the framework of article 147 of the National Constitution and implementation of the other instruments which may be adopted by the Parliament on this question.</t>
  </si>
  <si>
    <t>Page 10, PART II Political Issues, SECTION G Article 19, GENERAL AMNESTY: The Parties hereby agree that upon the execution of this Agreement there shall be a general amnesty granted to all persons and parties involved in the Liberian civil conflict in the course of actual military engagements. Accordingly, acts committed by the Parties or by their forces while in actual combat or on authority of any of the Parties in the course of actual combat are hereby granted amnesty. Similarly, the Parties agree that business transactions legally carried out by any of the Parties hereto with private business institutions in accordance with the laws of Liberia shall in like manner be covered by the amnesty herein granted.</t>
  </si>
  <si>
    <t xml:space="preserve">Page 71, [Chapter 16] NATIONAL UNITY AND RECONCILIATION
[...] In order to advance such reconciliation and reconstruction, amnesty shall be granted in respect of acts, omissions and offenses associated with political objectives and committed in the course of the conflicts of the past. To this end, Parliament under this Constitution shall adopt a law determining a firm cut-off date, which shall be a date after 8 Oct 1990 and before 6 Dec 1993, and providing for the mechanisms, criteria and procedures, including tribunals, if any, through which such amnesty shall be dealt with at any time after the law has been passed.
</t>
  </si>
  <si>
    <t>Page 2, 3. In implementing this voluntary repatriation programme, the Parties undertake to respect the following principles:
... (c) Displaced persons/refugees shall have the right to return peacefully without risk of arrest, detention, imprisonment or legal criminal proceedings.
Such immunity shall not apply to persons where there are serious evidences that they have committed war crimes and crimes against humanity as defined in international instruments and international practice as well as serious non-political crimes committed in the context of the conflict. Such immunity shall also not apply to persons who have previously taken part in the hostilities and are currently serving in armed formations, preparing to fight in Abkhazia.</t>
  </si>
  <si>
    <t>refugees</t>
  </si>
  <si>
    <t>Page 10-11
CHAPTER 5
LEGAL BENEFITS
1. CRS members will be covered by the legal measures set out in the articles of Law 104, 1993, under the criteria and procedures set out therein, for which the government undertakes to:
Process and decide on the award of amnesty to CRS members that have been convicted of any of the crimes mentioned in articles 48–60 of the aforementioned law.
The government will regulate the procedure for amnesty to ensure it is expedited and the decision is taken within 30 days from completion of all the required documentation.
3.Process or order, in line with the current legal provisions, the suspension of capture orders and arrest warrants for CRS members who appear on the corresponding lists and are present in the demilitarised zone of Flor del Monte on the day of the surrender of arms. This suspension will last until the request has been resolved by the corresponding legal authority.
Persons covered by this item who have capture orders or arrest warrants in place on the day the agreement is signed must submit requests within 45 days from the provision of the certificates by the Ministry of the Interior. If the request is not submitted within this period, the suspension will be revoked.
4.A joint CRS – national government commission will be established to monitor the procedures for obtaining legal benefits.
5.In cases where, in line with the assessment of circumstances, the national government deems there is evidence that the information supplied by the spokespeople for CRS is misrepresented, it will inform these circumstances to the monitoring commission set out in this chapter, and CRS representatives on the commission will provide any additional information. The Ministry of the Interior will draw up partial certificates within 15 working days from this agreement.
6.For the purposes of the certification set out in article 56 of Law 104, 1993, this requirement will be satisfied by the certificates issued by the Ministry of the Interior.
Support the processing of requests for writs of prohibition, preclusion of investigation and cessation of procedure before the corresponding judicial authorities and in line with the procedure set out in Title III of Part I of the aforementioned Law 104. For non-political crimes, the decision of the judicial authority will be based on the criterion of appurtenance.
To facilitate these procedures, the government will hire at its cost two lawyers proposed by CRS for one year from 1 January 1994, extendable if necessary.
CRS members who have not been convicted or accused of crimes covered by article 48 of Law 104, 1993, when the agreements are signed, may be covered by the legal benefits of this chapter under the same terms and with the same procedure if criminal investigations of events that took place before the signing of the agreement are initiated or continued.</t>
  </si>
  <si>
    <t>Page 10, Article XX, Confidence Building Measures
4. With the assumption of Palestinian authority, the Palestinian side commits itself to solving the problem of those Palestinians who were in contact with the Israeli authorities. Until an agreed solution is found, the Palestinian side undertakes not to prosecute these Palestinians or to harm them in any way.
Page 10, Article XX, Confidence Building Measures
5. Palestinians from abroad whose entry into the Gaza Strip and the Jericho Area is approved pursuant to this Agreement, and to whom the provisions of this Article are applicable, will not be prosecuted for offenses committed prior to September 13, 1993.</t>
  </si>
  <si>
    <t>collaborators</t>
  </si>
  <si>
    <t>Page 10, Chapter 4, Legal benefits,
Militia members will be entitled to the benefits of amnesty, cessation of procedure, resolution of preclusion of investigation and resolution of dismissal, as applicable and as set out in Law 104, 1993, under the criteria and procedures set out therein. The national government undertakes to:
Page 10, Chapter 4, Legal benefits, Article 1,
Process and decide on the award of amnesty for Militia members sentenced for any of the offences set out in articles 48–60 of the aforementioned law, as defined in its article 14. The government will ensure an expedited amnesty procedure such that a decision is made within 30 days from completion of all the relevant documentation.
Page 10, Chapter 4, Legal benefits, Article 2,
Support the processing of requests for writs of prohibition, preclusion of investigation and cessation of procedure before the legal authorities, as set out in Title III of Part I of Law 104, 1993.
Page 10, Chapter 4, Legal benefits, Article 3,
Members of the Militias accused of various non-political offences or appurtenances and the exceptions in paragraph 2 of article 9 of the aforementioned law, may obtain benefits from effective collaboration with the law under the same article 9, and articles 369A and 369B of the Criminal Procedure Code, awarded by the corresponding judicial authority in line with the same provisions. Under paragraph 1 of article 9 of Law 104, 1993, the national government will provide the judicial authorities with the relevant information to verify that those requesting benefits are Militia members involved in the peace process.</t>
  </si>
  <si>
    <t>Page 4, Chapter 2, Legal benefits, Article 1,
Process and decide on the award of amnesty to FFG members who have been convicted for any of the offences set out in articles 48–60 of the aforementioned law.
Page 4, Chapter 2, Legal benefits, Article 2,
Support the processing of requests for writs of prohibition, preclusion of investigation and cessation of procedure before the corresponding judicial authorities under the procedure set out in Title III of Part I of the aforementioned Law 104. For non-political crimes, the decision of the judicial authority will be based on the criterion of appurtenance.
To facilitate these procedures, the government will hire, at its cost, one lawyer proposed by FFG for one year, which may be extended if necessary.
Page 4, Chapter 2, Legal benefits, Article 3,
FFG members who have not been convicted or accused of crimes covered by article 48 of Law 104, 1993, when the agreements are signed, may be eligible for the legal benefits in this chapter under the same terms and procedure if criminal investigations of events that took place before the signing of the agreement are subsequently initiated or continued.</t>
  </si>
  <si>
    <t>Page 4, OTHER MATTERS:
6.2 On fulfillment of the stipulations contained in Para 4.1, no member of the HPC now coming overground shall be prosecuted for offences committed in connection with underground activities. Investigation of all cases registered in Mizoram which are in progress currently against HPC personnel shall be dropped forthwith and those convicted of any such offence shall also be granted remission of sentences.</t>
  </si>
  <si>
    <t>Page 26, II SYNTHESIS OF WORK AND CLAUSES, COMMITTEE II: RULE OF LAW, II – INDIVIDUAL AND STATUTORY QUESTIONS, Point 4: The Security Forces and the protection of persons and property:
Wishing to see the security of persons and property maintained in an efficient way in a system of pluralist democracy; noting in addition the weaknesses in the security forces in this area; noting that these weaknesses relate as much to the confusion of roles as to the lack of human, material and financial resources, as well as a tendency towards their politicisation, the two parties agree to:
...
14) Adoption of a general amnesty law for offences related to or following the political events of February 1964, on the date of signature of the Paris Agreements.
Discussion shall take place within the Government for Democracy on a possible extension of this measure to non-political offences, as well as on the principle of rehabilitation and of compensation for damages.</t>
  </si>
  <si>
    <t>Page 27, ANNEX 6, II.4 NATIONAL RECONCILIATION, I. GENERAL PRINCIPLES
5. In the spirit of National Reconciliation, all Angolans should forgive and forget the offenses resulting from the Angolan conflict and face the future with tolerance and confidence. Furthermore, the competent institutions will grant an amnesty, in accordance with Article 88 (h) of the Constitutional Law, for illegal acts committed by any one prior to the signing of the Lusaka Protocol, in the context of the current conflict.
Page 31, ANNEX 6, II.4 NATIONAL RECONCILIATION, III. MODALITIES
5. On the day on which the Lusaka Protocol is initialled, the Government and the leadership of UNITA shall each issue a statement on the importance and meaning of pardon and amnesty, as referred to in para. 5 of the general principles relating to National Reconciliation above.
Page 32, ANNEX 6, II.4 NATIONAL RECONCILIATION, III. MODALITIES
11. The period for the promulgation of the Law of Amnesty shall be specified in the timetable of the Lusaka Protocol.
Page 60, ANNEX 9, II.5 OTHER PENDING ISSUES, TIMETABLE OF ACTIONS UNDER THE LUSAKA PROTOCOL
1. D DAY
- Initialling of the Lusaka Protocol
- Statements by the Government of the Republic of Angola and the Leadership of UNITA on the importance and significance of pardon and amnesty.
Page 60, ANNEX 9, II.5 OTHER PENDING ISSUES, TIMETABLE OF ACTIONS UNDER THE LUSAKA PROTOCOL
3. Before D + 15
- Promulgation of the Law of Amnesty.</t>
  </si>
  <si>
    <t>Page 3, CHAPTER VII
THE GENERAL AMNESTY
Former FRUD combatants and soldiers shall be granted unconditional amnesty for offences carried out before June 12, 1994, and shall hence recover their civilian rights in entirety. Their safety shall be guaranteed by the State.</t>
  </si>
  <si>
    <t>Page 4, SECTION III – RESTORATION OF PEACE AND NATIONAL RECONCILIATION, Clause 15:
A general amnesty will be decided upon in favour of the elements of the ORA and the elements of the Defence and Security Forces as well as other agents of the State for all acts committed because of the conflict prior to the date of the signing of this present Agreement.</t>
  </si>
  <si>
    <t xml:space="preserve">Page 2, Amnesty (Pardon) for surrendered BRA
1. That the National Government will grant as from 2400hrs on 18 May 1995, within the framework of the laws of Papua New Guinea, and as part of the overall settlement to the Bougainville crisis Amnesty to various members of illegal and criminal forces, groups and individuals
 2. This Amnesty from prosecution will commence from October 1988 to 2400hrs of the date of  the signing of this Communique.
 3. The National Government also grants as of 2400hrs of 18 May 1995, amnesty for the surrender and destruction of all firearms in possession of these illegal, criminal forces, groups  and individuals up to and including a period of fourteen (14) days.
Page 3, Future Structure of Provincial Government of Bougainville
12. The National Government will lift all restrictions of travel including prize rewards of K200,000 previously set for the apprehension and prosecution of BRA leaders, including Joseph Kabui, Francis Ona and Sam Kauona in order to enable them to become part of; and, participate in the dialogue, goodwill, peace and normalcy through the Bougainville Transitional Government.
</t>
  </si>
  <si>
    <t>Page 21, Page 21, ARTICLE XVI, Confidence Building Measures
3. Palestinians from abroad whose entry into the West Bank and the Gaza Strip is approved pursuant to this Agreement, and to whom the provisions of this Article are applicable, will not be prosecuted for offenses committed prior to September 13, 1993.</t>
  </si>
  <si>
    <t>Page 3, Article IV Amnesty, Section 1
As a result of this Agreement, the members and supporters of the Second Party whose names appear in the list to be submitted by the Second Party to the First Party shall be granted a general and unconditional amnesty for all offenses committed in pursuit of their political beliefs upon issuance by the President of the Republic of the Philippines of an Amnesty Proclamation which shall take effect upon the concurrence by the Congress of the Republic of the Philippines.
Page 3, Article IV Amnesty, Section 2
Offenses covered by the amnesty shall refer to acts or omissions performed within the period of 22 February 1986 to the date of the signing of this Agreement by members and supporters of the Second Party as part of its plan, program of action, strategy or mission directed to overthrow and replace the duly-constituted authorities, with or without the use of arms, whether punishable under the Revised Penal Code, special laws, and/or Articles of War such as, but not limited to rebellion or insurrection, coup d’état, conspiracy and proposal to commit rebellion or rebellion, or coup d’état; disloyalty of public officers or employees; inciting to rebellion or insurrection, or coup d’état; sedition; conspiracy to commit sedition; inciting to sedition; illegal assembly; illegal association; direct assault; indirect assault; resistance to disobedience to a person in authority or the of such person; tumults and other disturbances of public order; unlawful use of publication and unlawful utterances; alarms and scandals; illegal possession of firearms, ammunitions, explosives, committed in furtherance of, incident to, or in connection with the crimes of rebellion or insurrection; piracy; infidelity in custody of prisoner; and violations of Articles 59 (desertion), 62 (absence without leave), 67 (mutiny or sedition), 68 (failure to suppress mutiny or sedition), 74 (releasing prisoner without proper authority), 84 (wilful or negligent loss, damage or wrongful disposition of military property), 85 (wasteful or unlawful disposition of military property issued to soldiers), 94 (various crimes), 96 (conduct unbecoming an officer and a gentleman), and 97 (genera! article) of the Articles of War; provided that, the amnesty shall not cover crimes against chastity and other crimes committed for personal ends.
Page 3, Article IV Amnesty, Section 3
Any member or supporter of the Second Party who has or might have committed the offenses enumerated in the preceding section and whose name may have been inadvertently omitted from the aforesaid list referred to in Section 1 of this Article may apply individually for amnesty as may be provided.
Page 4, Article V Disposition of the Military, Police and Civilian Government Personnel
Section 2
The disposition of all military police and civilian government personnel shall be in accordance with the following guidelines:
(a) All personnel who remained under military control and granted amnesty shall be restored to their status immediately prior to the date of commission of the offense subject of amnesty and evaluated in accordance with pertinent laws, rules, and regulations thereon.
(b) All personnel removed from the service and subsequently granted amnesty for the offenses which were the basis for removal from the service shall file individual manifestations stating therein the circumstances surrounding their particular case and the requested course of action for evaluation by the Ad Hoc Committee on Personnel Disposition.
(c) The grant of benefits to those personnel wounded in action resulting in partial or permanent disability, killed in action, died in detention or under circumstances in pursuit of political objectives prior to 23 December 1992 shall be considered for humanitarian purposes.
(d) Personnel whose cases are not covered in the foregoing guidelines shall be subject to individual review as provided for in Section 1 of this Article.
(e) In no case shall the offense for which the member of the Second Party has been granted amnesty be considered against his professional interest.
Page 4, Article V Disposition of the Military, Police and Civilian Government Personnel, Section 3
Upon the signing of this Agreement and until sixty (60) days from the concurrence of Congress to the Amnesty Proclamation, the Negotiating Panel of the First Party shall make representations to the following Government departments and Agencies for the purpose indicated:
(a) Department of Justice - to desist from prosecuting the case against members and supporters of the Second Party for offenses covered by this Agreement and not to oppose any motion for the suspension of the proceedings in such cases;
(b) Bureau of Immigration - to lift all orders prohibiting the entry to or departure from the country issued against members and supporters of the Second Party covered by this Agreement by reason of their involvement in the offenses contemplated in this Agreement other than those issued by courts of competent jurisdiction;
(c) Department of National Defense, Department of Interior and Local Government, Armed Forces of the Philippines and Philippine National Police - to desist from prosecuting court martial cases against the members and supporters of the Second Party for offenses covered by this Agreement and to delete their names in the order of battle and rewards list by reason of their involvement in the above-stated offenses and ensure compliance by all its instrumentalities on all personnel actions previously agreed upon by both Parties; and,
(d) All government agencies issuing clearances for legal purposes - to issue pertinent clearances to those include in the mutually agreed list and who have no pending case before any court of competent jurisdiction other than those covered under Section 2, Article IV of this Agreement.</t>
  </si>
  <si>
    <t>Page 97, Annex 7: Agreement on Refugees and Displaced Persons, Chapter One: Protection, Article VI, Amnesty
Any returning refugee or displaced person charged with a crime, other than a serious violation of international humanitarian law as defined in the Statute of the International Tribunal for the Former Yugoslavia since January 1, 1991 or a common crime unrelated to the conflict, shall upon return enjoy an amnesty. In no case shall charges for crimes be imposed for political or other inappropriate reasons or to circumvent the application of the amnesty.</t>
  </si>
  <si>
    <t>Page 2, 4. The sides agree that those who took part in the armed conflict but who didn’t commit military crimes and also crimes against civil people are not subjected to criminal pursuit. In the near future the sides will create necessary conditions for the work of law-enforcement bodies on the investigation of the mentioned crimes and call to account guilty persons.</t>
  </si>
  <si>
    <t>Page 2, Article 7
...The Contracting Parties shall declare general amnesty for all acts committed in connection with the armed conflicts, except for the gravest violations of humanitarian law having the nature of war crimes…</t>
  </si>
  <si>
    <t>Page 6, ARTICLE 14: To consolidate the peace and promote the cause of national reconciliation, the Government of Sierra Leone shall ensure that no official or judicial action is taken against any member of the RUF/SL in respect of anything done by them in pursuit of their objectives as members of that organization up to the time of the signing of this Agreement. In addition, legislative and other measures necessary to guarantee former RUF/SL combatants, exiles and other persons, currently outside the country for reasons related to the armed conflict shall be adopted ensuring the full exercise of their civil and political rights, with a view to their reintegration within a framework of full legality.</t>
  </si>
  <si>
    <t>Page 19-21 , Annex II, A. Legal area
21. In relation to the aforesaid clause, the National Reconciliation Act shall declare the extinction of criminal liability for political crimes committed in the internal armed conflict up to the date on which the Act enters into force and shall cover persons who perpetrated, abetted or were accessories to crimes against State security, public institutions and the public administration, as defined in articles 359, 360, 367, 368, 375, 381, 385 to 399, 408 to 410 and 414 to 416 of the Penal Code and in Title VII of the Arms and Munitions Act. In such cases, the Public Prosecutor's Office shall refrain from exercising a right of action and the judicial authority shall dismiss proceedings.
Related common crimes
22. Also in relation to the clause mentioned in paragraph 20, the National Reconciliation Act shall extinguish criminal liability for related common crimes committed in the armed conflict, such crimes being defined as those which are directly, objectively, intentionally and causally related to the commission of the political crimes referred to in the preceding paragraph and which cannot be shown to be motivated by personal goals. The common crimes which are defined as related to the political crimes mentioned in the preceding paragraph are those described in articles 214 to 216, 278, 279, 282 to 285, 287 to 289, 292 to 295, 321, 325, 330, 333, 337 to 339, 400 to 402, 404, 406 and 407 of the Penal Code.
Other extinctions of criminal liability
23. In respect of persons who were involved in the internal armed conflict owing to institutional mandates, the National Reconciliation Act shall contain specific provisions equivalent to those previously mentioned, in that they shall extinguish criminal liability for common crimes perpetrated with the aim of preventing, thwarting, suppressing or punishing the commission of political crimes and related common crimes, where such crimes were directly, objectively, intentionally and causally related to that aim, unless it is demonstrated that there is no relationship between the criminal act and the stated aim.
Restrictions
24. The provisions in the National Reconciliation Act which extinguish criminal liability shall under no circumstances extend to crimes which, under domestic law or the international treaties ratified or signed by Guatemala, are imprescriptible or are not subject to an extinction of criminal liability.
Proceedings</t>
  </si>
  <si>
    <t>Page 1, Annex 1, para 5
There is a need to implement a universal amnesty and reciprocal pardoning of persons who took part in the military and political confrontation from 1992 up to the time of adoption of the Amnesty Act;
Page 2, Annex 2:
During the transition period the President and the Commission on National Reconciliation will exercise the following functions and powers:
...
Adoption of a Reciprocal Pardon Act and drafting of an Amnesty Act to be adopted by Parliament and the Commission on National Reconciliation;</t>
  </si>
  <si>
    <t>Page 2, B. GENERAL PRINCIPLES.
3. The interim arrangements shall be preceded by a declaration of permanent ceasefire and general amnesty proclamation.
Page 14, CHAPTER SIX, 8. SECURITY ARRANGEMENTS DURING THE INTERIM PERIOD
ix. In accordance with this agreement the President of the Republic of the Sudan shall declare general amnesty to members of SSDF from any criminal or civil culpability relating to acts committed during the period of the war with effect from the date of signing this Peace Agreement (see Annexe 2).
Page 14, CHAPTER SIX, 8. SECURITY ARRANGEMENTS DURING THE INTERIM PERIOD
x. There shall be established a Joint Amnesty Commission to follow up the implementation of the General Amnesty Proclamation (see Annexe 2).
Page 14, CHAPTER SIX, 8. SECURITY ARRANGEMENTS DURING THE INTERIM PERIOD
xi. There shall be established a Joint Amnesty Tribunal to receive, examine and determine cases which are covered by this Amnesty Proclamation (see Annexe 2).
Page 19, ANNEXE 2 - GENERAL AMNESTY PROCLAMATION ORDER 1997
The Parties agree that the President of the Republic of Sudan shall declare a general and unconditional amnesty for all offenses committed between 16th May 1983 through .......... 1997 in accordance with the common will of the people of the Sudan.
Page 19, ANNEXE 2 - GENERAL AMNESTY PROCLAMATION ORDER 1997
1. The general and unconditional amnesty shall cover the period from 16th May 1983 to .......... 1997 to all (SSDF) forces, to the effect that nobody shall be prosecuted or punished for acts or omissions committed during this period.
Page 19, ANNEXE 2 - GENERAL AMNESTY PROCLAMATION ORDER 1997
2. No action or other legal proceedings whatsoever, civil or criminal, shall be instituted against any persons in any court of law or any place for, or on account of, any act, omission or matter done inside or outside Sudan as from 16th May 1983 to .......... 1997, if such act or omission or matter was committed by any member of (SSDF).
Page 19, ANNEXE 2 - GENERAL AMNESTY PROCLAMATION ORDER 1997
3. Civil Actions: All civil suits instituted before .......... 1997, relating to acts committed or matters referred to in Article 2 above or as scheduled in Article 8 in this
Proclamation Order are covered by this amnesty and shall be discharged and made null and void.
Page 19-20, ANNEXE 2 - GENERAL AMNESTY PROCLAMATION ORDER 1997
4. Discharge of Prisoners and Detainees: All persons serving terms of imprisonment
or being held in detention in respect of offences committed in relation to the war or persons being detained or sentenced to imprisonment for political or politically-motivated crimes, and falling within the offences mentioned in the schedule in Article
8 below shall be discharged and set free from the day of signature of this Proclamation.
Page 20, ANNEXE 2 - GENERAL AMNESTY PROCLAMATION ORDER 1997
6. Joint Amnesty Committee:
a. The parties shall set up an ad hoc Joint Amnesty Committee to follow up implementation of the provisions of this Amnesty Proclamation and shall compile and report about all those persons who were in prison or under detention, whether civilians or military personnel, and who should have been released in response to the terms of the amnesty, and the degree of freedom of movement of persons, goods, and services inside Southern States.
b. The members of the Joint Amnesty Commission shall be drawn from the parties to the conflict and members of the National Human Rights groups.
c. The Joint Amnesty Commission shall be composed of three from each of the parties.
Page 20, ANNEXE 2 - GENERAL AMNESTY PROCLAMATION ORDER 1997
7.Special Amnesty Tribunal:
a. The parties shall set up special tribunal with judicial powers to receive, examine and determine cases which are covered by this Amnesty Proclamation.
b. The tribunal shall be composed of three persons from each party.
Page 20, ANNEXE 2 - GENERAL AMNESTY PROCLAMATION ORDER 1997
8. Schedule of offences covered by the Amnesty: The undermentioned are offences covered by the Amnesty Proclamation Order covering the period from 16th May 1983 through .......... 1997.
a. Treason.
b. Desertion.
c. Defamation.
d. Any other political and war-related offences committed during the above-mentioned period.</t>
  </si>
  <si>
    <t>Page 1, SIGNING OF A PEACE AGREEMENT BETWEEN THE GOVERNMENT AND FRENTE NORTE 380
... The peace agreement also includes the creation of a list of people to be covered by an amnesty. The list will be sent by the Executive to the National Assembly for due debate and approval.
Page 4, 6. SECURITY
• The Government of Nicaragua, in line with the list of Frente Norte 380 members submitted today to Dr Arnoldo Alemán Lacayo, President of the Republic, will immediately submit a Partial and Selective Amnesty Bill to the National Assembly to allow it to be heard and approved by its members.
• During the disarmament and demobilisation process, until publication of the amnesty bill, the government will guarantee the security of all Frente Norte 380 members by implementing mechanisms to keep peace and order among persons who have demobilised. These persons will be provided with the respective ID card for this purpose during demobilisation.</t>
  </si>
  <si>
    <t>Page 2-3, Annex 1
The President of Tajikistan and the leader of the United Tajik Opposition have agreed that the signing of the present General Agreement marks the beginning of the phase of full and interconnected implementation of the agreements reached, which will put an end once and for all to the fratricidal conflict in Tajikistan, ensure mutual forgiveness and amnesty, return the refugees to their homes, and create the conditions for the democratic development of society, the holding of free elections and the restoration of the country's economy destroyed by the many years of conflict. The highest national priorities of the country are peace and the national unity of all nationals of Tajikistan, regardless of their ethnic origin, political orientation, religion or regional affiliation.
Page 6, Annex 3
As a result of the meeting, the following agreements were reached:
(1) To convene in Moscow by 7 July 1997 the first meeting of the Commission on National Reconciliation to discuss and transmit for consideration by the Parliament of Tajikistan the draft of the General Amnesty Act;</t>
  </si>
  <si>
    <t>Page 1, III. POLITICAL PRISONERS OR DETAINEES
The parties agree that any and all Saharan political prisoners or detainees will be released, pursuant to the amnesty envisioned in the settlement plan, before the beginning of the referendum campaign. The parties further agree that they will fully cooperate with the Independent Jurist in carrying out his duties.</t>
  </si>
  <si>
    <t>Page 1, PREAMBLE, 6. Immunities and guarantees: Takes effect from 22 April 1998.
Page 3, ELABORATION OF THE ECOWAS PEACE PLAN, 8. Immunities and guarantees: It is considered essential that unconditional immunities and guarantees from prosecution be extended to all involved in the events of 25 May 1997 with effect from 22 April 1998.</t>
  </si>
  <si>
    <t>Page 2, SPECIFIC PROVISIONS, Article 8:
[...]
A general amnesty shall be proclaimed for persons involved in acts of war before the date of signature of the present agreement. Calming measures shall be taken to assist the populations affected by the conflict and in order to remember all the victims.</t>
  </si>
  <si>
    <t xml:space="preserve">Page 10, D) (Gha) REHABILITATION, GENERAL AMNESTY AND OTHER MATTERS, Untitled Preamble: Both sides have reached the following position and agreement to take programmes for restoring normal situation in Chittagong Hill Tracts area and to this end on the matters of rehabilitation, general amnesty and others related issues and activities:
Page 12, D) (Gha) REHABILITATION, GENERAL AMNESTY AND OTHER MATTERS: 14.The government shall declare amnesty for the members who shall deposit their arms and ammunition on the scheduled date. The government shall withdraw the cases against whom cases have been lodged.
Page 12, D) (Gha) REHABILITATION, GENERAL AMNESTY AND OTHER MATTERS: 16. After the return of all JSS members to normal life general amnesty shall be given to them and to the permanent residents who were involved in the activities of the Jana Sanghati Samiti.
...b) All cases, warrants of arrest, held against any armed member or general member of the Jana Sanghati Samiti shall be withdrawn and punishment given after trial in absentia shall be exempted after surrender of arms and coming back to normal life as soon as possible. Any member of the Jana Sanghati Samiti in jail shall be released.
...c) Similarly, after surrendering arms and coming back to normal life, no case can be filed or no punishment can be given to any person for merely being a member of the Jana Sanghati Samiti.
</t>
  </si>
  <si>
    <t>Page 6, Article 10. AMNESTY AND PARDON
The Papua New Guinea National Government will:
(a) Grant amnesty to persons involved in crisis-related activities on all sides;
(b) Following receipt of advice from the Advisory Committee on the Power of Mercy, recommend pardons for persons convicted of crisis-related offences.</t>
  </si>
  <si>
    <t>Pages 3-4, Chapter 3, Legal favourability,
The members of the reinserted political organisation (MIR–COAR) will be awarded the benefits of amnesty, cessation of procedure, preclusion of investigation, resolution of dismissal and, in general, the provisions of article 62, Title III of Part 1 of Law 418, 1997, as applicable and in line with the criteria and procedures set out therein. For this purpose, the national government makes the following commitments:
Page 5, Chapter 3, Legal favourability, Article 6,
Process and decide on the award of pardon and amnesty for members of the reinserted political organisation in line with the requirements and procedures set out in Law 418, 1997.</t>
  </si>
  <si>
    <t>Page 2, Article VII. SPECIFIC PROVISIONS:
A general amnesty shall be proclaimed by the Government for persons involved in acts of war before the date of signature of the present agreement.
[...]</t>
  </si>
  <si>
    <t>Page 3, Framework, Article II: Confidence-Building Measures, Detention of Combatants and Justice Issues
12. Each Party:
...
b. shall grant a general amnesty for all persons already convicted of committing politically motivated crimes related to the conflict in Kosovo. This amnesty shall not apply to those properly convicted of committing serious violations of international humanitarian law at a fair and open trial conducted pursuant to international standards.</t>
  </si>
  <si>
    <t>Page 9, part 3, other political issues, ARTICLE IX, PARDON AND AMNESTY:
1. In order to bring lasting peace to Sierra Leone, the Government of Sierra Leone shall take appropriate legal steps to grant Corporal Foday Sankoh absolute and free pardon.
2. After the signing of the present Agreement, the Government of Sierra Leone shall also grant absolute and free pardon and reprieve to all combatants and collaborators in respect of anything done by them in pursuit of their objectives, up to the time of the signing of the present Agreement.
3. To consolidate the peace and promote the cause of national reconciliation, the Government of Sierra Leone shall ensure that no official or judicial action is taken against any member of the RUF/SL, ex-AFRC, ex-SLA or CDF in respect of anything done by them in pursuit of their objectives as members of those organisations, since March 1991, up to the time of the signing of the present Agreement. In addition, legislative and other measures necessary to guarantee immunity to former combatants, exiles and other persons, currently outside the country for reasons related to the armed conflict shall be adopted ensuring the full exercise of their civil and political rights, with a view to their reintegration within a framework of full legality.</t>
  </si>
  <si>
    <t xml:space="preserve">Page 8, ARTICLE III PRINCIPLES OF THE AGREEMENT
22. There shall be a mechanism for disarming militias and armed groups, including the genocidal forces. In this context, all Parties commit themselves to the process of locating, identifying, disarming and assembling all members of armed groups in the DRC. Countries of origin of members of the armed groups, commit themselves to taking all the necessary measures to facilitate their repatriation. Such measures may include the granting of amnesty in countries where such a measure has been deemed beneficial. It shall, however, not apply in the case of suspects of the crime of genocide. The Parties assume full responsibility of ensuring that armed groups operating alongside their troops or on the territory under their control, comply with the processes leading to the dismantling of those groups in particular.
Page 21-22, ANNEX 'A', CHAPTER 9 DISARMAMENT OF ARMED GROUPS
9.2 The Parties together with the UN and other countries with security concerns, shall create conditions conducive to the attainment of the objective set out in 9.1 above, which conditions may include the granting of amnesty and political asylum, except for genocidaires. The Parties shall also encourage inter-community dialogue. </t>
  </si>
  <si>
    <t>Page 1, Unitled Preamble: Convinced that the restoration of peace can be preserved through:
...2 - The promulgation of an amnesty law for armed groups of former militias, having laid down their arms;
Page 1, (a): The adoption and promulgation of an amnesty law for armed groups of former militias having laid down their arms.</t>
  </si>
  <si>
    <t>Ceasefire and ending hostilities agreement between the High Command of the Security Forces and the High Command of the Self-defence Forces of Resistance (FADR)</t>
  </si>
  <si>
    <t>Page 2, CHAPTER III: GENERAL STIPULATIONS, Article 5:
The signatories agree to the following:
• The adoption and promulgation of a General Amnesty law covering acts of war committed from 5 June 1997 up until the date this agreement is signed;</t>
  </si>
  <si>
    <t>Page 3, ARTICLE 5: CIVIL PEACE AND SECURITY
... In addition, members of FRUD, including leaders, rank and file members, soldiers, whether civilians or fighters, who were professionally employed before the conflict, shall be reintegrated in their administrations, institutions, services or businesses. Other members of FRUD shall be assigned to appropriate civilian or military functions. Effective procedures for their disarmament will be established at that time. Those who suffered material damage shall be compensated. All accusations or charges relating to the armed struggle shall be dropped or cleared in an amnesty.</t>
  </si>
  <si>
    <t>Page 72, Protocol III - The Defence and Security Forces, CHAPTER III: PERMANENT CEASEFIRE AND CESSATION OF HOSTILITIES, Article 26 - General principles:
1. The following principles are agreed upon:
...
(l) Amnesty shall be granted to all combatants of the political parties and movements for crimes committed as a result of their involvement in the conflict, but not for acts of genocide, crimes against humanity or war crimes, or for their participation in coups d’état.
Page 90-91, PROTOCOL V: Guarantees in Implementation of the Agreement, Article 5 - Commissions:
...
7. Ceasefire Commission
...
(i) The amnesty provided for in article 26(l) of Protocol III to the Agreement shall go into effect on the date of signature of the Agreement.</t>
  </si>
  <si>
    <t xml:space="preserve">Page 5-6, PART TWO: NATIONAL SECURITY AND WAR CLAIMS
... [3] Amnesty
• (1) Weapons Amnesty
Members of the MEF and IFM who are currently in possession of weapons shall surrender the same in accordance with paragraph [4] of this Part and in consideration of handing over any such weapon the person so doing shall be granted immunity from prosecution in respect of the stealing or possession of that weapon (or any of a similar kind) at any date after the 1st January, 1998 up to the date of this Agreement and the SIG undertakes to do all things necessary, including passing legislation to give full legal effect to this provision.
Page 6, PART TWO: NATIONAL SECURITY AND WAR CLAIMS
... • (2) General Amnesty
Members, leaders and other civilian advisors associated with the MEF, IFM, and any Police, Prison Service or RRU or PFF officers who participated in military operations during the course of the ethnic crisis up until the date of execution of this Agreement shall, subject to such conditions as shall be contained in an Act of Parliament, be granted amnesty or immunity in respect of criminal acts done –
• (a) in connection or in association with the forceful eviction from the Province of Guadalcanal of certain persons in furtherance of the demands of the indigenous people of Guadalcanal;
• (b) by Malaitans, including members of the MEF, in retaliation against the forceful evictions of Malaitans from Guadalcanal;
• (c) in the execution or purported execution of the para-military operation conducted on the 5th day of June 2000, and the joint/para-military security operations carried on thereafter until the date of the coming into operation of this Agreement;
Page 7, PART TWO: NATIONAL SECURITY AND WAR CLAIMS
• (2) General Amnesty
Members, leaders and other civilian advisors associated with the MEF, IFM, and any Police, Prison Service or RRU or PFF officers who participated in military operations during the course of the ethnic crisis up until the date of execution of this Agreement shall, subject to such conditions as shall be contained in an Act of Parliament, be granted amnesty or immunity in respect of criminal acts done –
...• (d) The amnesty or immunity referred to in this clause, shall inter-alia be on condition that:-
◦(i) all weapons and ammunition presently in possession of the two groups be surrendered; and
◦(ii) In this clause “criminal acts” means unlawful acts which are directly connected with matters specified in paragraphs (a), (b) and (c) and in particular –
▪ (a) offences relating to arms and ammunition;
▪ (b) killing in combat conditions or in connection with the armed conflict on Guadalcanal;
▪ (c) damage done to properties during or in connection with the military operations; and
▪ (d) traffic offences committed during or in connection with security operations.
Page 8, PART TWO: NATIONAL SECURITY AND WAR CLAIMS
...• (4) Remaining in Unlawful Possession
For avoidance of doubt it is hereby declared that any person who unlawfully possesses, uses, controls or in whose custody is found, any firearms and ammunition or identifiable stolen property and who after the period described in Part Two, clause [3] (b) refuses or fails to surrender the same in accordance with the terms of this Agreement shall not be granted amnesty or immunity for any offence whatsoever.
Page 8, PART TWO: NATIONAL SECURITY AND WAR CLAIMS
...• (7) Surrender of Weapons and Property
◦ (a) Subject to this clause, there shall be surrender of arms and ammunitions (“weapons”) in return for granting of amnesty.
</t>
  </si>
  <si>
    <t>Page 2, III. Confidence-Building Measures
In consideration of the agreement of the RPMP/RPA/ABB to stop and refrain from launching violent and hostile actions against the GRP; and to enforce the agreed cessation of hostilities under Article II.I hereof, the GRP has agreed to assist by concrete means the RPMP/RPA/ABB and its members and beneficiaries through:
A. The release of the 35 political prisoners. In the priority list mentioned in Annex A hereof, and the subsequence processing for the release of the remaining political prisoners mentioned in Annex B hereof;
B. The dropping of all charges filed against the panelists and consultants of the RPMP/RPA/ABB in the peace process, mentioned in Annex C hereof; and</t>
  </si>
  <si>
    <t>Page 6, Annex 5b: Plan of the restoration of security and peace in the municipalities Presevo, Bujanovac and Medvedja, 4.
The restoration of security and peace implies: Amnesty of criminal responsibility for terrorism and "pacification", i.e. the "recycling" of the terrorists into civilians, with full freedom of their movement, provided they have not committed concrete acts of violence until the end of this phase.
Page 9, Addendum 5b/1a: Restoration of security and peace in the region includes: III, 3. Amnesty from criminal responsibility because of terrorism and "pacification" i.e. "recycling" of the extremists, if they did not commit concrete acts of violence.</t>
  </si>
  <si>
    <t>Page 1, Article 2:
To declare a general amnesty and to release the prisoners and detainees of both sides.</t>
  </si>
  <si>
    <t>Page 4, CHAPTER II, AGENDA FOR THE MEMORANDUM OF UNDERSTANDING, 1 - GENERAL
1.1. In order to materialize their commitments and obligations under the Lusaka Protocol, the parties accept the following as the Working Agenda for Military Talks:
I - Issues of national reconciliation
Sole item: Amnesty
Page 5, CHAPTER II, AGENDA FOR THE MEMORANDUM OF UNDERSTANDING, 2 - ISSUES OF NATIONAL RECONCILIATION
Sole item: Amnesty
2.1 The Government guarantees, in the interest of peace and national reconciliation, the approval and publication by competent organs and institutions of the state of the Republic of Angola an Amnesty Law covering all crimes committed in conjunction with the armed conflict between UNITA Military Forces and the Government.
Page 10, CHAPTER III, COORDINATION AND IMPLEMENTATION OF THE MEMORANDUM OF UNDERSTANDING, 2 - IMPLEMENTATION SCHEDULE FOR THE MEMORANDUM OF UNDERSTANDING
2.1 To accomplish the implementation of the Memorandum of Understanding, the Angolan Armed Forces and UNIT A Military Forces assume a commitment to the following Implementation Schedule:
... 2) Activation of the Joint Military Commission Beginning
- Promulgation of the Amnesty Law D Day + 001
- Commencement of work by the Joint Military Commission and Technical Group</t>
  </si>
  <si>
    <t>Luena Memorandum of Understanding (Addendum to the Lusaka Protocol for the Cessation of Hostilities and the Resolution of the Outstanding Military Issues under the Lusaka Protocol)</t>
  </si>
  <si>
    <t>US, Russia, Portugal</t>
  </si>
  <si>
    <t>Page 5, CLAUSE VIII, STAKE HOLDERS CONFERENCE
After the signing of the peace agreement, both parties shall jointly convene a conference of all stake holders vide Government, UNRF II, Amnesty Commission, International Donor Community, Non Governmental Organisations and the Private Sector to prepare and facilitate the re-settlement and rehabilitation of those UNRF II ex-combatants who will not have been integrated into the UNDF.</t>
  </si>
  <si>
    <t>Page 4, III - TRANSITION PRINCIPLES
8. To achieve national reconciliation, amnesty shall be granted for acts of war, political and opinion breaches of the law, with the exception of war crimes, genocide and crimes against humanity. To this effect, the transitional national assembly shall adopt an amnesty law in accordance with universal principles and international law. On a temporary basis, and until the amnesty law is adopted and promulgated, amnesty shall be promulgated by presidential decree-law. The principle of amnesty shall be established in the transitional constitution.</t>
  </si>
  <si>
    <t>Page 3, Article III Dissolution of UNRF II and the Demobilization, Reintegration and Resettlement of Ex-Combatants
...
2. Demobilisation and reintegration of the ex-combatants who are to resettle in civilian life shall be done concurrently within thirty (30) days after the signing of this Agreement. During that period the ex-combatants shall stay at Bidi-Bidi Camp as the Amnesty Commission processes their Amnesty Certificates and initial resettlement packages.
Page 5, Article IV Integration of Selected UNRF II Officers and Men into the UPDF
...
2. It is agreed that the ex-combatants referred to in Article IV(1) above shall be issued with their Amnesty Certificates after the signing of this Agreement and thereafter their initial resettlement packages shall be made available as soon as practicable.</t>
  </si>
  <si>
    <t>Page 3: 3) The Round Table reiterates the need to maintain the territorial integrity of Cote d'Ivoire and respect for its institutions and to restore the authority of the State. It recalls its commitment to the principle of democratic accession to and exercise of power. To this end it agrees as follows:
...i. The Government of National Reconciliation will take the necessary steps to ensure release and amnesty for all military personnel being held on charges of threatening State security and will extend this measure to soldiers living in exile.
Page 8, Annex, Programme of the Government of National Reconciliation, VII Regrouping, disarming and demobilizing: 5) The Government of National Reconciliation will take the necessary steps to ensure the release and amnesty of all military personnel detained on charges of threatening State security and will extend the benefit of these measures to soldiers living in exile. The amnesty law will under no circumstances mean that those having committed serious economic violations and serious violations of human rights and international humanitarian law will go unpunished.</t>
  </si>
  <si>
    <t>Page 1, 1):
The commitments of “pasteur Ntoumi”
...In return, the government undertakes to guarantee: the provisions of the law of amnesty no 21/99 of 20 December 1999, granting amnesty for acts of war during the civil wars of 1993-94, 1997-98 and extended to cover the events of 29 March 2002; the security and the professional and socio-economic reinsertion of ex-combatants, in particular by their recruitment in the government forces, availability of posts permitting and with due regard to the relevant criteria, with career soldiers being returned to their respective units of origin with the possibility of assignment to Defence Zone 8; the integration of representatives of ex-combatants in the Monitoring Committee for the Congo Peace and Reconstruction Convention, around which five commissions specialising in peace in Pool will be established, to ensure implementation of the agreements cited above, and complying with the structure of this committee.”
Page 1, 2):
The commitments of the government “ I, the undersigned Isidore Mvouba, Minister of State, Minister of Transport and Privatisation, responsible for the coordination of government activity, acting in the name of and on account of the government and its Head, Denis Sassou Nguesso, in accordance with the provisions of the ceasefire and cessation of hostilities agreements signed on 16 November at Pointe-Noire and 29 December 1999, in Brazzaville, as well as the law of amnesty no 21/99 of 20 December 1999, granting amnesty for acts of war during the civil wars of 1993-94, 1997-98 and extended to cover the events of 29 March 2002.</t>
  </si>
  <si>
    <t>Page 32, SECTION III: RELATIONS BETWEEN THE EXECUTIVE POWER AND THE LEGISLATIVE POWER, Article 118:
Without prejudice to the other related provisions of this Constitution, the law sets out the rules regarding:
...
- amnesty and extradition;
Page 51-52, CHAPTER VII: TRANSITIONAL AND FINAL PROVISIONS, Article 199:
At its first session the transitional National Assembly, in accordance with universal principles and international law, will adopt an Act granting amnesty for acts of war, political offences and views, with the exception of war crimes, crimes of genocide and crimes against humanity.
Pending adoption and promulgation of the above mentioned Act, the President of the Republic shall enact an ordinance, granting amnesty to all those falling within the ambit of paragraph 1 of this article.</t>
  </si>
  <si>
    <t>Page 60, 22. Resolution No: DIC/CHSC/02 RELATING TO THE EMERGENCY HUMANITARIAN PROGRAMME FOR THE DRC:
[...]
AGREE ON THE FOLLOWING:
1. A law must be passed as a matter of urgency by the relevant authorities guaranteeing legal security for displaced Congolese nationals, refugees and exiles. Those not eligible for amnesty must be clearly identified on the basis of international law.
Page 86-89, 33. Resolution No: DIC/COR/04 ON THE INSTITUTION OF A “TRUTH AND RECONCILIATION” COMMISSION:
[…]
AGREE TO THE FOLLOWING:
1. Resolve to set up, at the close of the ICD, an independent commission to be called the “National Truth and Reconciliation Commission” to be tasked with the responsibility of re-establishing the truth, and promoting peace, justice, forgiveness and national reconciliation.
[…]
8. Resolve that the Commission is empowered to grant amnesty to any person who accepts to confess and completely denounce, on pain of perjury, all the facts that he/she knows and which have a bearing on the crimes and largescale violations of human rights in which he/she was involved, and whose primary motivation is of a political nature. Such amnesty will have to conform to the relevant international norms, and the Commission will not be empowered to grant amnesty for crimes of genocide or crimes against humanity.</t>
  </si>
  <si>
    <t>Page 21, PART TEN IMPLEMENTATION OF THE PEACE AGREEMENT, ARTICLE XXXIV AMNESTY: The NTGL shall give consideration to a recommendation for general amnesty to all persons and parties engaged or involved in military activities during the Liberian civil conflict that is the subject of this Agreement.</t>
  </si>
  <si>
    <t xml:space="preserve">Page 1, Article 2:
A general amnesty is proclaimed for the benefit of MDJT militants and supporters, and prisoners held by the parties must be released.
</t>
  </si>
  <si>
    <t>Page 1, First Article: PURPOSE OF THE PRESENT AGREEMENT, 1: The law of amnesty having already come into effect, the State commits to ensure, in Casamance like everywhere else throughout the land, general safety and freedom of movement of people and goods, and to guarantee, in compliance with the Constitution, the exercise of fundamental freedoms, in particular those of thought and expression in order to promote political dialogue in the natural region of Casamance.</t>
  </si>
  <si>
    <t>Page 2, 6.
The Government of Mizoram will grant amnesty to all those BNLF cadres having criminal cases inside the state. It shall also request other neighbouring state governments to do likewise in respect of those BNLF cadres who have been convicted and kept in jails outside Mizoram.</t>
  </si>
  <si>
    <t>Page 3, 3 Amnesty and reintegration into society
3.1 Amnesty
3.1.1 GOI will, in accordance with constitutional procedures, grant amnesty to all persons who have participated in GAM activities as soon as possible and not later than within 15 days of the signature of this MoU.
Page 3, 3 Amnesty and reintegration into society
3.1 Amnesty
... 3.1.4 Use of weapons by GAM personnel after the signature of this MoU will be regarded as a violation of the MoU and will disqualify the person from amnesty.
Page 3, 3 Amnesty and reintegration into society
... 3.2 Reintegration into society
3.2.1 As citizens of the Republic of Indonesia, all persons having been granted amnesty or released from prison or detention will have all political, economic and social rights as well as the right to participate freely in the political process both in Aceh and on the national level.
Page 5, 5 Establishment of the Aceh Monitoring Mission
... 5.2 The tasks of the AMM are to:
... f) rule on disputed amnesty cases,</t>
  </si>
  <si>
    <t>Page 2, Release and Rehabilitation, para 16: To withdraw the accusation, prosecution and cases induced against various individuals by both the parties and release the detainees gradually.</t>
  </si>
  <si>
    <t>Page 1:
After discussion, the parties agreed the following:
- a general amnesty for all MRC members involved in the process;</t>
  </si>
  <si>
    <t>Page 4, Memorandum, CHAPTER II Provisions on the Cessation of Hostilities and Reconciliation of the Memorandum A) General:
a) the cessation of hostilities, which includes a mutual understanding of the conflict between the Government and the Cabinda Forum for Dialogue; including the amnesty…
Page 4, Memorandum, CHAPTER II Provisions on the Cessation of Hostilities and Reconciliation of the Memorandum B) Cessation of hostilities:
1. Amnesty:
1.1. The Parties accept the establishment of an amnesty law on all crimes under the armed conflict between FLEC and other organizations under the authority of the Cabinda Forum for Dialogue and Government, to be approved by the competent organs of the State of the Republic of Angola as described in Annex No. 2 of this Memorandum.
1.2. The task for the establishment of an amnesty law includes the following:
a) the preparation by the Government of an amnesty law and its transmission to the National Assembly;
b) the approval by the National Assembly of the amnesty law;
c) the publication by the competent Government institution of the amnesty law.
Page 22-23, Memorandum, ANNEX 3 Document on the Amnesty Law (August 2006)
Summary: Annex 3 is an acceptance by the Province of Cabinda, the Government and the Cabinda Forum for Dialogue of the document on the Amnesty Law, Annex 1/3 of Annex 3
Page 24, Memorandum, ANNEX 3/4 OF ANNEX 4 Declaration of cessation of hostilities between the Cabinda Forum for Dialogue and the Government (August 2006)
Summary: Section on the Amnesty Project which specific crimes that are to be amnestied, namely:
Article 1 – All crimes against the security of the State and all connected crimes, committed by national citizens, in the framework of the internal conflict in the Province of Cabinda, up to the date of approval of this law, are amnestied.
Article 2 – All military crimes committed in the period referred to in the previous article are amnestied. Article 3 – All legislation that contravenes the provisions of this law is revoked.
Article 4 – This law shall come into force on the date of its publication.</t>
  </si>
  <si>
    <t>Page 8, 5, Ceasefire, 5.2, Situation Normalization Measures, 5.2.7: Both sides guarantee to withdraw accusations, claims, complaints and cases under- consideration leveled against various individuals due to political reasons and immediately make public the state of those imprisoned and immediately release them.</t>
  </si>
  <si>
    <t>Comprehensive Agreement concluded between the Government of Nepal and the Communist Party of Nepal (Maoist)</t>
  </si>
  <si>
    <t>Page 1:
Thus the different parties agreed the following:
I - Commitments of the Government of the Democratic Republic of Congo
1. To propose a law of amnesty, for all members of the signatory groups. This law shall be presented as soon as the Parliament is in place, under terms similar to those already voted in 2003.</t>
  </si>
  <si>
    <t>Page 3, Article 4
Political prisoners shall be released and a general amnesty declared for soldiers and Central African combatants of the Democratic Front of the Central African People and of the Union of Democratic Forces for Unity.</t>
  </si>
  <si>
    <t>Page 8, VI. MEASURES TO PROMOTE NATIONAL RECONCILIATION, PEACE, SECURITY AND THE FREE MOVEMENT OF PEOPLE AND GOODS, 6.3 Amnesty Law
In order to promote forgiveness and national reconciliation and to restore social cohesion and solidarity among Ivorians, the two Parties to the direct dialogue agree to extend the scope of the amnesty law passed in 2003. To this end, they have decided to adopt, by ordinance, a new amnesty law covering crimes and offences related to national security and arising from the conflict that shook Côte d’Ivoire and which were committed between 17 September 2000 and the date of entry into force of the present Agreement, with the exception of economic crimes, war crimes and crimes against humanity.</t>
  </si>
  <si>
    <t>Page 2, Article 4
The liberation of political prisoners and the declaration of a general amnesty for the Central African troops and fighters of the Union of Democratic Forces for Unity.</t>
  </si>
  <si>
    <t>Page 11 Article 14. OBLIGATIONS AND UNDERTAKINGS OF THE PARTIES
...
The Government:
...
14.4. Introduce any amendments to the Amnesty Act or the Uganda Human Rights Act in order to bring it into conformity with the principles of this Agreement.</t>
  </si>
  <si>
    <t>Page 2, Article (3):
A General Amnesty for civil and military members of the Movements which are signatories to this agreement, and the liberation of the prisoners of the two parties</t>
  </si>
  <si>
    <t>Page 1, Article 6
By adopting Ordinance No 2007-457 of April 12, 2007, on the amnesty law, the two Parties agree that the Government will re-establish the soldes avec rappel of FAFN elements of the National Armed Forces of the Côte d’Ivoire, the Gendarmerie and the paramilitary units, with effect from the date of signature of this ordinance.</t>
  </si>
  <si>
    <t>Page 4, ARTICLE IV: POLITICAL AND JUDICIAL GUARANTEE MEASURES:
The DRC Government, enacting this engagement and at the request of the FRF, Groupe Yakutumba, Groupe Zabuloni, Mai-Mai kirikicho, PARECO/S-K, Raia Mutomboki, Mai-Mai Ny'kiriba, Mai-Mai kapopo, Mai-Mai Mahoro, Mai-Mai Shikito, Mudundu 40, Simba Mai-Mai et Mai-Mai Rutambuka; undertakes, in accordance with the relevant recommendation of the Conference on Peace, Security and Development of the Provinces of North and South Kivu:
1. To present to Parliament an Amnesty Law project for acts of war and insurrection, covering the period from June 2003 to the date of promulgation of the Law, and not including crimes of war, crimes against humanity and genocide;</t>
  </si>
  <si>
    <t xml:space="preserve"> Page 4, ARTICLE IV: POLITICAL AND JUDICIAL GUARANTEE MEASURES:
The DRC Government, enacting this engagement and at the request of the CNDP, the PARECO/N-K, the Mai-Mai Kasindien, the Mai-Mai Kifuafua, the Mai-Mai Vurondo, the Mai-Mai Mongol, the UJPS, the Mai-Mai Rwenzori, and the Simba; undertakes, in accordance with the relevant recommendation of the Conference on Peace, Security and Development of the Provinces of North and South Kivu:
1. To present to Parliament an Amnesty Law project for acts of war and insurrection, covering the period from June 2003 to the date of promulgation of the Law, and not including crimes of war, crimes against humanity and genocide;</t>
  </si>
  <si>
    <t>Page 1, 2.
...implementation of the general amnesty decision;</t>
  </si>
  <si>
    <t>Page 1, 1: Those who attained martyrdom during the movements of the Limbuwan, Khambuwan, Tamangsaling, Tharuhat and Dalit people shall be declared martyrs with due respect and Rs 1,000,000 (one million) shall be provided to the dependent families of the deceased. Provisions shall be made to provide employment to one family member and free education [for children] of each martyr family, and treatment to injured agitators. Charges filed against leaders and cadres shall be withdrawn and those detained shall be immediately released. A taskforce comprising the Government and agitating sides shall be immediately formed and work shall be initiated to identify those who attained martyrdom and those who were injured during the movement.</t>
  </si>
  <si>
    <t>Page 1, General Parameters:
...
No blanket amnesty will be provided for past crimes. Individual amnesty may be recommended by the Commission in exchange for the full truth, provided that serious international crimes (crimes against humanity, war crimes, or genocide) are not amnestied, nor persons who bear the greatest responsibility for crimes covered by the Commission.</t>
  </si>
  <si>
    <t>truth</t>
  </si>
  <si>
    <t>Page 2, Article 4
In order to establish a secure and peaceful environment for inclusive political dialogue, the parties agree to end all judicial proceedings currently under process concerning civilian and military members of the APRD in Central African jurisdictions, whatever the cause, by adopting a law for the general amnesty and liberation of any detained civilian and military members of the APRD.</t>
  </si>
  <si>
    <t>Page 2, Article 2
The promulgation of a law of general amnesty for military personnel, combatants and civilians from the APRD, FDPC, and UFDR, for crimes and offences currently under trial in the national jurisdictions of Central Africa, other than those referred to the International Criminal Court.
Page 2, Article 5:
As soon as the law of general amnesty and liberation of prisoners is promulgated, APRD, FDPC and UFDR combatants will be officially placed under the protection of the Multinational Force (FOMUC) and the Central African Armed Forces (FACA).</t>
  </si>
  <si>
    <t>Page 1, Proposal of the Mediator:
The Government of Sudan and the Sudan Liberation army undertake to respect the clauses of the following agreement: 
1. The promulgation of a general and comprehensive amnesty for the fighters and supporters of the Sudan Liberation Army. The said amnesty shall not cover crimes committed prior to the breakout of the rebellion.</t>
  </si>
  <si>
    <t>Page 3-4, Article 3: On the amnesty:
3.1 In order to facilitate national reconciliation, the Government shall promulgate a law of amnesty covering the period from June 2003 to the date of its promulgation, in accordance with international law.
3.2. The parties agree that judicial independence shall be strictly observed, as established by the Constitution.
3.3. Given that CNDP has expressed some concerns about certain provisions in the law project already adopted by the National Assembly, including what it considers to be a restrictive list of events eligible for amnesty, it has been agreed that the Government shall convey these concerns to Parliament to be examined.</t>
  </si>
  <si>
    <t>Page 1, 2. AMNESTY FOR POLITICAL CRIMES
To achieve reconciliation and strengthen democracy, we request that the National Congress declares a general amnesty, solely for political crimes committed as part of this conflict, before and after 28 June 2009 up to the signing of this agreement, in line with the terms of Article 205, Item 16, of the Constitution of the Republic of Honduras and special legislation in this area. The amnesty must also clearly guarantee the security and freedom of those it covers.
Similarly, we undertake not to initiate or continue legal action for acts prior to 1 July 2009 deriving from this conflict for six months. Failure to comply with any of the commitments in this agreement, as verified and declared by the Verification Commission referenced in Point 7, will void the effects of this moratorium for the transgressor(s).</t>
  </si>
  <si>
    <t>Page 1, Article 3:
A general amnesty for all civilian and military members of the National Movement (Mouvement Nationale, MN), signatories to the present Agreement, and the release of prisoners of war of both parties. An amnesty for condemned persons will be granted with the greatest urgency. This amnesty will not apply to persons who have committed offences under common law.</t>
  </si>
  <si>
    <t>Page 13, Chapter III: Amnesty measures and annulment of charges, • General principles governing the amnesty, Article 25
The National Reconciliation Committee shall propose a general amnesty law for adoption by the Transitional Congress, with the aim of political and social appeasement and support for the national reconciliation process. The amnesty law shall scrupulously respect the regulations, general principles and traditions of international law, as well as the current treaties or international agreements designed to suppress war crimes, acts of genocide and crimes against humanity. With respect to the same regulations and principles, the amnesty law shall neither apply to nor exonerate grave violations of Human Rights and of fundamental liberties, which are protected by regional and international instruments by which the Republic of Madagascar is bound. Nor shall it exonerate crimes and offences involving attacks on people’s lives or physical integrity.
Page 13, Chapter III: Amnesty measures and annulment of charges, • General principles governing the amnesty, Article 26
The amnesty law shall be based on strict respect of the principle of presumption of innocence. It shall definitively end judicial proceedings of any kind in all jurisdictions and courts. It shall bring to an end any public action. It shall annul any judgements and administrative sanctions of any kind whether definitively pronounced or not.
Page 13, Chapter III: Amnesty measures and annulment of charges, • Preparing and voting on the amnesty law, Article 27
A law project on the amnesty shall be developed by the political parties following the negotiations at the Carlton Hotel in Antananarivo and annexed to the present agreement. It shall be given priority in the agendas of the two chambers (CST and CT) for ratification during the first sessions.
Page 14, Chapter III: Amnesty measures and annulment of charges, • Objective and coverage of the amnesty law, Article 28
The amnesty law shall cover any violation, negligence or error, whatever its nature, objective or classification, committed during the exercise of their functions and duties by any person in a position of management or working for the State, as well as by opposition politicians, between January 1, 2002, and the date of signature of the present agreement.
Any administrative or legal proceedings, decisions, or judgements, relating to offences or events of a political nature presented as offences in common law, shall be null and void.
Page 14, Chapter III: Amnesty measures and annulment of charges, • Objective and coverage of the amnesty law, Article 29
Any person eligible for amnesty shall be released without delay, and shall retrieve his civil and political rights without further formalities.
Page 14, Chapter III: Amnesty measures and annulment of charges, • Objective and coverage of the amnesty law, Article 30
The amnesty law shall enter into force following its promulgation and publication in the official journal of Madagascar.</t>
  </si>
  <si>
    <t>Page 2, Article (2),
Issuance of a general amnesty for the civil and military members of the Justice and Equality Movement Sudan (JEM), and the release of the war prisoners and convicted persons from both sides, after the final signing of this Agreement.</t>
  </si>
  <si>
    <t>Page 3, 3. General Amnesty
(1) Issuance of a general amnesty for the civil and military members of the Liberation and Justice Movement (LJM), and the release of the war prisoners and sentenced persons from both sides, after the final singing of this Agreement.</t>
  </si>
  <si>
    <t>Page 2, Article 2: Amnesty:
The Federal Democratic Republic of Ethiopia will extend amnesty to the leaders and members of the ONLF as stipulated by the constitution of the country and pardon proclamation.</t>
  </si>
  <si>
    <t>Page 1, PREAMBLE
... Resolved to put into practice the executive pardon decree issued by the President of the Government of southern Sudan (GOSS) with regards to incidents in Pigi and Pibor Counties of Jonglei State and other similar incidents in Unity and Upper Nile States; ...</t>
  </si>
  <si>
    <t>Page 56, CHAPTER V, ARTICLE 56: THE NATIONAL JUDICIAL SYSTEM
295. Without prejudice to Article 60, immunities enjoyed by persons by virtue of their official status or functions shall not obstruct the speedy dispensation of justice nor shall they prevent the combating of impunity.
Page 61, CHAPTER V - JUSTICE AND RECONCILIATION, ARTICLE 60: AMNESTY
329. In order to create a conducive environment for peace and reconciliation, the GoS shall grant a general amnesty in accordance with the Sudanese Constitution and Laws, to civil and military members, to prisoners of war and those sentenced from the Parties, and on this basis, release the prisoners of war.
[Page 102, Draft implementation timetable, D. Justice and reconciliation, Serial No. 58 provides timetable for paragraph 329]</t>
  </si>
  <si>
    <t>Page 4,
29) A review will be done by the State Government of all the cases registered under various laws against persons involved in the GJM agitation. Steps will be taken in the light of the review, not to proceed with prosecution in all cases except those charged with murder. Release of persons in custody will follow the withdrawal of cases.</t>
  </si>
  <si>
    <t>Page 3, Article III CONFIDENCE-BUILDING MEASURES AND NATIONAL RECONCILIATION
18. The granting of a blanket amnesty for all political events which happened between 2002 and 2009, except for crimes against humanity, war crimes, crimes of genocide and other serious violations of human rights and fundamental freedoms. The amnesty law shall be ratified by the Transitional Parliament, and no election shall take place prior to the ratification.
[...]
20. The high Transition Authorities (HTA) shall allow all Malagasy citizens in exile for political reasons to return to the country unconditionally, including Mr Marc Ravalomanana. The HTA shall provide security and safety to all Malagasy returnees. The HTA shall urgently develop and enact the necessary legal instruments, including an amnesty law, to ensure the political freedom of all Malagasy citizens in the inclusive process of the transition, towards free, fair and credible elections.</t>
  </si>
  <si>
    <t>Page 2, Have agreed on the following implementation steps;
3. On the 29th day after the Agreement enters into force, Parliament, including the opposition, shall adopt laws granting immunity from legal and judicial prosecution to the President and those work worked with him during his time in office.
Page 3, Have agreed on the following implementation steps;
4. On the 30th day after the Agreement enters into force, once Parliament, including the opposition, has adopted the law on safeguards, the President of the Republic shall tender his resignation to Parliament. When Parliament has accepted his resignation, the Vice-President shall become the legitimate President by appointment.</t>
  </si>
  <si>
    <t>state actors</t>
  </si>
  <si>
    <t>Presidential resignation</t>
  </si>
  <si>
    <t>Page 1, 2. Amnesty: a. The Parties have agreed for a renewed amnesty for the SSOM/A group.
Page 3, 9. Implementation Modalities: a. The Parties have agreed to appoint a Joint Oversight Committee ... its duties shall be as follows: viii. Monitor the implementation of the amnesty to the SSDM/A group;</t>
  </si>
  <si>
    <t>Page 3, Chapter III: Adoption of accompanying legislation, Article 7:
Given the exceptional circumstances in the country due to the war and in order to enable elections in proper conditions throughout the national territory, to reinforce social cohesion and national unity, a certain number of legislative texts accompanying the process of transition shall be voted in the National Assembly:
a - A general amnesty law for the benefit of CNRDRE members and their associates;
[...]</t>
  </si>
  <si>
    <t>Page 4-5, Point of Agreement (No 12), Matters Regarding the Chin National Front and Chin National Army
The parties agreed that the Union-level Peace Team submit to the President the need to declare amnesty to anyone who have been arrested and imprisoned on account of CNF and CNA since the establishment of the organization, effective the date of the signing of this agreement.</t>
  </si>
  <si>
    <t>age 2, 7. Issues relating to waiver from legal actions under the Illegal Association Acts</t>
  </si>
  <si>
    <t>Page 2, Joint JCGLR-SADC Final Communique on the Kampala Dialogue:
...
4. Today the DRC Government and M23 have respectively signed Declarations reflecting the consensus reached during the Kampala Dialogue on steps necessary to end the armed activities and on measures necessary for the realization of long term stability, reconciliation and development in eastern DRC. The two Declarations take together articulate the eleven points that were negotiated and agreed upon by the Parties. In summary the eleven points are:
...
(ii) Amnesty to members of M23 only for acts of war and insurgency;
Page 6, Declaration of the Government of the Democratic Republic of Congo at the End of the Kampala Talks (Annex 1):
1. Amnesty
1.1. The Government commits itself to grant amnesty to the members of the M23 for acts of war and insurrection, covering the period from 1 April 2012 to the present. In accordance with national and international law, the Amnesty does not cover crimes of genocide and crimes against humanity, including sexual violence, recruitment of child soldiers and other massive violations of human rights.
1.2. In order to benefit from the amnesty, each member of the M23 shall be obliged to make a personal commitment in writing to refrain permanently from the use of weapons or from participating in an insurgency movement to ensure the success of any demand. Any violation of this commitment shall automatically render the amnesty thereby granted null and void and would disqualify the author of the violation from any subsequent amnesty.
Page 7, Declaration of the Government of the Democratic Republic of Congo at the End of the Kampala Talks (Annex 1), Transitional security arrangements:
2.4. The process of disarmament, demobilization, social reintegration and the granting of amnesty shall follow the order laid down in Annex B;
Page 13, DECLARATION OF COMMITMENTS BY THE MOVEMENT OF MARCH 23 AT THE CONCLUSION OF THE KAMPALA DIALOGUE
Untitled Preamble, The Movement of March 23 (hereafter referred to as M23):-
DECLARES as follows:
2. Amnesty
2.1. The M23 accepts that to benefit from the amnesty, each member of M23 shall be required to make a personal commitment in writing to refrain permanently from the use of weapons or from participating in an insurgency movement to ensure the success of any demand
2.2. Any violation of this commitment shall automatically render the amnesty thereby granted null and void and woul disqualify the perpetrator of the violation from any subsequent amnesty.
3: Transitional security arrangements:
...
3.2. Disarmament, demobilization, social reintegration and the granting of amnesty shall follow the order shown in Annex B.
Page 24: Annex B, Sequences and Linkages
...
(3) Promulgation of the Amnesty Act by the President of the Republic</t>
  </si>
  <si>
    <t>Page 9, J. Confidence-Building Measures
2. To facilitate the healing of the wounds of conflict and the return to normal life, the Government shall take immediate steps through amnesty, pardon and other available processes towards the solution of cases of persons charged with or convicted of crimes and offenses connected to the armed conflict in Mindanao.</t>
  </si>
  <si>
    <t>Page 1, 6. Enact a law prohibiting the prosecution and punishment of persons in connection with the events that took place in certain areas of the Donetsk and the Lugansk regions of Ukraine.</t>
  </si>
  <si>
    <t>Page 6, Annex, Article 10
The State shall commit to abolish any punitive administrative, financial or other measures on military personnel and civilians in the context of their participation in peaceful demonstrations, and their support, by peaceful means, of legitimate, popular demands.</t>
  </si>
  <si>
    <t>state and civilians</t>
  </si>
  <si>
    <t>Page 1, II. Definitions
Amnesty and Pardon - are legal forms of confidence building measures which shall be immediately undertaken as agreed upon in the Annex on Normalization by the Government of the Philippines (GPH) towards the speedy resolution of cases of persons charged with or convicted of crimes or offenses connected to the armed conflict in Mindanao.</t>
  </si>
  <si>
    <t>Page 1, ... 5. Ensure pardon and amnesty by enacting the law prohibiting the prosecution and punishment of persons in connection with the events that took place in certain areas of the Donetsk and Luhansk regions of Ukraine.
Page 2, Footnote:
Such measures are, according to the Law on the special order for local self-government in certain areas of the Donetsk and Luhansk regions:
– Exemption from punishment, prosecution and discrimination for persons involved in the events that have taken place in certain areas of the Donetsk and Luhansk regions;</t>
  </si>
  <si>
    <t>Page 21, Additional Provisions
Article (11)
Institutions that emanate from the Libyan Political Agreement shall guarantee that there would be no prosecution of any individual merely for fighting adversaries during the conflict. This guarantee does not apply to anyone who may have committed war crimes, crimes against humanity and other crimes under international law, as there shall be no impunity for such crimes.</t>
  </si>
  <si>
    <t>Chapter 3
Page 63, 3.1.4.1. Transitional Local Zones for Normalisation (TLZNs)
….Members of the FARC-EP who, under the Amnesty Law, have benefited from release from prison will, if they so desire, be integrated in said Zones in order to continue the process of reincorporation into civilian life. To this end, accommodation outside of the camps shall be organised inside the TLZNs.
Page 74, 3.2.2.4. Accreditation and transition to legal status
An expedite procedure will be established for accreditation and transition to legality for nonarmed members of the FARC-EP. The persons accredited will have their judicial status defined by being granted a pardon through the legal instruments in force if the Amnesty Law is not yet in force. They will be released, albeit at the disposal of the SJP, if they are accused of crimes that may not be subject to amnesty under the Amnesty Law agreed to in the Final Agreement. All the provisions established in the "Agreement of 20 August 2016" that are favourable to them will be applied to them to facilitate the implementation of the timetable for the process of laying down of arms under the Agreement of 23 June 2016.
Chapter 5
Summary: sections of chapter 5 deals with amnesty.
Important sections include:
5.1.2. Justice: With regard to justice, it has been agreed to establish a Special Jurisdiction for Peace (Jurisdicción Especial para la Paz)., SPECIAL JURISDICTION FOR PEACE,
II. CONTENT, SCOPE AND LIMITS OF THE AMNESTIES AND PARDONS TO BE GRANTED, ALONG WITH OTHER SPECIAL TREATMENT (in particular pages 160-162)
III. PROCEDURE, BODIES AND SANCTIONS OF THE JUDICIAL COMPONENT OF THE CS
Selected provisions:
Page 155, 5.1.2. Justice
SPECIAL JURISDICTION FOR PEACE I. BASIC PRINCIPLES OF THE JUDICIAL COMPONENT OF THE COMPREHENSIVE SYSTEM FOR TRUTH, JUSTICE, REPARATIONS AND NON-RECURRENCE (CS)
…
10.- On termination of the hostilities, the amnesty for rebels will be conditional solely upon the end of the rebellion of their respective armed organisations and fulfilment of the provisions of the Final Agreement, without prejudice to the provisions of Items 23 and 27. The end to the rebellion, for the purposes of obtaining an amnesty or pardon, will be set out in the Final Agreement.
11.- In other cases not eligible for an amnesty or pardon, in order to establish the indictment or to receive and implement the sanctions established in the CS, it will be necessary to fulfil the conditions on truth, reparations and non-recurrence established therein, once all components of the CS have been put into operation
Page 157, 5.1.2. Justice
SPECIAL JURISDICTION FOR PEACE
II. CONTENT, SCOPE AND LIMITS OF THE AMNESTIES AND PARDONS TO BE GRANTED, ALONG WITH OTHER SPECIAL TREATMENT
23.- On termination of the hostilities, in accordance with IHL, the Colombian state will be able to grant “the broadest possible” amnesty. The broadest possible amnesty will be granted to rebels belonging to organisations that have signed a final peace agreement, as established in Item 10, along with those accused or convicted of politically motivated crimes by means of decisions passed by the justice system, in line with the provisions established in this document in this regard, in accordance with Item 38.
24.- The Constitution allows amnesties or pardons to be granted for the crime of rebellion and other politically motivated crimes.
Page 158, 5.1.2. Justice
SPECIAL JURISDICTION FOR PEACE
II. CONTENT, SCOPE AND LIMITS OF THE AMNESTIES AND PARDONS TO BE GRANTED, ALONG WITH OTHER SPECIAL TREATMENT
25.- Some crimes will be ineligible for an amnesty or a pardon, in accordance with Item 40 and 41 of this document. Neither crimes against humanity nor other crimes set out in the Rome Statute are eligible for an amnesty.
26.- For the purposes of legal certainty, it will be necessary to clearly determine which crimes are eligible for an amnesty or pardon and which are not. To this end, the amnesty rules to be adopted will follow the principles set out in this document creating the SJP. When determining whether an action is eligible for an amnesty or pardon, the most favourable law will apply for the recipient of the amnesty or pardon, providing there is no prohibition governing the amnesty or pardon in international law in relation to the conduct of which the rebels, or other persons accused of being rebels, are accused of having undertaken. The application of the most favourable law shall be given to all of those for whom the SJP is applicable.
27.- The granting of amnesties or pardons or access to any special treatment does not relieve people of the duty to contribute, individually or collectively, to clarification of the truth as established in this document.
28.- The treatment to be received in the judicial component will be proportionate to the degree of voluntary or collective contribution of each person to the truth.
29.- The scope of every crime that is or is not eligible for an amnesty will be clearly determined for the purposes of legal certainty.
30.- Crimes that are ineligible for an amnesty or pardon must be subject to the judicial component of the Comprehensive System for Truth, Justice, Reparations and Non-Recurrence (CS) agreed by the parties.
Pages 160-162, 5.1.2. Justice
SPECIAL JURISDICTION FOR PEACE
II. CONTENT, SCOPE AND LIMITS OF THE AMNESTIES AND PARDONS TO BE GRANTED, ALONG WITH OTHER SPECIAL TREATMENT
38.- In accordance with the above, politically motivated crimes committed in the development of the rebellion by persons forming part of the rebel groups with which a peace agreement has been signed will be granted amnesties and pardons. In line with the provisions of the Final Agreement and this document, the amnesty rules will clearly and precisely determine the crimes eligible for amnesties and pardons and the criteria for determining related acts. The membership to said group will be determined by the provision of a list by each rebel group, the parties will determine how verification should proceed. Politically motivated crimes will, for example, include rebellion, sedition and violent rioting, as well as the illegal carrying of firearms, killings in combat when compatible with international humanitarian law, criminal conspiracy for the purposes of rebellion and other politically motivated crimes. To decide regarding the connection between political crime and crimes related to crops used for illicit purposes, the criteria established by Colombian domestic case law shall be taken into account, applying the most favourable law. The same amnesty or pardon criteria will apply to persons investigated or sanctioned for crimes of rebellion or similar, without them being obliged to recognise themselves as rebels. Before the entry into force of the Final Agreement, it will be necessary to establish how the laying down of arms and reincorporation of the FARC-EP into civil life, the entry into force of the judicial component of the CS and effective access to the amnesty will be coordinated.
39.- There will be two criteria for determining acts related to a political crime, one inclusive and the other restrictive by nature.
The first criterion will consist of including as politically motivated crimes: 1.- those crimes specifically linked to the development of the crime of rebellion committed due to the armed conflict, such as for example apprehending combatants during military operations; 2.- crimes in which the passive subject of the action is the state and its current constitutional system; and 3.- conduct aimed at facilitating, supporting, financing or concealing the development of the rebellion, for which the content of each of the previous types of action will need to be defined. Any crimes which have not resulted in the personal enrichment of the rebels and are not deemed to be crimes against humanity, serious war crimes or genocide shall be regarded as conduct intended to finance the rebellion.
The Judicial Panel for Amnesty and Pardon shall determine the connection with political crime on a case-by-case basis.
The second criterion, of a restrictive nature, will exclude international crimes, in accordance with the provisions of Items 40 and 41, as established in international law in accordance with the Rome Statute. With regard to applying the criteria for determining related acts to anything that has not been defined precisely in the Amnesty Law, the doctrine adopted when the Judicial Panel for Amnesty and Pardon and the Review Chamber of the Tribunal for Peace interpret this Law will be borne in mind.
40.- Crimes against humanity, genocide, serious war crimes – that is, any violation of international humanitarian law committed as part of a systematic attack – hostage taking or other serious deprivations of freedom, torture, extrajudicial executions, forced disappearances, rape and other forms of sexual violence, child abduction, forced displacement and the recruitment of minors will all be ineligible for an amnesty or pardon, in every case as established in the Rome Statute.
The Amnesty Law will determine the acts classified in national legislation as ineligible for an amnesty, provided they correspond to the above list.
The rules will specify the scope and reach of these acts in accordance with the provisions of the Rome Statute, international human rights law and international humanitarian law.
41.- Common crimes unrelated to the rebellion shall also be ineligible for an amnesty or pardon through the CS, in accordance with the Amnesty Law.
42.- Investigations underway and disciplinary and/or administrative sanctions will also be extinguished when they have been imposed for conduct or acts related to the armed conflict or rebellion. In application of this, consideration will be given to acts that could be eligible for an amnesty or pardon, according to the Amnesty Law.
43.- The granting of amnesties or pardons does not extinguish the victims’ right to receive reparations.
Pages 167-169, 5.1.2. Justice
SPECIAL JURISDICTION FOR PEACE
III. PROCEDURE, BODIES AND SANCTIONS OF THE JUDICIAL COMPONENT OF THE CS
49.- The Judicial Panel for Amnesty and Pardon will apply this special legal treatment to crimes eligible for amnesty or pardon, bearing in mind the recommendations of the Judicial Panel for Acknowledgement of Truth, Responsibility and Determination of Facts and Conduct. Notwithstanding the above, the Judicial Panel will first grant an amnesty or pardon to persons convicted of or investigated for crimes eligible for amnesty or pardon, automatically or upon request, and always in accordance with the provisions of the Amnesty Law. Should the request for pardon or amnesty relate to acts that are ineligible for pardon or amnesty, the Judicial Panel for Amnesty and Pardon will refer the case to the Judicial Panel for Acknowledgement of Truth and Responsibility.
For the purposes of granting an amnesty, it will assess the extent to which the action is linked to the rebellion and other political crimes.
50.- The Judicial Panel for Determination of Legal Situations will have the following functions:
a. To define the judicial status of all those accessing the judicial component of the CS, in relation to two scenarios: persons who will be ineligible for amnesty or pardon and who will not be included in the resolution of conclusions, and persons who do not need to be held to account before the Tribunal, on account of being eligible for amnesty or pardon, in which case the matter will be referred to the Judicial Panel for Amnesty and Pardon.
b. To define the treatment to be given to rulings imposed previously by the justice system with regard to persons covered by the judicial component, in accordance with the requirements of the CS - Item 3.3 of the General Agreement - including the extinction of responsibilities where the sanction has been completed. Any person convicted in a judgment of the ordinary courts may appear voluntarily to acknowledge the complete, detailed and exhaustive truth in cases which do not have to be referred to the Judicial Panel for Amnesty and Pardon or remain with the Judicial Panel for Acknowledgement of Truth and Responsibility.
e. To adopt other resolutions necessary to define the judicial status of those not granted an amnesty or pardon, and who have not been included in the resolution of conclusions.
f. At the request of the person under investigation, to define the judicial status of those who, without belonging to a rebel organisation, may be under investigation for conduct that falls within the jurisdiction of the Special Jurisdiction for Peace. The Panel will decide whether it is appropriate to refer this to the Judicial Panel for Amnesty and Pardon or to the Judicial Panel for Acknowledgement and Responsibility or, in order to define the judicial status, whether it is appropriate to waive exercise of criminal or disciplinary action, in this last case also in respect of non-combatant civilians, or apply any other legal mechanism according to the case. It will also define the judicial status of any third parties who submit themselves voluntarily to the jurisdiction in the 3 years after it comes into operation and who are being tried for or have been convicted of crimes falling within the jurisdiction of the SJP, where those parties have not played a decisive role in the most serious or representative crimes. Once the judicial status has been established, it will adopt the necessary resolutions, inter alia abandoning criminal proceedings or in some other way terminating the proceedings early, provided that they make an effective contribution to the measures of the CS, in particular to clarifying the truth in the context of the System. The resolution defining the judicial status will become res judicata.
Page 176, 5.1.2. Justice
SPECIAL JURISDICTION FOR PEACE
III. PROCEDURE, BODIES AND SANCTIONS OF THE JUDICIAL COMPONENT OF THE CS
61.- The resolutions and rulings imposed in accordance with the special regulations of the judicial component of the CS will clearly state the content of the sanction, the place of implementation of the sanction, and the conditions and effects of sanctions for crimes ineligible for an amnesty
Page 180, 5.1.2. Justice
SPECIAL JURISDICTION FOR PEACE
III. PROCEDURE, BODIES AND SANCTIONS OF THE JUDICIAL COMPONENT OF THE CS
72.- Extradition may not be granted nor detention measures taken with the aim of extradition with regard to events or conduct covered by this system, caused by or occurring during the internal armed conflict or because of it up until its termination, whether it relates to crimes that are eligible or ineligible for amnesty, and particularly not for political crimes, the crime of rebellion or politically motivated crimes, whether committed inside or outside Colombia.
Pages 186-187,
AGREEMENT TO DEVELOP ITEM 23 OF THE “AGREEMENT TO CREATE A SPECIAL JURISDICTION FOR PEACE” OF 15 DECEMBER 2015
On their entry into force, the amnesty rules shall cover the release from prison of all persons indicated in the first paragraph of Item 23 of the “Agreement to create a Special Jurisdiction for Peace” (SJP) of 15 December 2015 – rebels who are members of organisations which have signed a final peace agreement and persons who have been accused or convicted of political or politically motivated crimes through decisions delivered by the courts – and shall define the authority that will determine their release. Former detainees shall declare that they will submit to the authority and remain at the disposal of the Special Jurisdiction for Peace on conditional release decided by the SJP in accordance with the conditions laid down in the Comprehensive System for Truth, Justice, Reparations and Non-Recurrence (CS) and verified by the SJP when it comes into operation.
Should the person have been accused of or sentenced for crimes which are not subject to amnesty, the preceding paragraph shall be applied in relation to their release from prison and submission to the SJP to appear before the Judicial Panel for Acknowledgement of Truth and Responsibility, the Judicial Panel for Amnesty and Pardon or the Review Chamber, or until the SJP imposesthe corresponding sanctions, where applicable, and they shall remain at the disposal of the SJP under the following conditions:
…
Chapter 6
Pages 214-215, 6.1.9. Priorities for regulatory implementation
In accordance with the provisions of the Final Agreement, the National Government will guarantee the following schedule of legislative implementation: The Final Agreement shall be incorporated in accordance with constitutional requirements. As a priority, the following draft legislation will be processed urgently in accordance with the procedure established in Legislative Act 1 of 2016 or by means of some other Legislative Act in the event that the foregoing procedure is no longer valid:
a. Amnesty Law and Legislative Act of incorporation of the Special Jurisdiction for Peace, into the Political Constitution, according to the agreement of 7 November 2016.
…
h. Suspension of orders to capture members of the FARC-EP or persons accused of being members or of collaborating with that organisation and suspension of the procedures of extradition of such persons until the entry into force of the Amnesty Law and of the constitutional rule on the prohibition of extradition established in number 72 of the Special Jurisdiction for Peace. Adoption of measures on the civil and legal status of all the members of the FARC-EP which will enable the strict application of that established in number 72 of the Special Jurisdiction for Peace.
Page 217, 6.1.11. Priority implementation
….
f. Creation of the autonomous system for free advice and defence provided for in the Agreement of Special Jurisdiction for Peace and in the Amnesty Law.
Annexes and Protocols
A number of annexes and protocols address amnesty. These include:
OTHER AGREEMENTS AND THE DRAFT LAW ON AMNESTY, PARDON AND SPECIAL CRIMINAL TREATMENT (pages 289-290)
AGREEMENT OF 9 NOVEMBER 2016 (pages 291-293)
SPECIAL IMPLEMENTATION AGREEMENT TO SELECT THE EXECUTIVE SECRETARY OF THE SPECIAL JURISDICTION FOR PEACE AND ENSURE ITS DUE OPERATION (pages 294-296)
AGREEMENT TO FACILITATE THE FULFILMENT OF THE TIMETABLE FOR THE PROCESS OF LAYING DOWN OF ARMS ESTABLISHED BY MEANS OF AN AGREEMENT OF 23 JUNE 2016 (pages 297-299)
APPENDIX I LAW ON AMNESTY, PARDON AND SPECIAL CRIMINAL TREATMENT (page 300)
These appendix is broken down into the following sections:
PART I AIMS AND PRINCIPLES
CHAPTER I AIM AND SCOPE (page 300)
CHAPTER II APPLICABLE PRINCIPLES (pages 300-303)
PART II AMNESTIES, PARDONS AND OTHER SPECIAL CRIMINAL TREATMENT CHAPTER I DE JURE AMNESTIES (pages 303-306)
CHAPTER III AMNESTIES OR PARDONS GRANTED BY THE JUDICIAL PANEL FOR AMNESTY AND PARDON (pages 306-309)
CHAPTER IV JURISDICTION AND OPERATION OF THE JUDICIAL PANEL FOR DETERMINATION OF LEGAL SITUATIONS (pages 309-312)
CHAPTER V SYSTEM FOR RELEASE (pages 312-314)
CHAPTER VI EFFECTS OF AMNESTY (pages 315-316)
PART III DIFFERENTIATED SPECIAL CRIMINAL TREATMENT FOR STATE AGENTS
SECTION I JURISDICTION AND FUNCTIONING OF THE JUDICIAL PANEL FOR DETERMINATION OF LEGAL SITUATIONS (page 316)
SECTION II MECHANISMS FOR DIFFERENTIATED SPECIAL PROCEEDINGS FOR AGENTS OF THE STATE (pages 317-318)
SECTION III SYSTEM OF RELEASE (pages 319-320)
SECTION IV IMPRISONMENT IN A MILITARY OR POLICE UNIT FOR MEMBERS OF THE MILITARY OR THE POLICE FORCES WITHIN THE FRAMEWORK OF THE SPECIAL JURISDICTION FOR PEACE (pages 320-322)
SECTION IV FINAL PROVISIONS SYSTEM OF DEFENCE (pages 322-323)</t>
  </si>
  <si>
    <t>end of rebellion</t>
  </si>
  <si>
    <t>Page 3:
On matters of justice and reparation, this Agreement, taking into account:
-recommendations of the Bangui Forum on the subject,
-the work of the International Penal Court and the Special Penal Court,
-the right of pardon of the President of the Republic,
establishes a "Truth, Justice and Reconciliation" Commission, with a 12-month mandate, which, after having acquired all possible documentation on the matter and before any hearings it deems useful, will produce recommendations on the following matters to be submitted to the President of the Republic and to the National Assembly:
-The traditional approach towards pardoning cases,
-The reinsertion of leaders and executives belonging to politico-military groups,
-The release of captured combatants,
-The adoption of laws on national reconciliation, as signs of calm and stability</t>
  </si>
  <si>
    <t>Page 1, ARTICLE I
To this Interim Peace Agreement, the components and agreements of which are appended hereto and made integral parts hereof as follows: 
Page 2...
B. Amnesty Proclamation for all NDFP-listed Political Prisoners that is signed and certified by the President as urgent to obtain the concurrence of Congress in order to effect their expeditious release;
Page 2, ARTICLE III
Section 3. The GRP shall release political prisoners in expeditious and acceptable modes based on humanitarian grounds and in accordance with the CARHRIHL pending the effectivity of the Amnesty Proclamation.</t>
  </si>
  <si>
    <t>Page 4
9. Settlement with NDFB factions
...
9.4 Criminal cases registered against members of NDFB factions for non-heinous crimes shall be withdrawn by Government of Assam as per procedure established by law. Criminal cases registered in connection with heinous crimes shall be reviewed case by case according to the existing policy on the subject.</t>
  </si>
  <si>
    <t>Page 7, TITLE II: HANDLING OF ISSUES AROUND ARMED CONFLICT
Article 5: Amnesty and release of prisoners
The Government agrees to present a bill to Parliament proposing an amendment to law No. 014/006 of 11 February 2014 on amnesty for acts of insurrection, war and political infractions to extend its scope of application to 2020. This will be done during the first session of Parliament in 2020. The Government agrees to examine the case of FRPI officers still under arrest in order to take appropriate steps, including their release. War crimes, crimes against humanity, serious human rights violations, rape, sexual violence and genocide are excluded from the scope of application of the amnesty law and any other measure described by the previous paragraph.
Page 13-14, Annex 2
Timeline for performing the Agreement
Period: Start of 2020
Steps/Actions: 5. Amnesty law and appropriate legal measures
Consideration of cases of FRPI officers under arrest
Parties responsible: Ministries of Justice, Defense, Interior, Human Rights
Period: March 2020
Steps/Actions: Submission and consideration of amnesty bill at Parliament during March 2020 parliamentary session
Parties responsible: Ministries of Justices, Relation with the Parliament</t>
  </si>
  <si>
    <t>Page 12, TITLE 1, 17. General Amnesty:
17.1.The Government shall commit to granting a general amnesty for passed rulings and standing warrants against political leadership and members of armed movements in relation to their membership therein, following the necessary legal review by the competent bodies immediately upon signing the peace agreement.
Page 32, TITLE 2. Chapter 3: Justice, Accountability, and Reconciliation Protocol
26. Amnesty and Immunity
26.1.The Government shall commit to the issuance of general amnesty for sentences and warrants issued against political leaders and members of the armed movements due to their membership therein, after the competent bodies undertake the necessary legal review immediately upon signing the Peace Agreement.
Page 64, TITLE 2. CHAPTER 8: PERMANENT CEASEFIRE AND FINAL SECURITY AGREEMENT PROTOCOL, 26. Integration
26.16.Criteria for the integration of individuals: criteria for general eligibility for integration in military institutions and security services shall be as follows:
...
26.16.4.Not convicted of an offense infringing upon honor and honesty (except those who will be covered by the general amnesty under the peace agreement);
Page 167, TITLE 9, 1. National Issues Implementation matrix
Activity: Issue the general amnesty decree
Timing: Immediately after signing the Final Agreement
Implementing Party: Transitional Government of Sudan
Source of Funding:
Composition:
Procedures: Issue the general amnesty decreee
Reference article: 17.1
Page 191, TITLE 9, 8. Darfur Track: Justice, Accountability, and Reconciliation Implementation Matrix
(16) Activity: Issue a general amnesty
Timing: Immediately upon signing the Final Agreement
Implementing Party: Government of Sudan
Procedures: Issue a decision for general amnesty
Reference/ Article: 26.1 and article 17.1 of the National Issues</t>
  </si>
  <si>
    <t>Page 5, 4. Rehabilitation of armed cadres
4.6. Criminal cases registered against cadres of armed groups for non-heinous offences will be withdrawn by Government of Assam as per procedure established by law. Criminal cases registered in connection with heinous offences will be reviewed on case to case basis according to the existing policy on the subject.</t>
  </si>
  <si>
    <t>Page 1, 1: The Amnesty for SPLM/A-IO Kit-Gwang,
1.1 The President of the Republic of South Sudan shall issue the amnesty to the leadership and forces of SPLM/A-IO Kit-Gwang as previously done on August 8th, 2018.</t>
  </si>
  <si>
    <t>Page 4-5:
1.3 Measures to secure trust and security arrangements
Article 1.3.10. The Parties agreed on adopting suitable measures in order to create an atmosphere of trust supportive to a dialogue and national accord.
In this regard, the transition government commits to guarantee the following to the officials and to the members of political-military movements:
adoption and application of law providing for an amnesty for all convictions for their participation in rebellions and/or offences against the State security, without prejudice to the breaches of the general law.</t>
  </si>
  <si>
    <t>Page 2, 14: The Maoist prisoners detained during the armed conflict under different charges, and currently in different jails in Nepal shall be released by January 14 and the charges filed against Maoist leaders and cadres withdrawn. Similarly, efforts shall be made at diplomatic level for the release of Nepalese Maoist prisoners detained during the armed conflict in foreign prisons. All cases filed in the past against political parties and politicians on political grounds shall be withdrawn.</t>
  </si>
  <si>
    <t>Page 1, Section 1, Do hereby make the following Declaration to be known as the Juba Declaration on Unity and Integration:
- Declaration of general amnesty covering any criminal acts committed during the past period of hostilities between the two forces.</t>
  </si>
  <si>
    <t>Page 3, General Principles
18. The release of all prisoners of war, detainees, and those sentenced due to the war in Darfur, the earnest pursuit to find out the fate of those missing, and the issuance of a general amnesty for all members of the armed struggle movements;</t>
  </si>
  <si>
    <t>Stage of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</si>
</sst>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1"/>
      <color rgb="FF3A3A3A"/>
      <name val="Source Sans Pro"/>
      <family val="2"/>
    </font>
    <font>
      <sz val="11"/>
      <color rgb="FFFF0000"/>
      <name val="Calibri"/>
      <family val="2"/>
      <scheme val="minor"/>
    </font>
    <font>
      <sz val="11"/>
      <color theme="1"/>
      <name val="Calibri"/>
      <family val="2"/>
    </font>
    <font>
      <sz val="11"/>
      <color rgb="FF0070C0"/>
      <name val="Calibri"/>
      <family val="2"/>
      <scheme val="minor"/>
    </font>
    <font>
      <b/>
      <sz val="11"/>
      <color rgb="FF2F75B5"/>
      <name val="Calibri"/>
      <family val="2"/>
      <scheme val="minor"/>
    </font>
    <font>
      <sz val="11"/>
      <color rgb="FF2F75B5"/>
      <name val="Calibri"/>
      <family val="2"/>
      <scheme val="minor"/>
    </font>
    <font>
      <b/>
      <sz val="11"/>
      <color rgb="FF0070C0"/>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medium">
        <color rgb="FF999999"/>
      </left>
      <right style="medium">
        <color rgb="FF999999"/>
      </right>
      <top style="medium">
        <color rgb="FF999999"/>
      </top>
      <bottom style="thick">
        <color rgb="FF666666"/>
      </bottom>
      <diagonal/>
    </border>
    <border>
      <left/>
      <right style="medium">
        <color rgb="FF999999"/>
      </right>
      <top style="medium">
        <color rgb="FF999999"/>
      </top>
      <bottom style="thick">
        <color rgb="FF666666"/>
      </bottom>
      <diagonal/>
    </border>
    <border>
      <left style="medium">
        <color rgb="FF999999"/>
      </left>
      <right style="medium">
        <color rgb="FF999999"/>
      </right>
      <top/>
      <bottom style="medium">
        <color rgb="FF999999"/>
      </bottom>
      <diagonal/>
    </border>
    <border>
      <left/>
      <right style="medium">
        <color rgb="FF999999"/>
      </right>
      <top/>
      <bottom style="medium">
        <color rgb="FF999999"/>
      </bottom>
      <diagonal/>
    </border>
  </borders>
  <cellStyleXfs count="1">
    <xf numFmtId="0" fontId="0" fillId="0" borderId="0"/>
  </cellStyleXfs>
  <cellXfs count="21">
    <xf numFmtId="0" fontId="0" fillId="0" borderId="0" xfId="0"/>
    <xf numFmtId="0" fontId="1" fillId="2" borderId="0" xfId="0" applyFont="1" applyFill="1" applyAlignment="1">
      <alignment wrapText="1"/>
    </xf>
    <xf numFmtId="0" fontId="1" fillId="0" borderId="0" xfId="0" applyFont="1" applyAlignment="1">
      <alignment wrapText="1"/>
    </xf>
    <xf numFmtId="0" fontId="2" fillId="0" borderId="0" xfId="0" applyFont="1"/>
    <xf numFmtId="0" fontId="3" fillId="0" borderId="0" xfId="0" applyFont="1"/>
    <xf numFmtId="0" fontId="0" fillId="0" borderId="0" xfId="0" applyAlignment="1">
      <alignment wrapText="1"/>
    </xf>
    <xf numFmtId="0" fontId="5" fillId="0" borderId="0" xfId="0" applyFont="1"/>
    <xf numFmtId="0" fontId="8" fillId="0" borderId="1" xfId="0" applyFont="1" applyBorder="1" applyAlignment="1">
      <alignment vertical="center"/>
    </xf>
    <xf numFmtId="0" fontId="8" fillId="0" borderId="2" xfId="0" applyFont="1" applyBorder="1" applyAlignment="1">
      <alignment vertical="center" wrapText="1"/>
    </xf>
    <xf numFmtId="0" fontId="8" fillId="0" borderId="3" xfId="0" applyFont="1" applyBorder="1" applyAlignment="1">
      <alignment vertical="center"/>
    </xf>
    <xf numFmtId="0" fontId="5" fillId="0" borderId="4" xfId="0" applyFont="1" applyBorder="1" applyAlignment="1">
      <alignment vertical="center" wrapText="1"/>
    </xf>
    <xf numFmtId="0" fontId="6" fillId="0" borderId="3" xfId="0" applyFont="1" applyBorder="1" applyAlignment="1">
      <alignment vertical="center"/>
    </xf>
    <xf numFmtId="0" fontId="7" fillId="0" borderId="4" xfId="0" applyFont="1" applyBorder="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xf numFmtId="0" fontId="0" fillId="2" borderId="0" xfId="0" applyFill="1"/>
    <xf numFmtId="0" fontId="0" fillId="2" borderId="0" xfId="0" applyFill="1" applyAlignment="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uise Mallinder" refreshedDate="45744.405511226854" createdVersion="6" refreshedVersion="6" minRefreshableVersion="3" recordCount="410" xr:uid="{6D2BC066-9449-4957-BE67-FBAF09B79F79}">
  <cacheSource type="worksheet">
    <worksheetSource name="PeaceAgreementAmnesties"/>
  </cacheSource>
  <cacheFields count="15">
    <cacheField name="County" numFmtId="0">
      <sharedItems containsBlank="1" count="48">
        <s v="Angola"/>
        <s v="Bangladesh"/>
        <s v="Bosnia-Herzegovina"/>
        <s v="Burundi"/>
        <s v="Central African Republic"/>
        <s v="Chad"/>
        <s v="Colombia"/>
        <s v="Côte d'Ivoire"/>
        <s v="Croatia"/>
        <s v="Democratic Republic of Congo"/>
        <s v="Djibouti"/>
        <s v="Ethiopia"/>
        <s v="Gabon"/>
        <s v="Georgia"/>
        <s v="Guatemala"/>
        <s v="Haiti"/>
        <s v="Honduras"/>
        <s v="India"/>
        <s v="Indonesia"/>
        <s v="Israel"/>
        <s v="Kenya"/>
        <s v="Yugoslavia (Kosovo)"/>
        <s v="Liberia"/>
        <s v="Libya"/>
        <s v="Madagascar"/>
        <s v="Mali"/>
        <s v="Morocco"/>
        <s v="Myanmar"/>
        <s v="Nepal"/>
        <s v="Nicaragua"/>
        <s v="Niger"/>
        <s v="Papua New Guinea"/>
        <s v="Philippines"/>
        <s v="Republic of Congo"/>
        <s v="Russia"/>
        <s v="Senegal"/>
        <s v="Yugoslavia (Serbia)"/>
        <s v="Sierra Leone"/>
        <s v="Solomon Islands"/>
        <s v="South Africa"/>
        <s v="Sudan (South Sudan)"/>
        <s v="South Sudan"/>
        <s v="Sudan"/>
        <s v="Tajikistan"/>
        <s v="Uganda"/>
        <s v="Ukraine"/>
        <s v="Yemen"/>
        <m/>
      </sharedItems>
    </cacheField>
    <cacheField name="Year" numFmtId="0">
      <sharedItems containsString="0" containsBlank="1" containsNumber="1" containsInteger="1" minValue="1990" maxValue="2022" count="33">
        <n v="1994"/>
        <n v="2006"/>
        <n v="1997"/>
        <n v="1995"/>
        <n v="2000"/>
        <n v="2007"/>
        <n v="2008"/>
        <n v="2017"/>
        <n v="2002"/>
        <n v="2003"/>
        <n v="2009"/>
        <n v="2022"/>
        <n v="1990"/>
        <n v="1991"/>
        <n v="1998"/>
        <n v="2016"/>
        <n v="1996"/>
        <n v="1999"/>
        <n v="2013"/>
        <n v="2020"/>
        <n v="2010"/>
        <n v="1993"/>
        <n v="2005"/>
        <n v="2011"/>
        <n v="2021"/>
        <n v="2015"/>
        <n v="2012"/>
        <n v="2014"/>
        <n v="2018"/>
        <n v="2004"/>
        <n v="2001"/>
        <n v="2019"/>
        <m/>
      </sharedItems>
    </cacheField>
    <cacheField name="Peace Agreement Name" numFmtId="0">
      <sharedItems containsBlank="1" count="118" longText="1">
        <s v="Lusaka Protocol"/>
        <s v="Memorandum of Peace and Understanding in Cabinda Province"/>
        <s v="Agreement between the National Committee on Chittagong Hill Tracts Constituted by the Government and The Parbattya Chattagram Janasanghati Samity"/>
        <s v="General Framework Agreement for Peace in Bosnia and Herzegovina (Dayton Peace Agreement)"/>
        <s v="Arusha Peace and Reconciliation Agreement"/>
        <s v="Accord de Paix de Birao"/>
        <s v="Accord de Paix entre le Gouvernement de la République Centrafricaine et les Mouvements Politico-Militaires ci-après designés: FDPC et UFDR (Syrte Agreement)"/>
        <s v="Accord de Paix Global entre le Gouvernement de la République Centrafricaine et les Mouvements Politico-Militaires Centrafricains désignés ci après : Armée Populaire pour la Restauration de la Démocratie (APRD), Front Démocratique du Peuple Centrafricain (FDPC), Union des Forces Démocratique pour le Rassemblement (UFDR)"/>
        <s v="Accord de cessez le feu et de paix entre le Gouvernement de la République Centrafricaine et le mouvement politique et militaire Centrafricain APRD"/>
        <s v="Political Agreement for Peace in the Central African Republic"/>
        <s v="Peace Agreement between the Government of the Republic of Chad and the Movement for Democracy and justice in Chad (MDJT) (Tripoli Agreement)"/>
        <s v="Peace Agreement between the Government of Chad and the Movement pur la démocratie et la justice au Tchad (MDJT)"/>
        <s v="Accord de paix entre le gouvernement du Tchad and les mouvements ci-après: UFDD, RFC, CNT, UFDDF (Accord de Syrte)"/>
        <s v="Accord de paix entre le gouvernement de la République du Tchad et le Mouvement National (MN)"/>
        <s v="Doha Agreement for Peace and Involvement of Political-Military Movements in the Sovereign and Inclusive National Dialogue in Chad"/>
        <s v="Political Agreement between the National Government, the Political Parties, M-19 and the Catholic Church as Moral and Spiritual Guardian of the ProcessSpanish: Acuerdo Político entre el Gobierno Nacional, los Partidos Políticos, el M-19, y la Iglesia Católica en Calidad de Tutora Moral y Espiritual del Proceso  "/>
        <s v="Declaración Conjunta del Gobierno Nacional y el PRT, Don Gabriel, Ovejas, Sucre "/>
        <s v="Acuerdo Final entre el Gobierno Nacional y el Ejército Popular de Liberación – EPL"/>
        <s v="Acuerdo Final entre el Gobierno Nacional y el Movimieto Armado Quintin Lame, Campamento de Pueblo Nuevo Caldono-Cauca  "/>
        <s v="Acuerdo Politico Final, Gobierno Nacional y Corriente de Renovacion Socialista"/>
        <s v="Acuerdo para la Paz y la Convivencia Ciudadana, Gobierno Nacional, Departamental y Municipal y Melicias Populares del Pueblo y para el Pueblo, Milicias Independientes, de Valle de Aburra y Milicias Metropolitanas, de la Ciudad de Medellin"/>
        <s v="Acuerdo Político Final, Gobierno Nacional - Frente Francisco Garnica de la Coordinadora Guerrillera"/>
        <s v="Acuerdo Final: Gobierno Nacional, Gobernación de Antioquia y Alcaldía de Medellín con el Movimiento Independiente Revolucionario-Comandos Armados MIR-COAR"/>
        <s v="Final Agreement to End the Armed Conflict and Build a Stable and Lasting Peace"/>
        <s v="Linas-Marcoussis Agreement"/>
        <s v="Ouagadougou Political Agreement"/>
        <s v="Troisième Accord Complémentaire à l'Accord Politique de Ouagadougou"/>
        <s v="Agreement on the Normalization of Relations"/>
        <s v="Ceasefire Agreement (Lusaka Agreement)"/>
        <s v="Global and Inclusive Agreement on Transition in the Democratic Republic of Congo ('The Pretoria Agreement')"/>
        <s v="Intercongolese Negotiations: The Final Act ('The Sun City Agreement')"/>
        <s v="Draft Constitution of the Transition"/>
        <s v="Accord Cadre pour la Paix en Ituri entre le Gouvernment de la Republique Democratique du Congo et les Groupes Armes de l'Ituri (MRC, FNI, et FRPI)"/>
        <s v="Accord entre le CoRDC et le Mouvement Revolutionnaire Congolais (MRC) en Presence de la MONUC"/>
        <s v="Acte d'Engagement, Nord Kivu"/>
        <s v="Acte d'Engagement, Sud Kivu"/>
        <s v="Peace Agreement between the Government and Le Congres National pour la Défense du Peuple (CNDP)"/>
        <s v="Outcome Documents from the Conclusion of the Kampala Dialogue between the Government of the Democratic Republic of the Congo and the M23"/>
        <s v="Accord entre le Gouvernement de la Republique Domocratique du Congo et la Force de Resistance Patriotique de l'Ituri (FRPI)"/>
        <s v="Accord de Paix et de reconciliation nationale"/>
        <s v="Accord cadre de réforme et de concorde civile"/>
        <s v="Agreement between the Government of the Federal Democratic Republic of Ethiopia and the Ogaden National Liberation Front (ONLF) on the Termination of the State of Insurgency"/>
        <s v="Accord de Paris"/>
        <s v="Quadripartite Agreement on Voluntary Return of Refugees and Displaced Persons"/>
        <s v="Agreement on the Basis for the Legal Integration of the Unidad Revolucionaria Nacional Guatemalteca"/>
        <s v="Governors Island Accord"/>
        <s v="Acuerdo de San José para la reconciliación nacional y el fortalecimiento de la democracia en Honduras"/>
        <s v="Memorandum of Settlement Between The Government of Mizoram and the Hmar People’s Convention (HPC)"/>
        <s v="Memorandum of Understanding Between the Government of Mizoram and the Bru National Liberation Front (BNLF)"/>
        <s v="Memorandum of Agreement on the Gorkha Territorial Administration"/>
        <s v="Memorandum of Settlement"/>
        <s v="Karbi Anglong Agreement"/>
        <s v="Memorandum of Understanding between the Goverment of the Republic of Indonesia and the Free Aceh Movement (Helsinki MOU)"/>
        <s v="Agreement on the Gaza Strip and the Jericho Area ('Cairo Agreement')"/>
        <s v="Israeli-Palestinian Interim Agreement on the West Bank and the Gaza Strip ('Oslo II')"/>
        <s v="Kenya National Dialogue and Reconciliation - Truth, Justice and Reconciliation Commission"/>
        <s v="Interim Agreement for Peace and Self-Government in Kosovo (Rambouillet Accord)"/>
        <s v="Final Communque of the All-Liberia National Conference, Virginia, Liberia"/>
        <s v="Cotonou Accord (Geneva Ceasefire Agreement)"/>
        <s v="Peace Agreement between the Government of Liberia, the Liberians United for Reconciliation and Democracy (LURD), the Movement of Democracy in Liberia (MODEL) and the Political Parties (Accra Agreement)"/>
        <s v="Libyan Political Agreement (Sukhairat Agreement)"/>
        <s v="Charte de la Transition"/>
        <s v="Roadmap for Ending the Crisis in Madagascar - Commitments by Malagasy Political Stakeholders"/>
        <s v="Accord cadre de mise en œuvre de l’engagement solennel du 1er Avril 2012"/>
        <s v="Implementation plan proposed by the Secretary-General pursuant to Security Council resolution 621 (1988) of September 1988"/>
        <s v="Results of the Third Round of Direct Talks: Compromise of Troop Confinement (Lisbon Compromise)"/>
        <s v="Chin National Front (CNF), Government Ceasefire Agreement"/>
        <s v="11-Point Common Position of Ethnic Resistance Organizations on Nationwide Ceasefire (Laiza Agreement)"/>
        <s v="25-Point Ceasefire Code of Conduct Agreed between the Government of Nepal and SPN (Maoist)"/>
        <s v="23-Point Agreement between the Top Leaders of the Seven-Party Alliance"/>
        <s v="Agreement between the Government Talks Team comprising the Seven political Parties and Sanghiya Ganatantrik Rastriya Morcha, Nepal"/>
        <s v="Acuerdo de Paz entre el Gobierno de Nicaragua y el Estado Mayor del Frente Norte 3-80 (Acuerdo de Managua)"/>
        <s v="Accord établissant une paix définitive entre le Gouvernement de la République du Niger et l'Organisation de la Résistance Armée"/>
        <s v="Protocole d'accord additionnel entre le Gouvernement de la Republique du Niger et l'Union des Forces de la Resistance Armee (FPLS, MUR, FAR) et les Forces Armees Revolutionnaires du Sahara"/>
        <s v="Accord de N'Djaména entre le Gouvernement de la République du Niger et le Front Démocratique pour le Renouveau (FDR)"/>
        <s v="Memorandum of Understanding between Buka Community Leaders and the National Government Delegation"/>
        <s v="The Honiara Declaration"/>
        <s v="Waigini Communique"/>
        <s v="Lincoln Agreement on Peace, Security and Development on Bougainville"/>
        <s v="General Agreement for Peace between the Government of the Republic of the Philippines and the Rebolusyonaryong Alyansang Makabansa - Soldiers of the Filipino People - Young Officers' Union"/>
        <s v="Peace Agreement between the Republic of the Philippines and the Rebolusyonaryong Partido NG Manggagawa – Pilipinas/Revolutionary Proletarian Army/Alex Boncayao Brigade"/>
        <s v="Annex on Normalization to the Framework Agreement on the Bangsamoro (FAB)"/>
        <s v="Protocol on the Implementation of the Terms of Reference (TOR) of the Independent Decommissioning Body (IDB)"/>
        <s v="GRP-NDFP Interim Peace Agreement"/>
        <s v="Agreement on Ending Hostilities in the Republic of Congo"/>
        <s v="Accords de Paix et de cessation des hostilités dans le département de Pool"/>
        <s v="Memorandum on Measures of Providing Safety and Strengthening of Mutual Confidence between the Sides in the Georgian-Ossetian Conflict"/>
        <s v="General Peace Agreement Between the Government of the Republic of Senegal and Le Mouvement des Forces Démocratiques de la Casamance (MFDC) (Ziguinchor Agreement)"/>
        <s v="Program for the Solution of the Crisis in the Pcinja District (Covic Plan)"/>
        <s v="Peace Agreement between the Government of the Republic of Sierra Leone and the Revolutionary United Front of Sierra Leone, signed at Abidjan ('Abidjan Accord')"/>
        <s v="Economic Community of West African States six-month peace plan for Sierra Leone (23 October 1997-22 April 1997) (Conakry Peace Plan)"/>
        <s v="Peace Agreement between the Government of Sierra Leone and the Revolutionary United Front of Sierra Leone (RUF/SL) (Lome Agreement)"/>
        <s v="Townsville Peace Agreement"/>
        <s v="Groot Shuur Minute"/>
        <s v="Memorandum of Understanding between the Government of the Republic of South Africa and the United Nations High Commissioner for Refugees on the Voluntary Repatriation and Reintegration of South African Returnees"/>
        <s v="Interim Constitution"/>
        <s v="Juba Declaration on Unity and Integration between the Sudan People’s Liberation Army (SPLA) and the South Sudan Defence Forces (SSDF)"/>
        <s v="Ceasefire Framework Agreement between the SPLA and Lt. Gen. George Athor’s Forces"/>
        <s v="Agreement between the Government of the Republic of South Sudan (GRSS) and the South Sudan Democratic Movement/Army (SSDM/A)"/>
        <s v="Agreement between the Sudan Peoples' Liberation Movement in Government (SPLM-IG) and the Sudan Peoples' Liberation Movement / Army in Opposition (SPLM/A-IO) Kit-Gwang on Status of Forces"/>
        <s v="Sudan Peace Agreement"/>
        <s v="Chadian Mediator Text of Aichi Agreement"/>
        <s v="Framework Agreement to Resolve the Conflict in Darfur between the Government of Sudan and the JEM"/>
        <s v="Framework Agreement to Resolve the Conflict in Darfur between the Government of Sudan and the LJM"/>
        <s v="Doha Document for Peace in Darfur (DDPD)"/>
        <s v="Framework agreement between the Transitional Government of Sudan and the Darfur Track"/>
        <s v="Sudan peace agreement (Juba Agreement)"/>
        <s v="Agreement between the President of the Republic of Tajikistan, E.S. Rakhmonov, and the leader of the United Tajik-Opposition, S.A.Huri, on the Results of the Meeting held in Moscow on 23 December 1996"/>
        <s v="General Agreement on the Establishment of Peace and National Accord in Tajikistan"/>
        <s v="Ceasefire Agreement between the Government of the Republic of Uganda and the Uganda National Rescue Front II"/>
        <s v="Peace Agreement between the Government of the Republic of Uganda and the National Rescue Front II (Yumbe Peace Agreement)"/>
        <s v="Agreement on Accountability and Reconcilation between the Government of the Republic of Uganda and the Lord's Resistance Army/Movement"/>
        <s v="Protocol on the results of consultations of the Trilateral Contact Group with respect to the joint steps aimed at the implementation of the Peace Plan of the President of Ukraine, P. Poroshenko,and the initiatives of the President of Russia, V. Putin (Minsk Protocol, or Minsk I Agreement)"/>
        <s v="Package of Measures for the Implementation of the Minsk Agreements (Minsk II)"/>
        <s v="Doha Agreement"/>
        <s v="Agreement/Gulf Cooperation Council (GCC) Initiative"/>
        <s v="The Peace and National Partnership Agreement"/>
        <m/>
      </sharedItems>
    </cacheField>
    <cacheField name="Type of agreement" numFmtId="0">
      <sharedItems containsBlank="1" count="6">
        <s v="framework/substantive-comprehensive"/>
        <s v="ceasefire"/>
        <s v="pre-negotiation/process"/>
        <s v="framework/substantive-partial"/>
        <s v="implementation/renegotiation"/>
        <m/>
      </sharedItems>
    </cacheField>
    <cacheField name="POLITY for Year of Agreement (Polity 5 Case Format)" numFmtId="0">
      <sharedItems containsBlank="1" containsMixedTypes="1" containsNumber="1" containsInteger="1" minValue="-88" maxValue="9"/>
    </cacheField>
    <cacheField name="World Sub-Sub Reg" numFmtId="0">
      <sharedItems containsBlank="1" count="16">
        <s v="Afr Mid"/>
        <s v="Asia S"/>
        <s v="Eur S"/>
        <s v="Afr E"/>
        <s v="Amer S"/>
        <s v="Afr W"/>
        <s v="Asia W"/>
        <s v="Amer Cent"/>
        <s v="Caribbean"/>
        <s v="Asia SE"/>
        <s v="Afr N"/>
        <s v="Melanesia"/>
        <s v="Eur E"/>
        <s v="Afr S"/>
        <s v="Asia Cent"/>
        <m/>
      </sharedItems>
    </cacheField>
    <cacheField name="World Sub-Region" numFmtId="0">
      <sharedItems containsBlank="1" count="11">
        <s v="Africa Sub-Saharan"/>
        <s v="Asia S"/>
        <s v="Europe S"/>
        <s v="America Latin &amp; Carib"/>
        <s v="Asia W"/>
        <s v="Asia SE"/>
        <s v="Africa N"/>
        <s v="Oceania Melanesia"/>
        <s v="Europe E"/>
        <s v="Asia Central"/>
        <m/>
      </sharedItems>
    </cacheField>
    <cacheField name="World Region" numFmtId="0">
      <sharedItems containsBlank="1" count="6">
        <s v="Africa"/>
        <s v="Asia"/>
        <s v="Europe"/>
        <s v="Americas"/>
        <s v="Oceania"/>
        <m/>
      </sharedItems>
    </cacheField>
    <cacheField name="Exclusion core crimes" numFmtId="0">
      <sharedItems containsBlank="1" count="3">
        <s v="no"/>
        <s v="yes"/>
        <m/>
      </sharedItems>
    </cacheField>
    <cacheField name="Exclusion serious HRV" numFmtId="0">
      <sharedItems containsBlank="1" count="3">
        <s v="no"/>
        <s v="yes"/>
        <m/>
      </sharedItems>
    </cacheField>
    <cacheField name="UN Signatory" numFmtId="0">
      <sharedItems containsBlank="1" count="3">
        <s v="yes"/>
        <s v="no"/>
        <m/>
      </sharedItems>
    </cacheField>
    <cacheField name="Other notes" numFmtId="0">
      <sharedItems containsBlank="1" longText="1"/>
    </cacheField>
    <cacheField name="State Third Party Signatories" numFmtId="0">
      <sharedItems containsBlank="1" count="3">
        <s v="Yes"/>
        <s v="no"/>
        <m/>
      </sharedItems>
    </cacheField>
    <cacheField name="Number of states as 3 Party signatories" numFmtId="0">
      <sharedItems containsString="0" containsBlank="1" containsNumber="1" containsInteger="1" minValue="0" maxValue="12" count="10">
        <n v="3"/>
        <n v="0"/>
        <n v="5"/>
        <n v="8"/>
        <n v="2"/>
        <n v="1"/>
        <n v="12"/>
        <n v="4"/>
        <n v="6"/>
        <m/>
      </sharedItems>
    </cacheField>
    <cacheField name="List State Third Party Signatories" numFmtId="0">
      <sharedItems containsBlank="1" count="39">
        <s v="US, Russia, PortugaL"/>
        <s v="NA"/>
        <s v="the French Republic, the Federal Republic of Germany, the Russian Federation (except for annex 1), the United Kingdom of Great Britain and Northern Ireland, the United States of America"/>
        <s v="Togo, Uganda, Kenya, Tanzania, Rwanda, DRC, Ethiopia, France"/>
        <s v="Chad, Libya"/>
        <s v="Gabon"/>
        <s v="Italy"/>
        <s v="Libya"/>
        <s v="Burkina Faso"/>
        <s v="Sudan, Libya"/>
        <s v="Qatar, France, US, Germany, Italy, Togo, Cameron, Central African Republic, Libya, Niger, Nigeria, and Sudan"/>
        <s v="Cuba, Venezuela, Norway, Chile"/>
        <s v="Zambia"/>
        <s v="South Africa"/>
        <s v="United States"/>
        <s v="Uganda, Malawi"/>
        <s v="France, Republic of Congo, Benin, Canada, Germany"/>
        <s v="Russia"/>
        <s v="Costa Rica"/>
        <s v="US, Egypt, Norway, Russia and Jordan"/>
        <s v="Benin"/>
        <s v="Ghana"/>
        <s v="Côte d'Ivoire, Nigeria"/>
        <s v="Algeria, Mauritania"/>
        <s v="Algeria, France, Burkina Faso"/>
        <s v="Algeria"/>
        <s v="Chad"/>
        <s v="Solomon Islands"/>
        <s v="Malaysia"/>
        <s v="Norway"/>
        <s v="Côte d'Ivoire"/>
        <s v="Togo, Burkina Faso, Liberia, Nigeria, Côte d'Ivoire, Ghana"/>
        <s v="Qatar"/>
        <s v="South Sudan"/>
        <s v="Egypt, Qatar"/>
        <s v="Russia, Iran, Afghanistan"/>
        <s v="South Sudan, Kenya, Tanzania"/>
        <s v="UAE"/>
        <m/>
      </sharedItems>
    </cacheField>
  </cacheFields>
  <extLst>
    <ext xmlns:x14="http://schemas.microsoft.com/office/spreadsheetml/2009/9/main" uri="{725AE2AE-9491-48be-B2B4-4EB974FC3084}">
      <x14:pivotCacheDefinition pivotCacheId="15163268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uise Mallinder" refreshedDate="45902.506188078703" createdVersion="6" refreshedVersion="6" minRefreshableVersion="3" recordCount="117" xr:uid="{718B3173-86BF-498C-A8F4-2ACE0F7DC373}">
  <cacheSource type="worksheet">
    <worksheetSource ref="A1:W121" sheet="Full Peace Agreement Coding"/>
  </cacheSource>
  <cacheFields count="21">
    <cacheField name="County" numFmtId="0">
      <sharedItems/>
    </cacheField>
    <cacheField name="Year" numFmtId="0">
      <sharedItems containsSemiMixedTypes="0" containsString="0" containsNumber="1" containsInteger="1" minValue="1990" maxValue="2022"/>
    </cacheField>
    <cacheField name="Peace Agreement Name" numFmtId="0">
      <sharedItems count="117" longText="1">
        <s v="Lusaka Protocol"/>
        <s v="Memorandum of Peace and Understanding in Cabinda Province"/>
        <s v="Agreement between the National Committee on Chittagong Hill Tracts Constituted by the Government and The Parbattya Chattagram Janasanghati Samity"/>
        <s v="General Framework Agreement for Peace in Bosnia and Herzegovina (Dayton Peace Agreement)"/>
        <s v="Arusha Peace and Reconciliation Agreement"/>
        <s v="Accord de Paix de Birao"/>
        <s v="Accord de Paix entre le Gouvernement de la République Centrafricaine et les Mouvements Politico-Militaires ci-après designés: FDPC et UFDR (Syrte Agreement)"/>
        <s v="Accord de Paix Global entre le Gouvernement de la République Centrafricaine et les Mouvements Politico-Militaires Centrafricains désignés ci après : Armée Populaire pour la Restauration de la Démocratie (APRD), Front Démocratique du Peuple Centrafricain (FDPC), Union des Forces Démocratique pour le Rassemblement (UFDR)"/>
        <s v="Accord de cessez le feu et de paix entre le Gouvernement de la République Centrafricaine et le mouvement politique et militaire Centrafricain APRD"/>
        <s v="Political Agreement for Peace in the Central African Republic"/>
        <s v="Peace Agreement between the Government of the Republic of Chad and the Movement for Democracy and justice in Chad (MDJT) (Tripoli Agreement)"/>
        <s v="Peace Agreement between the Government of Chad and the Movement pur la démocratie et la justice au Tchad (MDJT)"/>
        <s v="Accord de paix entre le gouvernement du Tchad and les mouvements ci-après: UFDD, RFC, CNT, UFDDF (Accord de Syrte)"/>
        <s v="Accord de paix entre le gouvernement de la République du Tchad et le Mouvement National (MN)"/>
        <s v="Doha Agreement for Peace and Involvement of Political-Military Movements in the Sovereign and Inclusive National Dialogue in Chad"/>
        <s v="Political Agreement between the National Government, the Political Parties, M-19 and the Catholic Church as Moral and Spiritual Guardian of the ProcessSpanish: Acuerdo Político entre el Gobierno Nacional, los Partidos Políticos, el M-19, y la Iglesia Católica en Calidad de Tutora Moral y Espiritual del Proceso  "/>
        <s v="Declaración Conjunta del Gobierno Nacional y el PRT, Don Gabriel, Ovejas, Sucre "/>
        <s v="Acuerdo Final entre el Gobierno Nacional y el Ejército Popular de Liberación – EPL"/>
        <s v="Acuerdo Final entre el Gobierno Nacional y el Movimieto Armado Quintin Lame, Campamento de Pueblo Nuevo Caldono-Cauca  "/>
        <s v="Acuerdo Politico Final, Gobierno Nacional y Corriente de Renovacion Socialista"/>
        <s v="Acuerdo para la Paz y la Convivencia Ciudadana, Gobierno Nacional, Departamental y Municipal y Melicias Populares del Pueblo y para el Pueblo, Milicias Independientes, de Valle de Aburra y Milicias Metropolitanas, de la Ciudad de Medellin"/>
        <s v="Acuerdo Político Final, Gobierno Nacional - Frente Francisco Garnica de la Coordinadora Guerrillera"/>
        <s v="Acuerdo Final: Gobierno Nacional, Gobernación de Antioquia y Alcaldía de Medellín con el Movimiento Independiente Revolucionario-Comandos Armados MIR-COAR"/>
        <s v="Final Agreement to End the Armed Conflict and Build a Stable and Lasting Peace"/>
        <s v="Linas-Marcoussis Agreement"/>
        <s v="Ouagadougou Political Agreement"/>
        <s v="Troisième Accord Complémentaire à l'Accord Politique de Ouagadougou"/>
        <s v="Agreement on the Normalization of Relations"/>
        <s v="Ceasefire Agreement (Lusaka Agreement)"/>
        <s v="Global and Inclusive Agreement on Transition in the Democratic Republic of Congo ('The Pretoria Agreement')"/>
        <s v="Intercongolese Negotiations: The Final Act ('The Sun City Agreement')"/>
        <s v="Draft Constitution of the Transition"/>
        <s v="Accord Cadre pour la Paix en Ituri entre le Gouvernment de la Republique Democratique du Congo et les Groupes Armes de l'Ituri (MRC, FNI, et FRPI)"/>
        <s v="Accord entre le CoRDC et le Mouvement Revolutionnaire Congolais (MRC) en Presence de la MONUC"/>
        <s v="Acte d'Engagement, Nord Kivu"/>
        <s v="Acte d'Engagement, Sud Kivu"/>
        <s v="Peace Agreement between the Government and Le Congres National pour la Défense du Peuple (CNDP)"/>
        <s v="Outcome Documents from the Conclusion of the Kampala Dialogue between the Government of the Democratic Republic of the Congo and the M23"/>
        <s v="Accord entre le Gouvernement de la Republique Domocratique du Congo et la Force de Resistance Patriotique de l'Ituri (FRPI)"/>
        <s v="Accord de Paix et de reconciliation nationale"/>
        <s v="Accord cadre de réforme et de concorde civile"/>
        <s v="Agreement between the Government of the Federal Democratic Republic of Ethiopia and the Ogaden National Liberation Front (ONLF) on the Termination of the State of Insurgency"/>
        <s v="Accord de Paris"/>
        <s v="Quadripartite Agreement on Voluntary Return of Refugees and Displaced Persons"/>
        <s v="Agreement on the Basis for the Legal Integration of the Unidad Revolucionaria Nacional Guatemalteca"/>
        <s v="Governors Island Accord"/>
        <s v="Acuerdo de San José para la reconciliación nacional y el fortalecimiento de la democracia en Honduras"/>
        <s v="Memorandum of Settlement Between The Government of Mizoram and the Hmar People’s Convention (HPC)"/>
        <s v="Memorandum of Understanding Between the Government of Mizoram and the Bru National Liberation Front (BNLF)"/>
        <s v="Memorandum of Agreement on the Gorkha Territorial Administration"/>
        <s v="Memorandum of Settlement"/>
        <s v="Karbi Anglong Agreement"/>
        <s v="Memorandum of Understanding between the Goverment of the Republic of Indonesia and the Free Aceh Movement (Helsinki MOU)"/>
        <s v="Agreement on the Gaza Strip and the Jericho Area ('Cairo Agreement')"/>
        <s v="Israeli-Palestinian Interim Agreement on the West Bank and the Gaza Strip ('Oslo II')"/>
        <s v="Kenya National Dialogue and Reconciliation - Truth, Justice and Reconciliation Commission"/>
        <s v="Interim Agreement for Peace and Self-Government in Kosovo (Rambouillet Accord)"/>
        <s v="Final Communque of the All-Liberia National Conference, Virginia, Liberia"/>
        <s v="Cotonou Accord (Geneva Ceasefire Agreement)"/>
        <s v="Peace Agreement between the Government of Liberia, the Liberians United for Reconciliation and Democracy (LURD), the Movement of Democracy in Liberia (MODEL) and the Political Parties (Accra Agreement)"/>
        <s v="Libyan Political Agreement (Sukhairat Agreement)"/>
        <s v="Charte de la Transition"/>
        <s v="Roadmap for Ending the Crisis in Madagascar - Commitments by Malagasy Political Stakeholders"/>
        <s v="Accord cadre de mise en œuvre de l’engagement solennel du 1er Avril 2012"/>
        <s v="Implementation plan proposed by the Secretary-General pursuant to Security Council resolution 621 (1988) of September 1988"/>
        <s v="Results of the Third Round of Direct Talks: Compromise of Troop Confinement (Lisbon Compromise)"/>
        <s v="Chin National Front (CNF), Government Ceasefire Agreement"/>
        <s v="11-Point Common Position of Ethnic Resistance Organizations on Nationwide Ceasefire (Laiza Agreement)"/>
        <s v="25-Point Ceasefire Code of Conduct Agreed between the Government of Nepal and SPN (Maoist)"/>
        <s v="23-Point Agreement between the Top Leaders of the Seven-Party Alliance"/>
        <s v="Agreement between the Government Talks Team comprising the Seven political Parties and Sanghiya Ganatantrik Rastriya Morcha, Nepal"/>
        <s v="Acuerdo de Paz entre el Gobierno de Nicaragua y el Estado Mayor del Frente Norte 3-80 (Acuerdo de Managua)"/>
        <s v="Accord établissant une paix définitive entre le Gouvernement de la République du Niger et l'Organisation de la Résistance Armée"/>
        <s v="Protocole d'accord additionnel entre le Gouvernement de la Republique du Niger et l'Union des Forces de la Resistance Armee (FPLS, MUR, FAR) et les Forces Armees Revolutionnaires du Sahara"/>
        <s v="Accord de N'Djaména entre le Gouvernement de la République du Niger et le Front Démocratique pour le Renouveau (FDR)"/>
        <s v="Memorandum of Understanding between Buka Community Leaders and the National Government Delegation"/>
        <s v="The Honiara Declaration"/>
        <s v="Waigini Communique"/>
        <s v="Lincoln Agreement on Peace, Security and Development on Bougainville"/>
        <s v="General Agreement for Peace between the Government of the Republic of the Philippines and the Rebolusyonaryong Alyansang Makabansa - Soldiers of the Filipino People - Young Officers' Union"/>
        <s v="Peace Agreement between the Republic of the Philippines and the Rebolusyonaryong Partido NG Manggagawa – Pilipinas/Revolutionary Proletarian Army/Alex Boncayao Brigade"/>
        <s v="Annex on Normalization to the Framework Agreement on the Bangsamoro (FAB)"/>
        <s v="Protocol on the Implementation of the Terms of Reference (TOR) of the Independent Decommissioning Body (IDB)"/>
        <s v="GRP-NDFP Interim Peace Agreement"/>
        <s v="Agreement on Ending Hostilities in the Republic of Congo"/>
        <s v="Accords de Paix et de cessation des hostilités dans le département de Pool"/>
        <s v="Memorandum on Measures of Providing Safety and Strengthening of Mutual Confidence between the Sides in the Georgian-Ossetian Conflict"/>
        <s v="General Peace Agreement Between the Government of the Republic of Senegal and Le Mouvement des Forces Démocratiques de la Casamance (MFDC) (Ziguinchor Agreement)"/>
        <s v="Program for the Solution of the Crisis in the Pcinja District (Covic Plan)"/>
        <s v="Peace Agreement between the Government of the Republic of Sierra Leone and the Revolutionary United Front of Sierra Leone, signed at Abidjan ('Abidjan Accord')"/>
        <s v="Economic Community of West African States six-month peace plan for Sierra Leone (23 October 1997-22 April 1997) (Conakry Peace Plan)"/>
        <s v="Peace Agreement between the Government of Sierra Leone and the Revolutionary United Front of Sierra Leone (RUF/SL) (Lome Agreement)"/>
        <s v="Townsville Peace Agreement"/>
        <s v="Groot Shuur Minute"/>
        <s v="Memorandum of Understanding between the Government of the Republic of South Africa and the United Nations High Commissioner for Refugees on the Voluntary Repatriation and Reintegration of South African Returnees"/>
        <s v="Interim Constitution"/>
        <s v="Juba Declaration on Unity and Integration between the Sudan People’s Liberation Army (SPLA) and the South Sudan Defence Forces (SSDF)"/>
        <s v="Ceasefire Framework Agreement between the SPLA and Lt. Gen. George Athor’s Forces"/>
        <s v="Agreement between the Government of the Republic of South Sudan (GRSS) and the South Sudan Democratic Movement/Army (SSDM/A)"/>
        <s v="Agreement between the Sudan Peoples' Liberation Movement in Government (SPLM-IG) and the Sudan Peoples' Liberation Movement / Army in Opposition (SPLM/A-IO) Kit-Gwang on Status of Forces"/>
        <s v="Sudan Peace Agreement"/>
        <s v="Chadian Mediator Text of Aichi Agreement"/>
        <s v="Framework Agreement to Resolve the Conflict in Darfur between the Government of Sudan and the JEM"/>
        <s v="Framework Agreement to Resolve the Conflict in Darfur between the Government of Sudan and the LJM"/>
        <s v="Doha Document for Peace in Darfur (DDPD)"/>
        <s v="Framework agreement between the Transitional Government of Sudan and the Darfur Track"/>
        <s v="Sudan peace agreement (Juba Agreement)"/>
        <s v="Agreement between the President of the Republic of Tajikistan, E.S. Rakhmonov, and the leader of the United Tajik-Opposition, S.A.Huri, on the Results of the Meeting held in Moscow on 23 December 1996"/>
        <s v="General Agreement on the Establishment of Peace and National Accord in Tajikistan"/>
        <s v="Ceasefire Agreement between the Government of the Republic of Uganda and the Uganda National Rescue Front II"/>
        <s v="Peace Agreement between the Government of the Republic of Uganda and the National Rescue Front II (Yumbe Peace Agreement)"/>
        <s v="Agreement on Accountability and Reconcilation between the Government of the Republic of Uganda and the Lord's Resistance Army/Movement"/>
        <s v="Protocol on the results of consultations of the Trilateral Contact Group with respect to the joint steps aimed at the implementation of the Peace Plan of the President of Ukraine, P. Poroshenko,and the initiatives of the President of Russia, V. Putin (Minsk Protocol, or Minsk I Agreement)"/>
        <s v="Package of Measures for the Implementation of the Minsk Agreements (Minsk II)"/>
        <s v="Doha Agreement"/>
        <s v="Agreement/Gulf Cooperation Council (GCC) Initiative"/>
        <s v="The Peace and National Partnership Agreement"/>
      </sharedItems>
    </cacheField>
    <cacheField name="Type of agreement" numFmtId="0">
      <sharedItems/>
    </cacheField>
    <cacheField name="POLITY for Year of Agreement (Polity 5 Case Format)" numFmtId="0">
      <sharedItems containsMixedTypes="1" containsNumber="1" containsInteger="1" minValue="-88" maxValue="9"/>
    </cacheField>
    <cacheField name="POLITY Category" numFmtId="0">
      <sharedItems/>
    </cacheField>
    <cacheField name="World Sub-Sub Reg" numFmtId="0">
      <sharedItems/>
    </cacheField>
    <cacheField name="World Sub-Region" numFmtId="0">
      <sharedItems/>
    </cacheField>
    <cacheField name="World Region" numFmtId="0">
      <sharedItems/>
    </cacheField>
    <cacheField name="Exclusion core crimes" numFmtId="0">
      <sharedItems count="2">
        <s v="no"/>
        <s v="yes"/>
      </sharedItems>
    </cacheField>
    <cacheField name="Exclusion serious HRV" numFmtId="0">
      <sharedItems/>
    </cacheField>
    <cacheField name="UN Signatory" numFmtId="0">
      <sharedItems/>
    </cacheField>
    <cacheField name="Other notes" numFmtId="0">
      <sharedItems containsBlank="1" longText="1"/>
    </cacheField>
    <cacheField name="State Third Party Signatories" numFmtId="0">
      <sharedItems count="2">
        <s v="Yes"/>
        <s v="no"/>
      </sharedItems>
    </cacheField>
    <cacheField name="Number of states as 3 Party signatories" numFmtId="0">
      <sharedItems containsSemiMixedTypes="0" containsString="0" containsNumber="1" containsInteger="1" minValue="0" maxValue="12"/>
    </cacheField>
    <cacheField name="List of Third State Signatories" numFmtId="0">
      <sharedItems/>
    </cacheField>
    <cacheField name="Number of African Signatories" numFmtId="0">
      <sharedItems containsSemiMixedTypes="0" containsString="0" containsNumber="1" containsInteger="1" minValue="0" maxValue="7"/>
    </cacheField>
    <cacheField name="Number of American Signatories" numFmtId="0">
      <sharedItems containsSemiMixedTypes="0" containsString="0" containsNumber="1" containsInteger="1" minValue="0" maxValue="3"/>
    </cacheField>
    <cacheField name="Number of Asian Signatories" numFmtId="0">
      <sharedItems containsSemiMixedTypes="0" containsString="0" containsNumber="1" containsInteger="1" minValue="0" maxValue="2"/>
    </cacheField>
    <cacheField name="Number of European Signatories" numFmtId="0">
      <sharedItems containsSemiMixedTypes="0" containsString="0" containsNumber="1" containsInteger="1" minValue="0" maxValue="3"/>
    </cacheField>
    <cacheField name="Number of Oceanian Signatories" numFmtId="0">
      <sharedItems containsString="0" containsBlank="1"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0">
  <r>
    <x v="0"/>
    <x v="0"/>
    <x v="0"/>
    <x v="0"/>
    <n v="-88"/>
    <x v="0"/>
    <x v="0"/>
    <x v="0"/>
    <x v="0"/>
    <x v="0"/>
    <x v="0"/>
    <m/>
    <x v="0"/>
    <x v="0"/>
    <x v="0"/>
  </r>
  <r>
    <x v="0"/>
    <x v="1"/>
    <x v="1"/>
    <x v="0"/>
    <n v="-2"/>
    <x v="0"/>
    <x v="0"/>
    <x v="0"/>
    <x v="0"/>
    <x v="0"/>
    <x v="1"/>
    <m/>
    <x v="1"/>
    <x v="1"/>
    <x v="1"/>
  </r>
  <r>
    <x v="1"/>
    <x v="2"/>
    <x v="2"/>
    <x v="0"/>
    <n v="6"/>
    <x v="1"/>
    <x v="1"/>
    <x v="1"/>
    <x v="0"/>
    <x v="0"/>
    <x v="1"/>
    <s v="Conditional on DDR"/>
    <x v="1"/>
    <x v="1"/>
    <x v="1"/>
  </r>
  <r>
    <x v="2"/>
    <x v="3"/>
    <x v="3"/>
    <x v="0"/>
    <n v="-66"/>
    <x v="2"/>
    <x v="2"/>
    <x v="2"/>
    <x v="1"/>
    <x v="0"/>
    <x v="1"/>
    <s v="also excludes crimes unrelated to the conflict"/>
    <x v="0"/>
    <x v="2"/>
    <x v="2"/>
  </r>
  <r>
    <x v="3"/>
    <x v="4"/>
    <x v="4"/>
    <x v="0"/>
    <n v="-1"/>
    <x v="3"/>
    <x v="0"/>
    <x v="0"/>
    <x v="1"/>
    <x v="0"/>
    <x v="0"/>
    <s v="excludes genocide, crimes against humanity or war crimes, or for their participation in coups d’état"/>
    <x v="0"/>
    <x v="3"/>
    <x v="3"/>
  </r>
  <r>
    <x v="4"/>
    <x v="5"/>
    <x v="5"/>
    <x v="1"/>
    <n v="-1"/>
    <x v="0"/>
    <x v="0"/>
    <x v="0"/>
    <x v="0"/>
    <x v="0"/>
    <x v="0"/>
    <m/>
    <x v="1"/>
    <x v="1"/>
    <x v="1"/>
  </r>
  <r>
    <x v="4"/>
    <x v="5"/>
    <x v="6"/>
    <x v="1"/>
    <n v="-1"/>
    <x v="0"/>
    <x v="0"/>
    <x v="0"/>
    <x v="0"/>
    <x v="0"/>
    <x v="1"/>
    <m/>
    <x v="0"/>
    <x v="4"/>
    <x v="4"/>
  </r>
  <r>
    <x v="4"/>
    <x v="6"/>
    <x v="7"/>
    <x v="2"/>
    <n v="-1"/>
    <x v="0"/>
    <x v="0"/>
    <x v="0"/>
    <x v="0"/>
    <x v="0"/>
    <x v="0"/>
    <s v="&quot;other than those referred to the International Criminal Court&quot;"/>
    <x v="0"/>
    <x v="5"/>
    <x v="5"/>
  </r>
  <r>
    <x v="4"/>
    <x v="6"/>
    <x v="8"/>
    <x v="1"/>
    <n v="-1"/>
    <x v="0"/>
    <x v="0"/>
    <x v="0"/>
    <x v="0"/>
    <x v="0"/>
    <x v="1"/>
    <m/>
    <x v="0"/>
    <x v="5"/>
    <x v="5"/>
  </r>
  <r>
    <x v="4"/>
    <x v="7"/>
    <x v="9"/>
    <x v="3"/>
    <n v="6"/>
    <x v="0"/>
    <x v="0"/>
    <x v="0"/>
    <x v="0"/>
    <x v="0"/>
    <x v="0"/>
    <s v="TRC amnesty"/>
    <x v="0"/>
    <x v="5"/>
    <x v="6"/>
  </r>
  <r>
    <x v="5"/>
    <x v="8"/>
    <x v="10"/>
    <x v="3"/>
    <n v="-1"/>
    <x v="0"/>
    <x v="0"/>
    <x v="0"/>
    <x v="0"/>
    <x v="0"/>
    <x v="1"/>
    <m/>
    <x v="0"/>
    <x v="5"/>
    <x v="7"/>
  </r>
  <r>
    <x v="5"/>
    <x v="9"/>
    <x v="11"/>
    <x v="3"/>
    <n v="-1"/>
    <x v="0"/>
    <x v="0"/>
    <x v="0"/>
    <x v="0"/>
    <x v="0"/>
    <x v="1"/>
    <m/>
    <x v="0"/>
    <x v="5"/>
    <x v="8"/>
  </r>
  <r>
    <x v="5"/>
    <x v="5"/>
    <x v="12"/>
    <x v="3"/>
    <n v="-1"/>
    <x v="0"/>
    <x v="0"/>
    <x v="0"/>
    <x v="0"/>
    <x v="0"/>
    <x v="1"/>
    <m/>
    <x v="0"/>
    <x v="4"/>
    <x v="9"/>
  </r>
  <r>
    <x v="5"/>
    <x v="10"/>
    <x v="13"/>
    <x v="3"/>
    <n v="-1"/>
    <x v="0"/>
    <x v="0"/>
    <x v="0"/>
    <x v="0"/>
    <x v="0"/>
    <x v="1"/>
    <s v="&quot;not apply to persons who have committed offences under common law&quot;"/>
    <x v="0"/>
    <x v="5"/>
    <x v="7"/>
  </r>
  <r>
    <x v="5"/>
    <x v="11"/>
    <x v="14"/>
    <x v="3"/>
    <s v="NA"/>
    <x v="0"/>
    <x v="0"/>
    <x v="0"/>
    <x v="0"/>
    <x v="0"/>
    <x v="1"/>
    <m/>
    <x v="0"/>
    <x v="6"/>
    <x v="10"/>
  </r>
  <r>
    <x v="6"/>
    <x v="12"/>
    <x v="15"/>
    <x v="0"/>
    <n v="8"/>
    <x v="4"/>
    <x v="3"/>
    <x v="3"/>
    <x v="0"/>
    <x v="0"/>
    <x v="1"/>
    <m/>
    <x v="1"/>
    <x v="1"/>
    <x v="1"/>
  </r>
  <r>
    <x v="6"/>
    <x v="12"/>
    <x v="16"/>
    <x v="2"/>
    <n v="8"/>
    <x v="4"/>
    <x v="3"/>
    <x v="3"/>
    <x v="0"/>
    <x v="0"/>
    <x v="1"/>
    <m/>
    <x v="1"/>
    <x v="1"/>
    <x v="1"/>
  </r>
  <r>
    <x v="6"/>
    <x v="13"/>
    <x v="17"/>
    <x v="0"/>
    <n v="9"/>
    <x v="4"/>
    <x v="3"/>
    <x v="3"/>
    <x v="0"/>
    <x v="0"/>
    <x v="1"/>
    <m/>
    <x v="1"/>
    <x v="1"/>
    <x v="1"/>
  </r>
  <r>
    <x v="6"/>
    <x v="13"/>
    <x v="18"/>
    <x v="0"/>
    <n v="9"/>
    <x v="4"/>
    <x v="3"/>
    <x v="3"/>
    <x v="0"/>
    <x v="0"/>
    <x v="1"/>
    <m/>
    <x v="1"/>
    <x v="1"/>
    <x v="1"/>
  </r>
  <r>
    <x v="6"/>
    <x v="0"/>
    <x v="19"/>
    <x v="0"/>
    <n v="9"/>
    <x v="4"/>
    <x v="3"/>
    <x v="3"/>
    <x v="0"/>
    <x v="0"/>
    <x v="1"/>
    <m/>
    <x v="1"/>
    <x v="1"/>
    <x v="1"/>
  </r>
  <r>
    <x v="6"/>
    <x v="0"/>
    <x v="20"/>
    <x v="0"/>
    <n v="9"/>
    <x v="4"/>
    <x v="3"/>
    <x v="3"/>
    <x v="0"/>
    <x v="0"/>
    <x v="1"/>
    <m/>
    <x v="1"/>
    <x v="1"/>
    <x v="1"/>
  </r>
  <r>
    <x v="6"/>
    <x v="0"/>
    <x v="21"/>
    <x v="3"/>
    <n v="9"/>
    <x v="4"/>
    <x v="3"/>
    <x v="3"/>
    <x v="0"/>
    <x v="0"/>
    <x v="1"/>
    <m/>
    <x v="1"/>
    <x v="1"/>
    <x v="1"/>
  </r>
  <r>
    <x v="6"/>
    <x v="14"/>
    <x v="22"/>
    <x v="0"/>
    <n v="7"/>
    <x v="4"/>
    <x v="3"/>
    <x v="3"/>
    <x v="0"/>
    <x v="0"/>
    <x v="1"/>
    <m/>
    <x v="1"/>
    <x v="1"/>
    <x v="1"/>
  </r>
  <r>
    <x v="6"/>
    <x v="15"/>
    <x v="23"/>
    <x v="0"/>
    <n v="7"/>
    <x v="4"/>
    <x v="3"/>
    <x v="3"/>
    <x v="1"/>
    <x v="1"/>
    <x v="1"/>
    <m/>
    <x v="0"/>
    <x v="7"/>
    <x v="11"/>
  </r>
  <r>
    <x v="7"/>
    <x v="9"/>
    <x v="24"/>
    <x v="0"/>
    <n v="-77"/>
    <x v="5"/>
    <x v="0"/>
    <x v="0"/>
    <x v="1"/>
    <x v="1"/>
    <x v="1"/>
    <s v="excludes &quot; those having committed serious economic violations and serious violations of human rights and international humanitarian law&quot;"/>
    <x v="1"/>
    <x v="1"/>
    <x v="1"/>
  </r>
  <r>
    <x v="7"/>
    <x v="5"/>
    <x v="25"/>
    <x v="3"/>
    <n v="-88"/>
    <x v="5"/>
    <x v="0"/>
    <x v="0"/>
    <x v="1"/>
    <x v="0"/>
    <x v="0"/>
    <s v="&quot;exception of economic crimes, war crimes and crimes against humanity&quot;"/>
    <x v="0"/>
    <x v="5"/>
    <x v="8"/>
  </r>
  <r>
    <x v="7"/>
    <x v="5"/>
    <x v="26"/>
    <x v="3"/>
    <n v="-88"/>
    <x v="5"/>
    <x v="0"/>
    <x v="0"/>
    <x v="0"/>
    <x v="0"/>
    <x v="1"/>
    <m/>
    <x v="0"/>
    <x v="5"/>
    <x v="8"/>
  </r>
  <r>
    <x v="8"/>
    <x v="16"/>
    <x v="27"/>
    <x v="3"/>
    <n v="-5"/>
    <x v="2"/>
    <x v="2"/>
    <x v="2"/>
    <x v="1"/>
    <x v="0"/>
    <x v="1"/>
    <s v="excludes war crimes only"/>
    <x v="1"/>
    <x v="1"/>
    <x v="1"/>
  </r>
  <r>
    <x v="9"/>
    <x v="17"/>
    <x v="28"/>
    <x v="1"/>
    <n v="-77"/>
    <x v="0"/>
    <x v="0"/>
    <x v="0"/>
    <x v="1"/>
    <x v="0"/>
    <x v="0"/>
    <s v="excludes genocide only"/>
    <x v="0"/>
    <x v="5"/>
    <x v="12"/>
  </r>
  <r>
    <x v="9"/>
    <x v="8"/>
    <x v="29"/>
    <x v="3"/>
    <n v="-77"/>
    <x v="0"/>
    <x v="0"/>
    <x v="0"/>
    <x v="1"/>
    <x v="0"/>
    <x v="0"/>
    <s v="excludes &quot;war crimes, genocide and crimes against humanity&quot;"/>
    <x v="0"/>
    <x v="5"/>
    <x v="13"/>
  </r>
  <r>
    <x v="9"/>
    <x v="9"/>
    <x v="30"/>
    <x v="0"/>
    <n v="-88"/>
    <x v="0"/>
    <x v="0"/>
    <x v="0"/>
    <x v="1"/>
    <x v="0"/>
    <x v="0"/>
    <s v="Provides for a TRC with power to grant amnesty excepted for core crimes"/>
    <x v="1"/>
    <x v="1"/>
    <x v="1"/>
  </r>
  <r>
    <x v="9"/>
    <x v="9"/>
    <x v="31"/>
    <x v="0"/>
    <n v="-88"/>
    <x v="0"/>
    <x v="0"/>
    <x v="0"/>
    <x v="1"/>
    <x v="0"/>
    <x v="0"/>
    <s v=" &quot;exception of war crimes, crimes of genocide and crimes against humanity.&quot;"/>
    <x v="0"/>
    <x v="5"/>
    <x v="13"/>
  </r>
  <r>
    <x v="9"/>
    <x v="1"/>
    <x v="32"/>
    <x v="0"/>
    <n v="5"/>
    <x v="0"/>
    <x v="0"/>
    <x v="0"/>
    <x v="1"/>
    <x v="0"/>
    <x v="0"/>
    <s v="does not explicitly exclude international crimes but says terms similar to 2003 law"/>
    <x v="1"/>
    <x v="1"/>
    <x v="1"/>
  </r>
  <r>
    <x v="9"/>
    <x v="1"/>
    <x v="33"/>
    <x v="3"/>
    <n v="5"/>
    <x v="0"/>
    <x v="0"/>
    <x v="0"/>
    <x v="0"/>
    <x v="0"/>
    <x v="0"/>
    <m/>
    <x v="1"/>
    <x v="1"/>
    <x v="1"/>
  </r>
  <r>
    <x v="9"/>
    <x v="6"/>
    <x v="34"/>
    <x v="3"/>
    <n v="5"/>
    <x v="0"/>
    <x v="0"/>
    <x v="0"/>
    <x v="1"/>
    <x v="0"/>
    <x v="0"/>
    <s v="&quot;not including crimes of war, crimes against humanity and genocide&quot;"/>
    <x v="0"/>
    <x v="5"/>
    <x v="14"/>
  </r>
  <r>
    <x v="9"/>
    <x v="6"/>
    <x v="35"/>
    <x v="3"/>
    <n v="5"/>
    <x v="0"/>
    <x v="0"/>
    <x v="0"/>
    <x v="1"/>
    <x v="0"/>
    <x v="0"/>
    <s v="&quot;not including crimes of war, crimes against humanity and genocide&quot;"/>
    <x v="0"/>
    <x v="5"/>
    <x v="14"/>
  </r>
  <r>
    <x v="9"/>
    <x v="10"/>
    <x v="36"/>
    <x v="0"/>
    <n v="5"/>
    <x v="0"/>
    <x v="0"/>
    <x v="0"/>
    <x v="1"/>
    <x v="0"/>
    <x v="0"/>
    <s v="&quot;in accordance with international law&quot;"/>
    <x v="1"/>
    <x v="1"/>
    <x v="1"/>
  </r>
  <r>
    <x v="9"/>
    <x v="18"/>
    <x v="37"/>
    <x v="3"/>
    <n v="5"/>
    <x v="0"/>
    <x v="0"/>
    <x v="0"/>
    <x v="1"/>
    <x v="1"/>
    <x v="1"/>
    <m/>
    <x v="0"/>
    <x v="4"/>
    <x v="15"/>
  </r>
  <r>
    <x v="9"/>
    <x v="19"/>
    <x v="38"/>
    <x v="3"/>
    <n v="5"/>
    <x v="0"/>
    <x v="0"/>
    <x v="0"/>
    <x v="1"/>
    <x v="1"/>
    <x v="1"/>
    <s v="&quot;War crimes, crimes against humanity, serious human rights violations, rape, sexual violence and genocide are excluded&quot;"/>
    <x v="1"/>
    <x v="1"/>
    <x v="1"/>
  </r>
  <r>
    <x v="10"/>
    <x v="0"/>
    <x v="39"/>
    <x v="0"/>
    <n v="-7"/>
    <x v="3"/>
    <x v="0"/>
    <x v="0"/>
    <x v="0"/>
    <x v="0"/>
    <x v="1"/>
    <m/>
    <x v="1"/>
    <x v="1"/>
    <x v="1"/>
  </r>
  <r>
    <x v="10"/>
    <x v="4"/>
    <x v="40"/>
    <x v="0"/>
    <n v="1"/>
    <x v="3"/>
    <x v="0"/>
    <x v="0"/>
    <x v="0"/>
    <x v="0"/>
    <x v="1"/>
    <m/>
    <x v="1"/>
    <x v="1"/>
    <x v="1"/>
  </r>
  <r>
    <x v="11"/>
    <x v="20"/>
    <x v="41"/>
    <x v="3"/>
    <n v="-3"/>
    <x v="3"/>
    <x v="0"/>
    <x v="0"/>
    <x v="0"/>
    <x v="0"/>
    <x v="1"/>
    <m/>
    <x v="1"/>
    <x v="1"/>
    <x v="1"/>
  </r>
  <r>
    <x v="12"/>
    <x v="0"/>
    <x v="42"/>
    <x v="0"/>
    <n v="-4"/>
    <x v="0"/>
    <x v="0"/>
    <x v="0"/>
    <x v="0"/>
    <x v="0"/>
    <x v="1"/>
    <m/>
    <x v="0"/>
    <x v="2"/>
    <x v="16"/>
  </r>
  <r>
    <x v="13"/>
    <x v="0"/>
    <x v="43"/>
    <x v="3"/>
    <n v="-88"/>
    <x v="6"/>
    <x v="4"/>
    <x v="1"/>
    <x v="1"/>
    <x v="0"/>
    <x v="0"/>
    <m/>
    <x v="0"/>
    <x v="5"/>
    <x v="17"/>
  </r>
  <r>
    <x v="14"/>
    <x v="16"/>
    <x v="44"/>
    <x v="3"/>
    <n v="8"/>
    <x v="7"/>
    <x v="3"/>
    <x v="3"/>
    <x v="1"/>
    <x v="1"/>
    <x v="0"/>
    <s v="excludes crimes where prosecution is required under domestic law or treaty obligations"/>
    <x v="1"/>
    <x v="1"/>
    <x v="1"/>
  </r>
  <r>
    <x v="15"/>
    <x v="21"/>
    <x v="45"/>
    <x v="3"/>
    <n v="-7"/>
    <x v="8"/>
    <x v="3"/>
    <x v="3"/>
    <x v="0"/>
    <x v="0"/>
    <x v="1"/>
    <m/>
    <x v="1"/>
    <x v="1"/>
    <x v="1"/>
  </r>
  <r>
    <x v="16"/>
    <x v="10"/>
    <x v="46"/>
    <x v="3"/>
    <n v="7"/>
    <x v="7"/>
    <x v="3"/>
    <x v="3"/>
    <x v="0"/>
    <x v="0"/>
    <x v="1"/>
    <m/>
    <x v="0"/>
    <x v="5"/>
    <x v="18"/>
  </r>
  <r>
    <x v="17"/>
    <x v="0"/>
    <x v="47"/>
    <x v="0"/>
    <n v="8"/>
    <x v="1"/>
    <x v="1"/>
    <x v="1"/>
    <x v="0"/>
    <x v="0"/>
    <x v="1"/>
    <m/>
    <x v="1"/>
    <x v="1"/>
    <x v="1"/>
  </r>
  <r>
    <x v="17"/>
    <x v="22"/>
    <x v="48"/>
    <x v="0"/>
    <n v="9"/>
    <x v="1"/>
    <x v="1"/>
    <x v="1"/>
    <x v="0"/>
    <x v="0"/>
    <x v="1"/>
    <m/>
    <x v="1"/>
    <x v="1"/>
    <x v="1"/>
  </r>
  <r>
    <x v="17"/>
    <x v="23"/>
    <x v="49"/>
    <x v="0"/>
    <n v="9"/>
    <x v="1"/>
    <x v="1"/>
    <x v="1"/>
    <x v="0"/>
    <x v="0"/>
    <x v="1"/>
    <m/>
    <x v="1"/>
    <x v="1"/>
    <x v="1"/>
  </r>
  <r>
    <x v="17"/>
    <x v="19"/>
    <x v="50"/>
    <x v="4"/>
    <n v="9"/>
    <x v="1"/>
    <x v="1"/>
    <x v="1"/>
    <x v="0"/>
    <x v="0"/>
    <x v="1"/>
    <m/>
    <x v="1"/>
    <x v="1"/>
    <x v="1"/>
  </r>
  <r>
    <x v="17"/>
    <x v="24"/>
    <x v="51"/>
    <x v="0"/>
    <s v="NA"/>
    <x v="1"/>
    <x v="1"/>
    <x v="1"/>
    <x v="0"/>
    <x v="0"/>
    <x v="1"/>
    <m/>
    <x v="1"/>
    <x v="1"/>
    <x v="1"/>
  </r>
  <r>
    <x v="18"/>
    <x v="22"/>
    <x v="52"/>
    <x v="3"/>
    <n v="8"/>
    <x v="9"/>
    <x v="5"/>
    <x v="1"/>
    <x v="0"/>
    <x v="0"/>
    <x v="1"/>
    <s v="Conditional on DDR"/>
    <x v="1"/>
    <x v="1"/>
    <x v="1"/>
  </r>
  <r>
    <x v="19"/>
    <x v="0"/>
    <x v="53"/>
    <x v="3"/>
    <n v="6"/>
    <x v="6"/>
    <x v="4"/>
    <x v="1"/>
    <x v="0"/>
    <x v="0"/>
    <x v="1"/>
    <s v="For collabortors"/>
    <x v="1"/>
    <x v="1"/>
    <x v="1"/>
  </r>
  <r>
    <x v="19"/>
    <x v="3"/>
    <x v="54"/>
    <x v="3"/>
    <n v="6"/>
    <x v="6"/>
    <x v="4"/>
    <x v="1"/>
    <x v="0"/>
    <x v="0"/>
    <x v="1"/>
    <m/>
    <x v="0"/>
    <x v="2"/>
    <x v="19"/>
  </r>
  <r>
    <x v="20"/>
    <x v="6"/>
    <x v="55"/>
    <x v="3"/>
    <n v="-5"/>
    <x v="3"/>
    <x v="0"/>
    <x v="0"/>
    <x v="1"/>
    <x v="0"/>
    <x v="1"/>
    <s v="&quot;international crimes (crimes against humanity, war crimes, or genocide) are not amnestied, nor persons who bear the greatest responsibility for crimes covered by the Commission.&quot; Truth commission amnesty."/>
    <x v="1"/>
    <x v="1"/>
    <x v="1"/>
  </r>
  <r>
    <x v="21"/>
    <x v="17"/>
    <x v="56"/>
    <x v="0"/>
    <n v="-6"/>
    <x v="2"/>
    <x v="2"/>
    <x v="2"/>
    <x v="1"/>
    <x v="0"/>
    <x v="1"/>
    <s v="excludes serious IHL violations - not mention of other international crimes"/>
    <x v="0"/>
    <x v="5"/>
    <x v="14"/>
  </r>
  <r>
    <x v="22"/>
    <x v="13"/>
    <x v="57"/>
    <x v="3"/>
    <n v="-77"/>
    <x v="5"/>
    <x v="0"/>
    <x v="0"/>
    <x v="0"/>
    <x v="0"/>
    <x v="1"/>
    <m/>
    <x v="1"/>
    <x v="1"/>
    <x v="1"/>
  </r>
  <r>
    <x v="22"/>
    <x v="21"/>
    <x v="58"/>
    <x v="3"/>
    <n v="-77"/>
    <x v="5"/>
    <x v="0"/>
    <x v="0"/>
    <x v="0"/>
    <x v="0"/>
    <x v="0"/>
    <m/>
    <x v="0"/>
    <x v="5"/>
    <x v="20"/>
  </r>
  <r>
    <x v="22"/>
    <x v="9"/>
    <x v="59"/>
    <x v="0"/>
    <n v="-88"/>
    <x v="5"/>
    <x v="0"/>
    <x v="0"/>
    <x v="0"/>
    <x v="0"/>
    <x v="0"/>
    <m/>
    <x v="0"/>
    <x v="5"/>
    <x v="21"/>
  </r>
  <r>
    <x v="23"/>
    <x v="25"/>
    <x v="60"/>
    <x v="0"/>
    <n v="-77"/>
    <x v="10"/>
    <x v="6"/>
    <x v="0"/>
    <x v="1"/>
    <x v="0"/>
    <x v="1"/>
    <s v="&quot;does not apply to anyone who may have committed war crimes, crimes against humanity and other crimes under international law&quot;"/>
    <x v="1"/>
    <x v="1"/>
    <x v="1"/>
  </r>
  <r>
    <x v="24"/>
    <x v="10"/>
    <x v="61"/>
    <x v="0"/>
    <n v="0"/>
    <x v="3"/>
    <x v="0"/>
    <x v="0"/>
    <x v="1"/>
    <x v="1"/>
    <x v="0"/>
    <s v="&quot;The amnesty law shall scrupulously respect the regulations, general principles and traditions of international law, as well as the current treaties or international agreements designed to suppress war crimes, acts of genocide and crimes against humanity. With respect to the same regulations and principles, the amnesty law shall neither apply to nor exonerate grave violations of Human Rights and of fundamental liberties, which are protected by regional and international instruments by which the Republic of Madagascar is bound. Nor shall it exonerate crimes and offences involving attacks on people’s lives or physical integrity.&quot;"/>
    <x v="1"/>
    <x v="1"/>
    <x v="1"/>
  </r>
  <r>
    <x v="24"/>
    <x v="23"/>
    <x v="62"/>
    <x v="3"/>
    <n v="3"/>
    <x v="3"/>
    <x v="0"/>
    <x v="0"/>
    <x v="1"/>
    <x v="1"/>
    <x v="1"/>
    <s v="&quot;except for crimes against humanity, war crimes, crimes of genocide and other serious violations of human rights and fundamental freedoms&quot;"/>
    <x v="1"/>
    <x v="1"/>
    <x v="1"/>
  </r>
  <r>
    <x v="25"/>
    <x v="26"/>
    <x v="63"/>
    <x v="3"/>
    <n v="-77"/>
    <x v="5"/>
    <x v="0"/>
    <x v="0"/>
    <x v="0"/>
    <x v="0"/>
    <x v="1"/>
    <m/>
    <x v="0"/>
    <x v="4"/>
    <x v="22"/>
  </r>
  <r>
    <x v="26"/>
    <x v="12"/>
    <x v="64"/>
    <x v="4"/>
    <n v="-8"/>
    <x v="10"/>
    <x v="6"/>
    <x v="0"/>
    <x v="0"/>
    <x v="0"/>
    <x v="0"/>
    <m/>
    <x v="1"/>
    <x v="1"/>
    <x v="1"/>
  </r>
  <r>
    <x v="26"/>
    <x v="2"/>
    <x v="65"/>
    <x v="3"/>
    <n v="-7"/>
    <x v="10"/>
    <x v="6"/>
    <x v="0"/>
    <x v="0"/>
    <x v="0"/>
    <x v="1"/>
    <m/>
    <x v="0"/>
    <x v="4"/>
    <x v="23"/>
  </r>
  <r>
    <x v="27"/>
    <x v="26"/>
    <x v="66"/>
    <x v="1"/>
    <n v="-3"/>
    <x v="9"/>
    <x v="5"/>
    <x v="1"/>
    <x v="0"/>
    <x v="0"/>
    <x v="1"/>
    <m/>
    <x v="1"/>
    <x v="1"/>
    <x v="1"/>
  </r>
  <r>
    <x v="27"/>
    <x v="18"/>
    <x v="67"/>
    <x v="1"/>
    <n v="-3"/>
    <x v="9"/>
    <x v="5"/>
    <x v="1"/>
    <x v="0"/>
    <x v="0"/>
    <x v="1"/>
    <m/>
    <x v="1"/>
    <x v="1"/>
    <x v="1"/>
  </r>
  <r>
    <x v="28"/>
    <x v="1"/>
    <x v="68"/>
    <x v="1"/>
    <n v="6"/>
    <x v="1"/>
    <x v="1"/>
    <x v="1"/>
    <x v="0"/>
    <x v="0"/>
    <x v="1"/>
    <m/>
    <x v="1"/>
    <x v="1"/>
    <x v="1"/>
  </r>
  <r>
    <x v="28"/>
    <x v="5"/>
    <x v="69"/>
    <x v="3"/>
    <n v="6"/>
    <x v="1"/>
    <x v="1"/>
    <x v="1"/>
    <x v="0"/>
    <x v="0"/>
    <x v="1"/>
    <m/>
    <x v="1"/>
    <x v="1"/>
    <x v="1"/>
  </r>
  <r>
    <x v="28"/>
    <x v="6"/>
    <x v="70"/>
    <x v="3"/>
    <n v="6"/>
    <x v="1"/>
    <x v="1"/>
    <x v="1"/>
    <x v="0"/>
    <x v="0"/>
    <x v="1"/>
    <m/>
    <x v="1"/>
    <x v="1"/>
    <x v="1"/>
  </r>
  <r>
    <x v="29"/>
    <x v="2"/>
    <x v="71"/>
    <x v="3"/>
    <n v="8"/>
    <x v="7"/>
    <x v="3"/>
    <x v="3"/>
    <x v="0"/>
    <x v="0"/>
    <x v="0"/>
    <m/>
    <x v="1"/>
    <x v="1"/>
    <x v="1"/>
  </r>
  <r>
    <x v="30"/>
    <x v="3"/>
    <x v="72"/>
    <x v="0"/>
    <n v="6"/>
    <x v="5"/>
    <x v="0"/>
    <x v="0"/>
    <x v="0"/>
    <x v="0"/>
    <x v="1"/>
    <m/>
    <x v="0"/>
    <x v="0"/>
    <x v="24"/>
  </r>
  <r>
    <x v="30"/>
    <x v="2"/>
    <x v="73"/>
    <x v="3"/>
    <n v="-3"/>
    <x v="5"/>
    <x v="0"/>
    <x v="0"/>
    <x v="0"/>
    <x v="0"/>
    <x v="1"/>
    <m/>
    <x v="0"/>
    <x v="5"/>
    <x v="25"/>
  </r>
  <r>
    <x v="30"/>
    <x v="14"/>
    <x v="74"/>
    <x v="3"/>
    <n v="-3"/>
    <x v="5"/>
    <x v="0"/>
    <x v="0"/>
    <x v="0"/>
    <x v="0"/>
    <x v="1"/>
    <m/>
    <x v="0"/>
    <x v="5"/>
    <x v="26"/>
  </r>
  <r>
    <x v="31"/>
    <x v="12"/>
    <x v="75"/>
    <x v="3"/>
    <n v="4"/>
    <x v="11"/>
    <x v="7"/>
    <x v="4"/>
    <x v="0"/>
    <x v="0"/>
    <x v="1"/>
    <m/>
    <x v="1"/>
    <x v="1"/>
    <x v="1"/>
  </r>
  <r>
    <x v="31"/>
    <x v="13"/>
    <x v="76"/>
    <x v="3"/>
    <n v="4"/>
    <x v="11"/>
    <x v="7"/>
    <x v="4"/>
    <x v="0"/>
    <x v="0"/>
    <x v="1"/>
    <m/>
    <x v="1"/>
    <x v="1"/>
    <x v="1"/>
  </r>
  <r>
    <x v="31"/>
    <x v="3"/>
    <x v="77"/>
    <x v="3"/>
    <n v="4"/>
    <x v="11"/>
    <x v="7"/>
    <x v="4"/>
    <x v="0"/>
    <x v="0"/>
    <x v="1"/>
    <m/>
    <x v="1"/>
    <x v="1"/>
    <x v="1"/>
  </r>
  <r>
    <x v="31"/>
    <x v="14"/>
    <x v="78"/>
    <x v="3"/>
    <n v="4"/>
    <x v="11"/>
    <x v="7"/>
    <x v="4"/>
    <x v="0"/>
    <x v="0"/>
    <x v="1"/>
    <m/>
    <x v="0"/>
    <x v="5"/>
    <x v="27"/>
  </r>
  <r>
    <x v="32"/>
    <x v="3"/>
    <x v="79"/>
    <x v="3"/>
    <n v="8"/>
    <x v="9"/>
    <x v="5"/>
    <x v="1"/>
    <x v="0"/>
    <x v="0"/>
    <x v="1"/>
    <s v="excludes crimes against chastity and crimes for personal ends"/>
    <x v="1"/>
    <x v="1"/>
    <x v="1"/>
  </r>
  <r>
    <x v="32"/>
    <x v="4"/>
    <x v="80"/>
    <x v="2"/>
    <n v="8"/>
    <x v="9"/>
    <x v="5"/>
    <x v="1"/>
    <x v="0"/>
    <x v="0"/>
    <x v="1"/>
    <m/>
    <x v="1"/>
    <x v="1"/>
    <x v="1"/>
  </r>
  <r>
    <x v="32"/>
    <x v="27"/>
    <x v="81"/>
    <x v="4"/>
    <n v="8"/>
    <x v="9"/>
    <x v="5"/>
    <x v="1"/>
    <x v="0"/>
    <x v="0"/>
    <x v="1"/>
    <m/>
    <x v="0"/>
    <x v="5"/>
    <x v="28"/>
  </r>
  <r>
    <x v="32"/>
    <x v="25"/>
    <x v="82"/>
    <x v="3"/>
    <n v="8"/>
    <x v="9"/>
    <x v="5"/>
    <x v="1"/>
    <x v="0"/>
    <x v="0"/>
    <x v="1"/>
    <m/>
    <x v="0"/>
    <x v="5"/>
    <x v="28"/>
  </r>
  <r>
    <x v="32"/>
    <x v="28"/>
    <x v="83"/>
    <x v="3"/>
    <n v="8"/>
    <x v="9"/>
    <x v="5"/>
    <x v="1"/>
    <x v="0"/>
    <x v="0"/>
    <x v="1"/>
    <m/>
    <x v="0"/>
    <x v="5"/>
    <x v="29"/>
  </r>
  <r>
    <x v="33"/>
    <x v="17"/>
    <x v="84"/>
    <x v="1"/>
    <n v="-6"/>
    <x v="0"/>
    <x v="0"/>
    <x v="0"/>
    <x v="0"/>
    <x v="0"/>
    <x v="1"/>
    <s v="Conditional on DDR"/>
    <x v="1"/>
    <x v="1"/>
    <x v="1"/>
  </r>
  <r>
    <x v="33"/>
    <x v="9"/>
    <x v="85"/>
    <x v="1"/>
    <n v="-4"/>
    <x v="0"/>
    <x v="0"/>
    <x v="0"/>
    <x v="0"/>
    <x v="0"/>
    <x v="1"/>
    <m/>
    <x v="1"/>
    <x v="1"/>
    <x v="1"/>
  </r>
  <r>
    <x v="34"/>
    <x v="16"/>
    <x v="86"/>
    <x v="2"/>
    <n v="3"/>
    <x v="12"/>
    <x v="8"/>
    <x v="2"/>
    <x v="1"/>
    <x v="1"/>
    <x v="1"/>
    <s v="excludes military crimes and crimes against civilians"/>
    <x v="1"/>
    <x v="1"/>
    <x v="1"/>
  </r>
  <r>
    <x v="35"/>
    <x v="29"/>
    <x v="87"/>
    <x v="3"/>
    <n v="8"/>
    <x v="5"/>
    <x v="0"/>
    <x v="0"/>
    <x v="0"/>
    <x v="0"/>
    <x v="1"/>
    <m/>
    <x v="1"/>
    <x v="1"/>
    <x v="1"/>
  </r>
  <r>
    <x v="36"/>
    <x v="30"/>
    <x v="88"/>
    <x v="3"/>
    <n v="7"/>
    <x v="2"/>
    <x v="2"/>
    <x v="2"/>
    <x v="1"/>
    <x v="1"/>
    <x v="1"/>
    <s v="excludes terrorists who have committed 'concrete acts of violence'"/>
    <x v="1"/>
    <x v="1"/>
    <x v="1"/>
  </r>
  <r>
    <x v="37"/>
    <x v="16"/>
    <x v="89"/>
    <x v="0"/>
    <n v="4"/>
    <x v="5"/>
    <x v="0"/>
    <x v="0"/>
    <x v="0"/>
    <x v="0"/>
    <x v="0"/>
    <m/>
    <x v="0"/>
    <x v="5"/>
    <x v="30"/>
  </r>
  <r>
    <x v="37"/>
    <x v="2"/>
    <x v="90"/>
    <x v="4"/>
    <n v="-77"/>
    <x v="5"/>
    <x v="0"/>
    <x v="0"/>
    <x v="0"/>
    <x v="0"/>
    <x v="0"/>
    <m/>
    <x v="1"/>
    <x v="1"/>
    <x v="1"/>
  </r>
  <r>
    <x v="37"/>
    <x v="17"/>
    <x v="91"/>
    <x v="0"/>
    <n v="-77"/>
    <x v="5"/>
    <x v="0"/>
    <x v="0"/>
    <x v="0"/>
    <x v="0"/>
    <x v="0"/>
    <s v="UN disclaimer"/>
    <x v="0"/>
    <x v="8"/>
    <x v="31"/>
  </r>
  <r>
    <x v="38"/>
    <x v="4"/>
    <x v="92"/>
    <x v="3"/>
    <n v="-77"/>
    <x v="11"/>
    <x v="7"/>
    <x v="4"/>
    <x v="0"/>
    <x v="0"/>
    <x v="0"/>
    <m/>
    <x v="1"/>
    <x v="1"/>
    <x v="1"/>
  </r>
  <r>
    <x v="39"/>
    <x v="12"/>
    <x v="93"/>
    <x v="2"/>
    <n v="5"/>
    <x v="13"/>
    <x v="0"/>
    <x v="0"/>
    <x v="0"/>
    <x v="0"/>
    <x v="1"/>
    <m/>
    <x v="1"/>
    <x v="1"/>
    <x v="1"/>
  </r>
  <r>
    <x v="39"/>
    <x v="13"/>
    <x v="94"/>
    <x v="2"/>
    <n v="5"/>
    <x v="13"/>
    <x v="0"/>
    <x v="0"/>
    <x v="0"/>
    <x v="1"/>
    <x v="0"/>
    <s v="Excludes &quot;serious common law offences&quot;"/>
    <x v="1"/>
    <x v="1"/>
    <x v="1"/>
  </r>
  <r>
    <x v="39"/>
    <x v="21"/>
    <x v="95"/>
    <x v="0"/>
    <n v="-88"/>
    <x v="13"/>
    <x v="0"/>
    <x v="0"/>
    <x v="0"/>
    <x v="0"/>
    <x v="1"/>
    <m/>
    <x v="1"/>
    <x v="1"/>
    <x v="1"/>
  </r>
  <r>
    <x v="40"/>
    <x v="1"/>
    <x v="96"/>
    <x v="4"/>
    <n v="-3"/>
    <x v="3"/>
    <x v="0"/>
    <x v="0"/>
    <x v="0"/>
    <x v="0"/>
    <x v="1"/>
    <m/>
    <x v="1"/>
    <x v="1"/>
    <x v="1"/>
  </r>
  <r>
    <x v="41"/>
    <x v="23"/>
    <x v="97"/>
    <x v="1"/>
    <n v="0"/>
    <x v="3"/>
    <x v="0"/>
    <x v="0"/>
    <x v="0"/>
    <x v="0"/>
    <x v="1"/>
    <m/>
    <x v="1"/>
    <x v="1"/>
    <x v="1"/>
  </r>
  <r>
    <x v="41"/>
    <x v="26"/>
    <x v="98"/>
    <x v="3"/>
    <n v="0"/>
    <x v="3"/>
    <x v="0"/>
    <x v="0"/>
    <x v="0"/>
    <x v="0"/>
    <x v="1"/>
    <s v="a renewed amnesty"/>
    <x v="1"/>
    <x v="1"/>
    <x v="1"/>
  </r>
  <r>
    <x v="41"/>
    <x v="11"/>
    <x v="99"/>
    <x v="4"/>
    <s v="NA"/>
    <x v="3"/>
    <x v="0"/>
    <x v="0"/>
    <x v="0"/>
    <x v="0"/>
    <x v="1"/>
    <s v="&quot;shall issue the amnesty to the leadership and forces of SPLM/A-IO Kit-Gwang as previously done on August 8th, 2018.&quot; The scope of the 2018 amnesty is unclear."/>
    <x v="1"/>
    <x v="1"/>
    <x v="1"/>
  </r>
  <r>
    <x v="42"/>
    <x v="2"/>
    <x v="100"/>
    <x v="3"/>
    <n v="-7"/>
    <x v="10"/>
    <x v="6"/>
    <x v="0"/>
    <x v="0"/>
    <x v="0"/>
    <x v="1"/>
    <s v="states it is unconditional"/>
    <x v="1"/>
    <x v="1"/>
    <x v="1"/>
  </r>
  <r>
    <x v="42"/>
    <x v="6"/>
    <x v="101"/>
    <x v="1"/>
    <n v="-3"/>
    <x v="10"/>
    <x v="6"/>
    <x v="0"/>
    <x v="0"/>
    <x v="0"/>
    <x v="1"/>
    <m/>
    <x v="0"/>
    <x v="5"/>
    <x v="26"/>
  </r>
  <r>
    <x v="42"/>
    <x v="20"/>
    <x v="102"/>
    <x v="3"/>
    <n v="-2"/>
    <x v="10"/>
    <x v="6"/>
    <x v="0"/>
    <x v="0"/>
    <x v="0"/>
    <x v="0"/>
    <m/>
    <x v="0"/>
    <x v="5"/>
    <x v="32"/>
  </r>
  <r>
    <x v="42"/>
    <x v="20"/>
    <x v="103"/>
    <x v="3"/>
    <n v="-2"/>
    <x v="10"/>
    <x v="6"/>
    <x v="0"/>
    <x v="0"/>
    <x v="0"/>
    <x v="0"/>
    <m/>
    <x v="0"/>
    <x v="5"/>
    <x v="32"/>
  </r>
  <r>
    <x v="42"/>
    <x v="23"/>
    <x v="104"/>
    <x v="0"/>
    <n v="-2"/>
    <x v="10"/>
    <x v="6"/>
    <x v="0"/>
    <x v="1"/>
    <x v="1"/>
    <x v="0"/>
    <s v="&quot; war crimes, crimes against humanity, crimes of genocide, crimes of sexual violence, and gross violations of human rights and humanitarian law shall not be included in the scope of application of the amnesty.&quot;"/>
    <x v="1"/>
    <x v="1"/>
    <x v="1"/>
  </r>
  <r>
    <x v="42"/>
    <x v="31"/>
    <x v="105"/>
    <x v="2"/>
    <s v="NA"/>
    <x v="10"/>
    <x v="6"/>
    <x v="0"/>
    <x v="0"/>
    <x v="0"/>
    <x v="1"/>
    <m/>
    <x v="0"/>
    <x v="5"/>
    <x v="33"/>
  </r>
  <r>
    <x v="42"/>
    <x v="19"/>
    <x v="106"/>
    <x v="0"/>
    <s v="NA"/>
    <x v="10"/>
    <x v="6"/>
    <x v="0"/>
    <x v="1"/>
    <x v="1"/>
    <x v="0"/>
    <s v="&quot;shall not apply to war crimes, crimes against humanity, genocide, sexual violence, the use of soldiers under the age of 18, and gross violations of human rights and international humanitarian law.&quot;"/>
    <x v="0"/>
    <x v="4"/>
    <x v="34"/>
  </r>
  <r>
    <x v="43"/>
    <x v="16"/>
    <x v="107"/>
    <x v="2"/>
    <n v="-6"/>
    <x v="14"/>
    <x v="9"/>
    <x v="1"/>
    <x v="0"/>
    <x v="0"/>
    <x v="0"/>
    <m/>
    <x v="0"/>
    <x v="0"/>
    <x v="35"/>
  </r>
  <r>
    <x v="43"/>
    <x v="2"/>
    <x v="108"/>
    <x v="3"/>
    <n v="-5"/>
    <x v="14"/>
    <x v="9"/>
    <x v="1"/>
    <x v="0"/>
    <x v="0"/>
    <x v="0"/>
    <m/>
    <x v="1"/>
    <x v="1"/>
    <x v="1"/>
  </r>
  <r>
    <x v="44"/>
    <x v="8"/>
    <x v="109"/>
    <x v="1"/>
    <n v="-4"/>
    <x v="3"/>
    <x v="0"/>
    <x v="0"/>
    <x v="0"/>
    <x v="0"/>
    <x v="1"/>
    <m/>
    <x v="1"/>
    <x v="1"/>
    <x v="1"/>
  </r>
  <r>
    <x v="44"/>
    <x v="8"/>
    <x v="110"/>
    <x v="1"/>
    <n v="-4"/>
    <x v="3"/>
    <x v="0"/>
    <x v="0"/>
    <x v="0"/>
    <x v="0"/>
    <x v="1"/>
    <m/>
    <x v="1"/>
    <x v="1"/>
    <x v="1"/>
  </r>
  <r>
    <x v="44"/>
    <x v="5"/>
    <x v="111"/>
    <x v="3"/>
    <n v="-1"/>
    <x v="3"/>
    <x v="0"/>
    <x v="0"/>
    <x v="1"/>
    <x v="1"/>
    <x v="1"/>
    <s v="It says the amnesty will be amended in accordance with the principles of the agreement - the principles are not clearly specified but the agreement discussions accountability for serious violations"/>
    <x v="0"/>
    <x v="0"/>
    <x v="36"/>
  </r>
  <r>
    <x v="45"/>
    <x v="27"/>
    <x v="112"/>
    <x v="3"/>
    <n v="4"/>
    <x v="12"/>
    <x v="8"/>
    <x v="2"/>
    <x v="0"/>
    <x v="0"/>
    <x v="1"/>
    <m/>
    <x v="1"/>
    <x v="1"/>
    <x v="1"/>
  </r>
  <r>
    <x v="45"/>
    <x v="25"/>
    <x v="113"/>
    <x v="4"/>
    <n v="4"/>
    <x v="12"/>
    <x v="8"/>
    <x v="2"/>
    <x v="0"/>
    <x v="0"/>
    <x v="1"/>
    <m/>
    <x v="1"/>
    <x v="1"/>
    <x v="1"/>
  </r>
  <r>
    <x v="46"/>
    <x v="6"/>
    <x v="114"/>
    <x v="1"/>
    <n v="-2"/>
    <x v="6"/>
    <x v="4"/>
    <x v="1"/>
    <x v="0"/>
    <x v="0"/>
    <x v="1"/>
    <m/>
    <x v="0"/>
    <x v="5"/>
    <x v="32"/>
  </r>
  <r>
    <x v="46"/>
    <x v="23"/>
    <x v="115"/>
    <x v="3"/>
    <n v="-2"/>
    <x v="6"/>
    <x v="4"/>
    <x v="1"/>
    <x v="0"/>
    <x v="0"/>
    <x v="1"/>
    <m/>
    <x v="0"/>
    <x v="5"/>
    <x v="37"/>
  </r>
  <r>
    <x v="46"/>
    <x v="27"/>
    <x v="116"/>
    <x v="3"/>
    <n v="-77"/>
    <x v="6"/>
    <x v="4"/>
    <x v="1"/>
    <x v="0"/>
    <x v="0"/>
    <x v="1"/>
    <s v="Amnesty for participating in peaceful demonstrations"/>
    <x v="1"/>
    <x v="1"/>
    <x v="1"/>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r>
    <x v="47"/>
    <x v="32"/>
    <x v="117"/>
    <x v="5"/>
    <m/>
    <x v="15"/>
    <x v="10"/>
    <x v="5"/>
    <x v="2"/>
    <x v="2"/>
    <x v="2"/>
    <m/>
    <x v="2"/>
    <x v="9"/>
    <x v="3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
  <r>
    <s v="Angola"/>
    <n v="1994"/>
    <x v="0"/>
    <s v="framework/substantive-comprehensive"/>
    <n v="-88"/>
    <s v="anocracy"/>
    <s v="Afr Mid"/>
    <s v="Africa Sub-Saharan"/>
    <s v="Africa"/>
    <x v="0"/>
    <s v="no"/>
    <s v="yes"/>
    <m/>
    <x v="0"/>
    <n v="3"/>
    <s v="US"/>
    <n v="0"/>
    <n v="1"/>
    <n v="0"/>
    <n v="0"/>
    <n v="0"/>
  </r>
  <r>
    <s v="Angola"/>
    <n v="2006"/>
    <x v="1"/>
    <s v="framework/substantive-comprehensive"/>
    <n v="-2"/>
    <s v="anocracy"/>
    <s v="Afr Mid"/>
    <s v="Africa Sub-Saharan"/>
    <s v="Africa"/>
    <x v="0"/>
    <s v="no"/>
    <s v="no"/>
    <m/>
    <x v="1"/>
    <n v="0"/>
    <s v="NA"/>
    <n v="0"/>
    <n v="0"/>
    <n v="0"/>
    <n v="0"/>
    <n v="0"/>
  </r>
  <r>
    <s v="Bangladesh"/>
    <n v="1997"/>
    <x v="2"/>
    <s v="framework/substantive-comprehensive"/>
    <n v="6"/>
    <s v="democracy"/>
    <s v="Asia S"/>
    <s v="Asia S"/>
    <s v="Asia"/>
    <x v="0"/>
    <s v="no"/>
    <s v="no"/>
    <s v="Conditional on DDR"/>
    <x v="1"/>
    <n v="0"/>
    <s v="NA"/>
    <n v="0"/>
    <n v="0"/>
    <n v="0"/>
    <n v="0"/>
    <n v="0"/>
  </r>
  <r>
    <s v="Bosnia-Herzegovina"/>
    <n v="1995"/>
    <x v="3"/>
    <s v="framework/substantive-comprehensive"/>
    <n v="-66"/>
    <s v="anocracy"/>
    <s v="Eur S"/>
    <s v="Europe E"/>
    <s v="Europe"/>
    <x v="1"/>
    <s v="no"/>
    <s v="no"/>
    <s v="also excludes crimes unrelated to the conflict"/>
    <x v="0"/>
    <n v="5"/>
    <s v="France"/>
    <n v="0"/>
    <n v="0"/>
    <n v="0"/>
    <n v="1"/>
    <n v="0"/>
  </r>
  <r>
    <s v="Burundi"/>
    <n v="2000"/>
    <x v="4"/>
    <s v="framework/substantive-comprehensive"/>
    <n v="-1"/>
    <s v="anocracy"/>
    <s v="Afr E"/>
    <s v="Africa Sub-Saharan"/>
    <s v="Africa"/>
    <x v="1"/>
    <s v="no"/>
    <s v="yes"/>
    <s v="excludes genocide, crimes against humanity or war crimes, or for their participation in coups d’état"/>
    <x v="0"/>
    <n v="8"/>
    <s v="Togo, Uganda, Kenya, Tanzania, Rwanda, DRC, Ethiopia, France"/>
    <n v="7"/>
    <n v="0"/>
    <n v="0"/>
    <n v="1"/>
    <n v="0"/>
  </r>
  <r>
    <s v="Central African Republic"/>
    <n v="2007"/>
    <x v="5"/>
    <s v="ceasefire"/>
    <n v="-1"/>
    <s v="anocracy"/>
    <s v="Afr Mid"/>
    <s v="Africa Sub-Saharan"/>
    <s v="Africa"/>
    <x v="0"/>
    <s v="no"/>
    <s v="yes"/>
    <m/>
    <x v="1"/>
    <n v="0"/>
    <s v="NA"/>
    <n v="0"/>
    <n v="0"/>
    <n v="0"/>
    <n v="0"/>
    <n v="0"/>
  </r>
  <r>
    <s v="Central African Republic"/>
    <n v="2007"/>
    <x v="6"/>
    <s v="ceasefire"/>
    <n v="-1"/>
    <s v="anocracy"/>
    <s v="Afr Mid"/>
    <s v="Africa Sub-Saharan"/>
    <s v="Africa"/>
    <x v="0"/>
    <s v="no"/>
    <s v="no"/>
    <m/>
    <x v="0"/>
    <n v="2"/>
    <s v="Chad, Libya"/>
    <n v="2"/>
    <n v="0"/>
    <n v="0"/>
    <n v="0"/>
    <n v="0"/>
  </r>
  <r>
    <s v="Central African Republic"/>
    <n v="2008"/>
    <x v="7"/>
    <s v="pre-negotiation/process"/>
    <n v="-1"/>
    <s v="anocracy"/>
    <s v="Afr Mid"/>
    <s v="Africa Sub-Saharan"/>
    <s v="Africa"/>
    <x v="0"/>
    <s v="no"/>
    <s v="yes"/>
    <s v="&quot;other than those referred to the International Criminal Court&quot;"/>
    <x v="0"/>
    <n v="1"/>
    <s v="Gabon"/>
    <n v="1"/>
    <n v="0"/>
    <n v="0"/>
    <n v="0"/>
    <n v="0"/>
  </r>
  <r>
    <s v="Central African Republic"/>
    <n v="2008"/>
    <x v="8"/>
    <s v="ceasefire"/>
    <n v="-1"/>
    <s v="anocracy"/>
    <s v="Afr Mid"/>
    <s v="Africa Sub-Saharan"/>
    <s v="Africa"/>
    <x v="0"/>
    <s v="no"/>
    <s v="no"/>
    <m/>
    <x v="0"/>
    <n v="1"/>
    <s v="Gabon"/>
    <n v="0"/>
    <n v="0"/>
    <n v="0"/>
    <n v="0"/>
    <n v="0"/>
  </r>
  <r>
    <s v="Central African Republic"/>
    <n v="2017"/>
    <x v="9"/>
    <s v="framework/substantive-partial"/>
    <n v="6"/>
    <s v="democracy"/>
    <s v="Afr Mid"/>
    <s v="Africa Sub-Saharan"/>
    <s v="Africa"/>
    <x v="0"/>
    <s v="no"/>
    <s v="yes"/>
    <s v="TRC amnesty"/>
    <x v="0"/>
    <n v="1"/>
    <s v="Italy"/>
    <n v="0"/>
    <n v="0"/>
    <n v="0"/>
    <n v="1"/>
    <n v="0"/>
  </r>
  <r>
    <s v="Chad"/>
    <n v="2002"/>
    <x v="10"/>
    <s v="framework/substantive-partial"/>
    <n v="-1"/>
    <s v="anocracy"/>
    <s v="Afr Mid"/>
    <s v="Africa Sub-Saharan"/>
    <s v="Africa"/>
    <x v="0"/>
    <s v="no"/>
    <s v="no"/>
    <m/>
    <x v="0"/>
    <n v="1"/>
    <s v="Libya"/>
    <n v="1"/>
    <n v="0"/>
    <n v="0"/>
    <n v="0"/>
    <n v="0"/>
  </r>
  <r>
    <s v="Chad"/>
    <n v="2003"/>
    <x v="11"/>
    <s v="framework/substantive-partial"/>
    <n v="-1"/>
    <s v="anocracy"/>
    <s v="Afr Mid"/>
    <s v="Africa Sub-Saharan"/>
    <s v="Africa"/>
    <x v="0"/>
    <s v="no"/>
    <s v="no"/>
    <m/>
    <x v="0"/>
    <n v="1"/>
    <s v="Burkina Faso"/>
    <n v="1"/>
    <n v="0"/>
    <n v="0"/>
    <n v="0"/>
    <n v="0"/>
  </r>
  <r>
    <s v="Chad"/>
    <n v="2007"/>
    <x v="12"/>
    <s v="framework/substantive-partial"/>
    <n v="-1"/>
    <s v="anocracy"/>
    <s v="Afr Mid"/>
    <s v="Africa Sub-Saharan"/>
    <s v="Africa"/>
    <x v="0"/>
    <s v="no"/>
    <s v="no"/>
    <m/>
    <x v="0"/>
    <n v="2"/>
    <s v="Sudan, Libya"/>
    <n v="2"/>
    <n v="0"/>
    <n v="0"/>
    <n v="0"/>
    <n v="0"/>
  </r>
  <r>
    <s v="Chad"/>
    <n v="2009"/>
    <x v="13"/>
    <s v="framework/substantive-partial"/>
    <n v="-1"/>
    <s v="anocracy"/>
    <s v="Afr Mid"/>
    <s v="Africa Sub-Saharan"/>
    <s v="Africa"/>
    <x v="0"/>
    <s v="no"/>
    <s v="no"/>
    <s v="&quot;not apply to persons who have committed offences under common law&quot;"/>
    <x v="0"/>
    <n v="1"/>
    <s v="Libya"/>
    <n v="1"/>
    <n v="0"/>
    <n v="0"/>
    <n v="0"/>
    <n v="0"/>
  </r>
  <r>
    <s v="Chad"/>
    <n v="2022"/>
    <x v="14"/>
    <s v="framework/substantive-partial"/>
    <s v="NA"/>
    <s v="NA"/>
    <s v="Afr Mid"/>
    <s v="Africa Sub-Saharan"/>
    <s v="Africa"/>
    <x v="0"/>
    <s v="no"/>
    <s v="no"/>
    <m/>
    <x v="0"/>
    <n v="12"/>
    <s v="Qatar, France, US, Germany, Italy, Togo, Cameroon, Central African Republic, Libya, Niger, Nigeria, and Sudan"/>
    <n v="7"/>
    <n v="1"/>
    <n v="1"/>
    <n v="3"/>
    <n v="0"/>
  </r>
  <r>
    <s v="Colombia"/>
    <n v="1990"/>
    <x v="15"/>
    <s v="framework/substantive-comprehensive"/>
    <n v="8"/>
    <s v="democracy"/>
    <s v="Amer S"/>
    <s v="America Latin &amp; Carib"/>
    <s v="Americas"/>
    <x v="0"/>
    <s v="no"/>
    <s v="no"/>
    <m/>
    <x v="1"/>
    <n v="0"/>
    <s v="NA"/>
    <n v="0"/>
    <n v="0"/>
    <n v="0"/>
    <n v="0"/>
    <n v="0"/>
  </r>
  <r>
    <s v="Colombia"/>
    <n v="1990"/>
    <x v="16"/>
    <s v="pre-negotiation/process"/>
    <n v="8"/>
    <s v="democracy"/>
    <s v="Amer S"/>
    <s v="America Latin &amp; Carib"/>
    <s v="Americas"/>
    <x v="0"/>
    <s v="no"/>
    <s v="no"/>
    <m/>
    <x v="1"/>
    <n v="0"/>
    <s v="NA"/>
    <n v="0"/>
    <n v="0"/>
    <n v="0"/>
    <n v="0"/>
    <n v="0"/>
  </r>
  <r>
    <s v="Colombia"/>
    <n v="1991"/>
    <x v="17"/>
    <s v="framework/substantive-comprehensive"/>
    <n v="9"/>
    <s v="democracy"/>
    <s v="Amer S"/>
    <s v="America Latin &amp; Carib"/>
    <s v="Americas"/>
    <x v="0"/>
    <s v="no"/>
    <s v="no"/>
    <m/>
    <x v="1"/>
    <n v="0"/>
    <s v="NA"/>
    <n v="0"/>
    <n v="0"/>
    <n v="0"/>
    <n v="0"/>
    <n v="0"/>
  </r>
  <r>
    <s v="Colombia"/>
    <n v="1991"/>
    <x v="18"/>
    <s v="framework/substantive-comprehensive"/>
    <n v="9"/>
    <s v="democracy"/>
    <s v="Amer S"/>
    <s v="America Latin &amp; Carib"/>
    <s v="Americas"/>
    <x v="0"/>
    <s v="no"/>
    <s v="no"/>
    <m/>
    <x v="1"/>
    <n v="0"/>
    <s v="NA"/>
    <n v="0"/>
    <n v="0"/>
    <n v="0"/>
    <n v="0"/>
    <n v="0"/>
  </r>
  <r>
    <s v="Colombia"/>
    <n v="1994"/>
    <x v="19"/>
    <s v="framework/substantive-comprehensive"/>
    <n v="9"/>
    <s v="democracy"/>
    <s v="Amer S"/>
    <s v="America Latin &amp; Carib"/>
    <s v="Americas"/>
    <x v="0"/>
    <s v="no"/>
    <s v="no"/>
    <m/>
    <x v="1"/>
    <n v="0"/>
    <s v="NA"/>
    <n v="0"/>
    <n v="0"/>
    <n v="0"/>
    <n v="0"/>
    <n v="0"/>
  </r>
  <r>
    <s v="Colombia"/>
    <n v="1994"/>
    <x v="20"/>
    <s v="framework/substantive-comprehensive"/>
    <n v="9"/>
    <s v="democracy"/>
    <s v="Amer S"/>
    <s v="America Latin &amp; Carib"/>
    <s v="Americas"/>
    <x v="0"/>
    <s v="no"/>
    <s v="no"/>
    <m/>
    <x v="1"/>
    <n v="0"/>
    <s v="NA"/>
    <n v="0"/>
    <n v="0"/>
    <n v="0"/>
    <n v="0"/>
    <n v="0"/>
  </r>
  <r>
    <s v="Colombia"/>
    <n v="1994"/>
    <x v="21"/>
    <s v="framework/substantive-partial"/>
    <n v="9"/>
    <s v="democracy"/>
    <s v="Amer S"/>
    <s v="America Latin &amp; Carib"/>
    <s v="Americas"/>
    <x v="0"/>
    <s v="no"/>
    <s v="no"/>
    <m/>
    <x v="1"/>
    <n v="0"/>
    <s v="NA"/>
    <n v="0"/>
    <n v="0"/>
    <n v="0"/>
    <n v="0"/>
    <n v="0"/>
  </r>
  <r>
    <s v="Colombia"/>
    <n v="1998"/>
    <x v="22"/>
    <s v="framework/substantive-comprehensive"/>
    <n v="7"/>
    <s v="democracy"/>
    <s v="Amer S"/>
    <s v="America Latin &amp; Carib"/>
    <s v="Americas"/>
    <x v="0"/>
    <s v="no"/>
    <s v="no"/>
    <m/>
    <x v="1"/>
    <n v="0"/>
    <s v="NA"/>
    <n v="0"/>
    <n v="0"/>
    <n v="0"/>
    <n v="0"/>
    <n v="0"/>
  </r>
  <r>
    <s v="Colombia"/>
    <n v="2016"/>
    <x v="23"/>
    <s v="framework/substantive-comprehensive"/>
    <n v="7"/>
    <s v="democracy"/>
    <s v="Amer S"/>
    <s v="America Latin &amp; Carib"/>
    <s v="Americas"/>
    <x v="1"/>
    <s v="yes"/>
    <s v="no"/>
    <m/>
    <x v="0"/>
    <n v="4"/>
    <s v="Cuba, Venezuela, Norway, Chile"/>
    <n v="0"/>
    <n v="3"/>
    <n v="0"/>
    <n v="1"/>
    <n v="0"/>
  </r>
  <r>
    <s v="Côte d'Ivoire"/>
    <n v="2003"/>
    <x v="24"/>
    <s v="framework/substantive-comprehensive"/>
    <n v="-77"/>
    <s v="anocracy"/>
    <s v="Afr W"/>
    <s v="Africa Sub-Saharan"/>
    <s v="Africa"/>
    <x v="1"/>
    <s v="yes"/>
    <s v="no"/>
    <s v="excludes &quot; those having committed serious economic violations and serious violations of human rights and international humanitarian law&quot;"/>
    <x v="1"/>
    <n v="0"/>
    <s v="NA"/>
    <n v="0"/>
    <n v="0"/>
    <n v="0"/>
    <n v="0"/>
    <n v="0"/>
  </r>
  <r>
    <s v="Côte d'Ivoire"/>
    <n v="2007"/>
    <x v="25"/>
    <s v="framework/substantive-partial"/>
    <n v="-88"/>
    <s v="anocracy"/>
    <s v="Afr W"/>
    <s v="Africa Sub-Saharan"/>
    <s v="Africa"/>
    <x v="1"/>
    <s v="no"/>
    <s v="yes"/>
    <s v="&quot;exception of economic crimes, war crimes and crimes against humanity&quot;"/>
    <x v="0"/>
    <n v="1"/>
    <s v="Burkina Faso"/>
    <n v="1"/>
    <n v="0"/>
    <n v="0"/>
    <n v="0"/>
    <n v="0"/>
  </r>
  <r>
    <s v="Côte d'Ivoire"/>
    <n v="2007"/>
    <x v="26"/>
    <s v="framework/substantive-partial"/>
    <n v="-88"/>
    <s v="anocracy"/>
    <s v="Afr W"/>
    <s v="Africa Sub-Saharan"/>
    <s v="Africa"/>
    <x v="0"/>
    <s v="no"/>
    <s v="no"/>
    <m/>
    <x v="0"/>
    <n v="1"/>
    <s v="Burkina Faso"/>
    <n v="1"/>
    <n v="0"/>
    <n v="0"/>
    <n v="0"/>
    <n v="0"/>
  </r>
  <r>
    <s v="Croatia"/>
    <n v="1996"/>
    <x v="27"/>
    <s v="framework/substantive-partial"/>
    <n v="-5"/>
    <s v="anocracy"/>
    <s v="Eur S"/>
    <s v="Europe S"/>
    <s v="Europe"/>
    <x v="1"/>
    <s v="no"/>
    <s v="no"/>
    <s v="excludes war crimes only"/>
    <x v="1"/>
    <n v="0"/>
    <s v="NA"/>
    <n v="0"/>
    <n v="0"/>
    <n v="0"/>
    <n v="0"/>
    <n v="0"/>
  </r>
  <r>
    <s v="Democratic Republic of Congo"/>
    <n v="1999"/>
    <x v="28"/>
    <s v="ceasefire"/>
    <n v="-77"/>
    <s v="anocracy"/>
    <s v="Afr Mid"/>
    <s v="Africa Sub-Saharan"/>
    <s v="Africa"/>
    <x v="1"/>
    <s v="no"/>
    <s v="yes"/>
    <s v="excludes genocide only"/>
    <x v="0"/>
    <n v="1"/>
    <s v="Zambia"/>
    <n v="1"/>
    <n v="0"/>
    <n v="0"/>
    <n v="0"/>
    <n v="0"/>
  </r>
  <r>
    <s v="Democratic Republic of Congo"/>
    <n v="2002"/>
    <x v="29"/>
    <s v="framework/substantive-partial"/>
    <n v="-77"/>
    <s v="anocracy"/>
    <s v="Afr Mid"/>
    <s v="Africa Sub-Saharan"/>
    <s v="Africa"/>
    <x v="1"/>
    <s v="no"/>
    <s v="yes"/>
    <s v="excludes &quot;war crimes, genocide and crimes against humanity&quot;"/>
    <x v="0"/>
    <n v="1"/>
    <s v="South Africa"/>
    <n v="1"/>
    <n v="0"/>
    <n v="0"/>
    <n v="0"/>
    <n v="0"/>
  </r>
  <r>
    <s v="Democratic Republic of Congo"/>
    <n v="2003"/>
    <x v="30"/>
    <s v="framework/substantive-comprehensive"/>
    <n v="-88"/>
    <s v="anocracy"/>
    <s v="Afr Mid"/>
    <s v="Africa Sub-Saharan"/>
    <s v="Africa"/>
    <x v="1"/>
    <s v="no"/>
    <s v="yes"/>
    <s v="Provides for a TRC with power to grant amnesty excepted for core crimes"/>
    <x v="1"/>
    <n v="0"/>
    <s v="NA"/>
    <n v="0"/>
    <n v="0"/>
    <n v="0"/>
    <n v="0"/>
    <n v="0"/>
  </r>
  <r>
    <s v="Democratic Republic of Congo"/>
    <n v="2003"/>
    <x v="31"/>
    <s v="framework/substantive-comprehensive"/>
    <n v="-88"/>
    <s v="anocracy"/>
    <s v="Afr Mid"/>
    <s v="Africa Sub-Saharan"/>
    <s v="Africa"/>
    <x v="1"/>
    <s v="no"/>
    <s v="yes"/>
    <s v=" &quot;exception of war crimes, crimes of genocide and crimes against humanity.&quot;"/>
    <x v="0"/>
    <n v="1"/>
    <s v="South Africa"/>
    <n v="1"/>
    <n v="0"/>
    <n v="0"/>
    <n v="0"/>
    <n v="0"/>
  </r>
  <r>
    <s v="Democratic Republic of Congo"/>
    <n v="2006"/>
    <x v="32"/>
    <s v="framework/substantive-comprehensive"/>
    <n v="5"/>
    <s v="anocracy"/>
    <s v="Afr Mid"/>
    <s v="Africa Sub-Saharan"/>
    <s v="Africa"/>
    <x v="1"/>
    <s v="no"/>
    <s v="yes"/>
    <s v="does not explicitly exclude international crimes but says terms similar to 2003 law"/>
    <x v="1"/>
    <n v="0"/>
    <s v="NA"/>
    <n v="0"/>
    <n v="0"/>
    <n v="0"/>
    <n v="0"/>
    <n v="0"/>
  </r>
  <r>
    <s v="Democratic Republic of Congo"/>
    <n v="2006"/>
    <x v="33"/>
    <s v="framework/substantive-partial"/>
    <n v="5"/>
    <s v="anocracy"/>
    <s v="Afr Mid"/>
    <s v="Africa Sub-Saharan"/>
    <s v="Africa"/>
    <x v="0"/>
    <s v="no"/>
    <s v="yes"/>
    <m/>
    <x v="1"/>
    <n v="0"/>
    <s v="NA"/>
    <n v="0"/>
    <n v="0"/>
    <n v="0"/>
    <n v="0"/>
    <n v="0"/>
  </r>
  <r>
    <s v="Democratic Republic of Congo"/>
    <n v="2008"/>
    <x v="34"/>
    <s v="framework/substantive-partial"/>
    <n v="5"/>
    <s v="anocracy"/>
    <s v="Afr Mid"/>
    <s v="Africa Sub-Saharan"/>
    <s v="Africa"/>
    <x v="1"/>
    <s v="no"/>
    <s v="yes"/>
    <s v="&quot;not including crimes of war, crimes against humanity and genocide&quot;"/>
    <x v="0"/>
    <n v="1"/>
    <s v="United States"/>
    <n v="0"/>
    <n v="1"/>
    <n v="0"/>
    <n v="0"/>
    <n v="0"/>
  </r>
  <r>
    <s v="Democratic Republic of Congo"/>
    <n v="2008"/>
    <x v="35"/>
    <s v="framework/substantive-partial"/>
    <n v="5"/>
    <s v="anocracy"/>
    <s v="Afr Mid"/>
    <s v="Africa Sub-Saharan"/>
    <s v="Africa"/>
    <x v="1"/>
    <s v="no"/>
    <s v="yes"/>
    <s v="&quot;not including crimes of war, crimes against humanity and genocide&quot;"/>
    <x v="0"/>
    <n v="1"/>
    <s v="United States"/>
    <n v="0"/>
    <n v="1"/>
    <n v="0"/>
    <n v="0"/>
    <n v="0"/>
  </r>
  <r>
    <s v="Democratic Republic of Congo"/>
    <n v="2009"/>
    <x v="36"/>
    <s v="framework/substantive-comprehensive"/>
    <n v="5"/>
    <s v="anocracy"/>
    <s v="Afr Mid"/>
    <s v="Africa Sub-Saharan"/>
    <s v="Africa"/>
    <x v="1"/>
    <s v="no"/>
    <s v="yes"/>
    <s v="&quot;in accordance with international law&quot;"/>
    <x v="1"/>
    <n v="0"/>
    <s v="NA"/>
    <n v="0"/>
    <n v="0"/>
    <n v="0"/>
    <n v="0"/>
    <n v="0"/>
  </r>
  <r>
    <s v="Democratic Republic of Congo"/>
    <n v="2013"/>
    <x v="37"/>
    <s v="framework/substantive-partial"/>
    <n v="5"/>
    <s v="anocracy"/>
    <s v="Afr Mid"/>
    <s v="Africa Sub-Saharan"/>
    <s v="Africa"/>
    <x v="1"/>
    <s v="yes"/>
    <s v="no"/>
    <m/>
    <x v="0"/>
    <n v="2"/>
    <s v="Uganda, Malawi"/>
    <n v="2"/>
    <n v="0"/>
    <n v="0"/>
    <n v="0"/>
    <n v="0"/>
  </r>
  <r>
    <s v="Democratic Republic of Congo"/>
    <n v="2020"/>
    <x v="38"/>
    <s v="framework/substantive-partial"/>
    <n v="5"/>
    <s v="anocracy"/>
    <s v="Afr Mid"/>
    <s v="Africa Sub-Saharan"/>
    <s v="Africa"/>
    <x v="1"/>
    <s v="yes"/>
    <s v="no"/>
    <s v="&quot;War crimes, crimes against humanity, serious human rights violations, rape, sexual violence and genocide are excluded&quot;"/>
    <x v="1"/>
    <n v="0"/>
    <s v="NA"/>
    <n v="0"/>
    <n v="0"/>
    <n v="0"/>
    <n v="0"/>
    <n v="0"/>
  </r>
  <r>
    <s v="Djibouti"/>
    <n v="1994"/>
    <x v="39"/>
    <s v="framework/substantive-comprehensive"/>
    <n v="-7"/>
    <s v="autocracy"/>
    <s v="Afr E"/>
    <s v="Africa Sub-Saharan"/>
    <s v="Africa"/>
    <x v="0"/>
    <s v="no"/>
    <s v="no"/>
    <m/>
    <x v="1"/>
    <n v="0"/>
    <s v="NA"/>
    <n v="0"/>
    <n v="0"/>
    <n v="0"/>
    <n v="0"/>
    <n v="0"/>
  </r>
  <r>
    <s v="Djibouti"/>
    <n v="2000"/>
    <x v="40"/>
    <s v="framework/substantive-comprehensive"/>
    <n v="1"/>
    <s v="anocracy"/>
    <s v="Afr E"/>
    <s v="Africa Sub-Saharan"/>
    <s v="Africa"/>
    <x v="0"/>
    <s v="no"/>
    <s v="no"/>
    <m/>
    <x v="1"/>
    <n v="0"/>
    <s v="NA"/>
    <n v="0"/>
    <n v="0"/>
    <n v="0"/>
    <n v="0"/>
    <n v="0"/>
  </r>
  <r>
    <s v="Ethiopia"/>
    <n v="2010"/>
    <x v="41"/>
    <s v="framework/substantive-partial"/>
    <n v="-3"/>
    <s v="anocracy"/>
    <s v="Afr E"/>
    <s v="Africa Sub-Saharan"/>
    <s v="Africa"/>
    <x v="0"/>
    <s v="no"/>
    <s v="no"/>
    <m/>
    <x v="1"/>
    <n v="0"/>
    <s v="NA"/>
    <n v="0"/>
    <n v="0"/>
    <n v="0"/>
    <n v="0"/>
    <n v="0"/>
  </r>
  <r>
    <s v="Gabon"/>
    <n v="1994"/>
    <x v="42"/>
    <s v="framework/substantive-comprehensive"/>
    <n v="-4"/>
    <s v="anocracy"/>
    <s v="Afr Mid"/>
    <s v="Africa Sub-Saharan"/>
    <s v="Africa"/>
    <x v="0"/>
    <s v="no"/>
    <s v="no"/>
    <m/>
    <x v="0"/>
    <n v="5"/>
    <s v="France, Republic of Congo, Benin, Canada, Germany"/>
    <n v="2"/>
    <n v="1"/>
    <n v="0"/>
    <n v="2"/>
    <n v="0"/>
  </r>
  <r>
    <s v="Georgia"/>
    <n v="1994"/>
    <x v="43"/>
    <s v="framework/substantive-partial"/>
    <n v="-88"/>
    <s v="anocracy"/>
    <s v="Asia W"/>
    <s v="Asia W"/>
    <s v="Asia"/>
    <x v="1"/>
    <s v="no"/>
    <s v="yes"/>
    <m/>
    <x v="0"/>
    <n v="1"/>
    <s v="Russia"/>
    <n v="0"/>
    <n v="0"/>
    <n v="0"/>
    <n v="1"/>
    <n v="0"/>
  </r>
  <r>
    <s v="Guatemala"/>
    <n v="1996"/>
    <x v="44"/>
    <s v="framework/substantive-partial"/>
    <n v="8"/>
    <s v="democracy"/>
    <s v="Amer Cent"/>
    <s v="America Latin &amp; Carib"/>
    <s v="Americas"/>
    <x v="1"/>
    <s v="yes"/>
    <s v="yes"/>
    <s v="excludes crimes where prosecution is required under domestic law or treaty obligations"/>
    <x v="1"/>
    <n v="0"/>
    <s v="NA"/>
    <n v="0"/>
    <n v="0"/>
    <n v="0"/>
    <n v="0"/>
    <n v="0"/>
  </r>
  <r>
    <s v="Haiti"/>
    <n v="1993"/>
    <x v="45"/>
    <s v="framework/substantive-partial"/>
    <n v="-7"/>
    <s v="autocracy"/>
    <s v="Caribbean"/>
    <s v="America Latin &amp; Carib"/>
    <s v="Americas"/>
    <x v="0"/>
    <s v="no"/>
    <s v="no"/>
    <m/>
    <x v="1"/>
    <n v="0"/>
    <s v="NA"/>
    <n v="0"/>
    <n v="0"/>
    <n v="0"/>
    <n v="0"/>
    <n v="0"/>
  </r>
  <r>
    <s v="Honduras"/>
    <n v="2009"/>
    <x v="46"/>
    <s v="framework/substantive-partial"/>
    <n v="7"/>
    <s v="democracy"/>
    <s v="Amer Cent"/>
    <s v="America Latin &amp; Carib"/>
    <s v="Americas"/>
    <x v="0"/>
    <s v="no"/>
    <s v="no"/>
    <m/>
    <x v="0"/>
    <n v="1"/>
    <s v="Costa Rica"/>
    <n v="0"/>
    <n v="1"/>
    <n v="0"/>
    <n v="0"/>
    <n v="0"/>
  </r>
  <r>
    <s v="India"/>
    <n v="1994"/>
    <x v="47"/>
    <s v="framework/substantive-comprehensive"/>
    <n v="8"/>
    <s v="democracy"/>
    <s v="Asia S"/>
    <s v="Asia S"/>
    <s v="Asia"/>
    <x v="0"/>
    <s v="no"/>
    <s v="no"/>
    <m/>
    <x v="1"/>
    <n v="0"/>
    <s v="NA"/>
    <n v="0"/>
    <n v="0"/>
    <n v="0"/>
    <n v="0"/>
    <n v="0"/>
  </r>
  <r>
    <s v="India"/>
    <n v="2005"/>
    <x v="48"/>
    <s v="framework/substantive-comprehensive"/>
    <n v="9"/>
    <s v="democracy"/>
    <s v="Asia S"/>
    <s v="Asia S"/>
    <s v="Asia"/>
    <x v="0"/>
    <s v="no"/>
    <s v="no"/>
    <m/>
    <x v="1"/>
    <n v="0"/>
    <s v="NA"/>
    <n v="0"/>
    <n v="0"/>
    <n v="0"/>
    <n v="0"/>
    <n v="0"/>
  </r>
  <r>
    <s v="India"/>
    <n v="2011"/>
    <x v="49"/>
    <s v="framework/substantive-comprehensive"/>
    <n v="9"/>
    <s v="democracy"/>
    <s v="Asia S"/>
    <s v="Asia S"/>
    <s v="Asia"/>
    <x v="0"/>
    <s v="no"/>
    <s v="no"/>
    <m/>
    <x v="1"/>
    <n v="0"/>
    <s v="NA"/>
    <n v="0"/>
    <n v="0"/>
    <n v="0"/>
    <n v="0"/>
    <n v="0"/>
  </r>
  <r>
    <s v="India"/>
    <n v="2020"/>
    <x v="50"/>
    <s v="implementation/renegotiation"/>
    <n v="9"/>
    <s v="democracy"/>
    <s v="Asia S"/>
    <s v="Asia S"/>
    <s v="Asia"/>
    <x v="0"/>
    <s v="no"/>
    <s v="no"/>
    <m/>
    <x v="1"/>
    <n v="0"/>
    <s v="NA"/>
    <n v="0"/>
    <n v="0"/>
    <n v="0"/>
    <n v="0"/>
    <n v="0"/>
  </r>
  <r>
    <s v="India"/>
    <n v="2021"/>
    <x v="51"/>
    <s v="framework/substantive-comprehensive"/>
    <s v="NA"/>
    <s v="NA"/>
    <s v="Asia S"/>
    <s v="Asia S"/>
    <s v="Asia"/>
    <x v="0"/>
    <s v="no"/>
    <s v="no"/>
    <m/>
    <x v="1"/>
    <n v="0"/>
    <s v="NA"/>
    <n v="0"/>
    <n v="0"/>
    <n v="0"/>
    <n v="0"/>
    <n v="0"/>
  </r>
  <r>
    <s v="Indonesia"/>
    <n v="2005"/>
    <x v="52"/>
    <s v="framework/substantive-partial"/>
    <n v="8"/>
    <s v="democracy"/>
    <s v="Asia SE"/>
    <s v="Asia SE"/>
    <s v="Asia"/>
    <x v="0"/>
    <s v="no"/>
    <s v="no"/>
    <s v="Conditional on DDR"/>
    <x v="1"/>
    <n v="0"/>
    <s v="NA"/>
    <n v="0"/>
    <n v="0"/>
    <n v="0"/>
    <n v="0"/>
    <n v="0"/>
  </r>
  <r>
    <s v="Israel"/>
    <n v="1994"/>
    <x v="53"/>
    <s v="framework/substantive-partial"/>
    <n v="6"/>
    <s v="democracy"/>
    <s v="Asia W"/>
    <s v="Asia W"/>
    <s v="Asia"/>
    <x v="0"/>
    <s v="no"/>
    <s v="no"/>
    <s v="For collabortors"/>
    <x v="1"/>
    <n v="0"/>
    <s v="NA"/>
    <n v="0"/>
    <n v="0"/>
    <n v="0"/>
    <n v="0"/>
    <n v="0"/>
  </r>
  <r>
    <s v="Israel"/>
    <n v="1995"/>
    <x v="54"/>
    <s v="framework/substantive-partial"/>
    <n v="6"/>
    <s v="democracy"/>
    <s v="Asia W"/>
    <s v="Asia W"/>
    <s v="Asia"/>
    <x v="0"/>
    <s v="no"/>
    <s v="no"/>
    <m/>
    <x v="0"/>
    <n v="5"/>
    <s v="US, Egypt, Norway, Russia and Jordan"/>
    <n v="0"/>
    <n v="1"/>
    <n v="1"/>
    <n v="2"/>
    <n v="0"/>
  </r>
  <r>
    <s v="Kenya"/>
    <n v="2008"/>
    <x v="55"/>
    <s v="framework/substantive-partial"/>
    <n v="-5"/>
    <s v="anocracy"/>
    <s v="Afr E"/>
    <s v="Africa Sub-Saharan"/>
    <s v="Africa"/>
    <x v="1"/>
    <s v="no"/>
    <s v="no"/>
    <s v="&quot;international crimes (crimes against humanity, war crimes, or genocide) are not amnestied, nor persons who bear the greatest responsibility for crimes covered by the Commission.&quot; Truth commission amnesty."/>
    <x v="1"/>
    <n v="0"/>
    <s v="NA"/>
    <n v="0"/>
    <n v="0"/>
    <n v="0"/>
    <n v="0"/>
    <n v="0"/>
  </r>
  <r>
    <s v="Yugoslavia (Kosovo)"/>
    <n v="1999"/>
    <x v="56"/>
    <s v="framework/substantive-comprehensive"/>
    <n v="-6"/>
    <s v="autocracy"/>
    <s v="Eur S"/>
    <s v="Europe S"/>
    <s v="Europe"/>
    <x v="1"/>
    <s v="no"/>
    <s v="no"/>
    <s v="excludes serious IHL violations - not mention of other international crimes"/>
    <x v="0"/>
    <n v="1"/>
    <s v="United States"/>
    <n v="0"/>
    <n v="1"/>
    <n v="0"/>
    <n v="0"/>
    <n v="0"/>
  </r>
  <r>
    <s v="Liberia"/>
    <n v="1991"/>
    <x v="57"/>
    <s v="framework/substantive-partial"/>
    <n v="-77"/>
    <s v="anocracy"/>
    <s v="Afr W"/>
    <s v="Africa Sub-Saharan"/>
    <s v="Africa"/>
    <x v="0"/>
    <s v="no"/>
    <s v="no"/>
    <m/>
    <x v="1"/>
    <n v="0"/>
    <s v="NA"/>
    <n v="0"/>
    <n v="0"/>
    <n v="0"/>
    <n v="0"/>
    <n v="0"/>
  </r>
  <r>
    <s v="Liberia"/>
    <n v="1993"/>
    <x v="58"/>
    <s v="framework/substantive-partial"/>
    <n v="-77"/>
    <s v="anocracy"/>
    <s v="Afr W"/>
    <s v="Africa Sub-Saharan"/>
    <s v="Africa"/>
    <x v="0"/>
    <s v="no"/>
    <s v="yes"/>
    <m/>
    <x v="0"/>
    <n v="1"/>
    <s v="Benin"/>
    <n v="1"/>
    <n v="0"/>
    <n v="0"/>
    <n v="0"/>
    <n v="0"/>
  </r>
  <r>
    <s v="Liberia"/>
    <n v="2003"/>
    <x v="59"/>
    <s v="framework/substantive-comprehensive"/>
    <n v="-88"/>
    <s v="anocracy"/>
    <s v="Afr W"/>
    <s v="Africa Sub-Saharan"/>
    <s v="Africa"/>
    <x v="0"/>
    <s v="no"/>
    <s v="yes"/>
    <m/>
    <x v="0"/>
    <n v="1"/>
    <s v="Ghana"/>
    <n v="1"/>
    <n v="0"/>
    <n v="0"/>
    <n v="0"/>
    <n v="0"/>
  </r>
  <r>
    <s v="Libya"/>
    <n v="2015"/>
    <x v="60"/>
    <s v="framework/substantive-comprehensive"/>
    <n v="-77"/>
    <s v="anocracy"/>
    <s v="Afr N"/>
    <s v="Africa N"/>
    <s v="Africa"/>
    <x v="1"/>
    <s v="no"/>
    <s v="no"/>
    <s v="&quot;does not apply to anyone who may have committed war crimes, crimes against humanity and other crimes under international law&quot;"/>
    <x v="1"/>
    <n v="0"/>
    <s v="NA"/>
    <n v="0"/>
    <n v="0"/>
    <n v="0"/>
    <n v="0"/>
    <n v="0"/>
  </r>
  <r>
    <s v="Madagascar"/>
    <n v="2009"/>
    <x v="61"/>
    <s v="framework/substantive-comprehensive"/>
    <n v="0"/>
    <s v="anocracy"/>
    <s v="Afr E"/>
    <s v="Africa Sub-Saharan"/>
    <s v="Africa"/>
    <x v="1"/>
    <s v="yes"/>
    <s v="yes"/>
    <s v="&quot;The amnesty law shall scrupulously respect the regulations, general principles and traditions of international law, as well as the current treaties or international agreements designed to suppress war crimes, acts of genocide and crimes against humanity. With respect to the same regulations and principles, the amnesty law shall neither apply to nor exonerate grave violations of Human Rights and of fundamental liberties, which are protected by regional and international instruments by which the Republic of Madagascar is bound. Nor shall it exonerate crimes and offences involving attacks on people’s lives or physical integrity.&quot;"/>
    <x v="1"/>
    <n v="0"/>
    <s v="NA"/>
    <n v="0"/>
    <n v="0"/>
    <n v="0"/>
    <n v="0"/>
    <n v="0"/>
  </r>
  <r>
    <s v="Madagascar"/>
    <n v="2011"/>
    <x v="62"/>
    <s v="framework/substantive-partial"/>
    <n v="3"/>
    <s v="anocracy"/>
    <s v="Afr E"/>
    <s v="Africa Sub-Saharan"/>
    <s v="Africa"/>
    <x v="1"/>
    <s v="yes"/>
    <s v="no"/>
    <s v="&quot;except for crimes against humanity, war crimes, crimes of genocide and other serious violations of human rights and fundamental freedoms&quot;"/>
    <x v="1"/>
    <n v="0"/>
    <s v="NA"/>
    <n v="0"/>
    <n v="0"/>
    <n v="0"/>
    <n v="0"/>
    <n v="0"/>
  </r>
  <r>
    <s v="Mali"/>
    <n v="2012"/>
    <x v="63"/>
    <s v="framework/substantive-partial"/>
    <n v="-77"/>
    <s v="anocracy"/>
    <s v="Afr W"/>
    <s v="Africa Sub-Saharan"/>
    <s v="Africa"/>
    <x v="0"/>
    <s v="no"/>
    <s v="no"/>
    <m/>
    <x v="0"/>
    <n v="2"/>
    <s v="Côte d'Ivoire, Nigeria"/>
    <n v="2"/>
    <n v="0"/>
    <n v="0"/>
    <n v="0"/>
    <n v="0"/>
  </r>
  <r>
    <s v="Morocco"/>
    <n v="1990"/>
    <x v="64"/>
    <s v="implementation/renegotiation"/>
    <n v="-8"/>
    <s v="anocracy"/>
    <s v="Afr N"/>
    <s v="Africa N"/>
    <s v="Africa"/>
    <x v="0"/>
    <s v="no"/>
    <s v="yes"/>
    <m/>
    <x v="1"/>
    <n v="0"/>
    <s v="NA"/>
    <n v="0"/>
    <n v="0"/>
    <n v="0"/>
    <n v="0"/>
    <n v="0"/>
  </r>
  <r>
    <s v="Morocco"/>
    <n v="1997"/>
    <x v="65"/>
    <s v="framework/substantive-partial"/>
    <n v="-7"/>
    <s v="anocracy"/>
    <s v="Afr N"/>
    <s v="Africa N"/>
    <s v="Africa"/>
    <x v="0"/>
    <s v="no"/>
    <s v="no"/>
    <m/>
    <x v="0"/>
    <n v="2"/>
    <s v="Algeria, Mauritania"/>
    <n v="2"/>
    <n v="0"/>
    <n v="0"/>
    <n v="0"/>
    <n v="0"/>
  </r>
  <r>
    <s v="Myanmar"/>
    <n v="2012"/>
    <x v="66"/>
    <s v="ceasefire"/>
    <n v="-3"/>
    <s v="anocracy"/>
    <s v="Asia SE"/>
    <s v="Asia SE"/>
    <s v="Asia"/>
    <x v="0"/>
    <s v="no"/>
    <s v="no"/>
    <m/>
    <x v="1"/>
    <n v="0"/>
    <s v="NA"/>
    <n v="0"/>
    <n v="0"/>
    <n v="0"/>
    <n v="0"/>
    <n v="0"/>
  </r>
  <r>
    <s v="Myanmar"/>
    <n v="2013"/>
    <x v="67"/>
    <s v="ceasefire"/>
    <n v="-3"/>
    <s v="anocracy"/>
    <s v="Asia SE"/>
    <s v="Asia SE"/>
    <s v="Asia"/>
    <x v="0"/>
    <s v="no"/>
    <s v="no"/>
    <m/>
    <x v="1"/>
    <n v="0"/>
    <s v="NA"/>
    <n v="0"/>
    <n v="0"/>
    <n v="0"/>
    <n v="0"/>
    <n v="0"/>
  </r>
  <r>
    <s v="Nepal"/>
    <n v="2006"/>
    <x v="68"/>
    <s v="ceasefire"/>
    <n v="6"/>
    <s v="democracy"/>
    <s v="Asia S"/>
    <s v="Asia S"/>
    <s v="Asia"/>
    <x v="0"/>
    <s v="no"/>
    <s v="no"/>
    <m/>
    <x v="1"/>
    <n v="0"/>
    <s v="NA"/>
    <n v="0"/>
    <n v="0"/>
    <n v="0"/>
    <n v="0"/>
    <n v="0"/>
  </r>
  <r>
    <s v="Nepal"/>
    <n v="2007"/>
    <x v="69"/>
    <s v="framework/substantive-partial"/>
    <n v="6"/>
    <s v="democracy"/>
    <s v="Asia S"/>
    <s v="Asia S"/>
    <s v="Asia"/>
    <x v="0"/>
    <s v="no"/>
    <s v="no"/>
    <m/>
    <x v="1"/>
    <n v="0"/>
    <s v="NA"/>
    <n v="0"/>
    <n v="0"/>
    <n v="0"/>
    <n v="0"/>
    <n v="0"/>
  </r>
  <r>
    <s v="Nepal"/>
    <n v="2008"/>
    <x v="70"/>
    <s v="framework/substantive-partial"/>
    <n v="6"/>
    <s v="democracy"/>
    <s v="Asia S"/>
    <s v="Asia S"/>
    <s v="Asia"/>
    <x v="0"/>
    <s v="no"/>
    <s v="no"/>
    <m/>
    <x v="1"/>
    <n v="0"/>
    <s v="NA"/>
    <n v="0"/>
    <n v="0"/>
    <n v="0"/>
    <n v="0"/>
    <n v="0"/>
  </r>
  <r>
    <s v="Nicaragua"/>
    <n v="1997"/>
    <x v="71"/>
    <s v="framework/substantive-partial"/>
    <n v="8"/>
    <s v="democracy"/>
    <s v="Amer Cent"/>
    <s v="America Latin &amp; Carib"/>
    <s v="Americas"/>
    <x v="0"/>
    <s v="no"/>
    <s v="no"/>
    <m/>
    <x v="1"/>
    <n v="0"/>
    <s v="NA"/>
    <n v="0"/>
    <n v="0"/>
    <n v="0"/>
    <n v="0"/>
    <n v="0"/>
  </r>
  <r>
    <s v="Niger"/>
    <n v="1995"/>
    <x v="72"/>
    <s v="framework/substantive-comprehensive"/>
    <n v="6"/>
    <s v="democracy"/>
    <s v="Afr W"/>
    <s v="Africa Sub-Saharan"/>
    <s v="Africa"/>
    <x v="0"/>
    <s v="no"/>
    <s v="no"/>
    <m/>
    <x v="0"/>
    <n v="3"/>
    <s v="Algeria, France, Burkina Faso"/>
    <n v="2"/>
    <n v="0"/>
    <n v="0"/>
    <n v="1"/>
    <n v="0"/>
  </r>
  <r>
    <s v="Niger"/>
    <n v="1997"/>
    <x v="73"/>
    <s v="framework/substantive-partial"/>
    <n v="-3"/>
    <s v="anocracy"/>
    <s v="Afr W"/>
    <s v="Africa Sub-Saharan"/>
    <s v="Africa"/>
    <x v="0"/>
    <s v="no"/>
    <s v="no"/>
    <m/>
    <x v="0"/>
    <n v="1"/>
    <s v="Algeria"/>
    <n v="1"/>
    <n v="0"/>
    <n v="0"/>
    <n v="0"/>
    <n v="0"/>
  </r>
  <r>
    <s v="Niger"/>
    <n v="1998"/>
    <x v="74"/>
    <s v="framework/substantive-partial"/>
    <n v="-3"/>
    <s v="anocracy"/>
    <s v="Afr W"/>
    <s v="Africa Sub-Saharan"/>
    <s v="Africa"/>
    <x v="0"/>
    <s v="no"/>
    <s v="no"/>
    <m/>
    <x v="0"/>
    <n v="1"/>
    <s v="Chad"/>
    <n v="1"/>
    <n v="0"/>
    <n v="0"/>
    <n v="0"/>
    <n v="0"/>
  </r>
  <r>
    <s v="Papua New Guinea"/>
    <n v="1990"/>
    <x v="75"/>
    <s v="framework/substantive-partial"/>
    <n v="4"/>
    <s v="anocracy"/>
    <s v="Melanesia"/>
    <s v="Oceania Melanesia"/>
    <s v="Oceania"/>
    <x v="0"/>
    <s v="no"/>
    <s v="no"/>
    <m/>
    <x v="1"/>
    <n v="0"/>
    <s v="NA"/>
    <n v="0"/>
    <n v="0"/>
    <n v="0"/>
    <n v="0"/>
    <n v="0"/>
  </r>
  <r>
    <s v="Papua New Guinea"/>
    <n v="1991"/>
    <x v="76"/>
    <s v="framework/substantive-partial"/>
    <n v="4"/>
    <s v="anocracy"/>
    <s v="Melanesia"/>
    <s v="Oceania Melanesia"/>
    <s v="Oceania"/>
    <x v="0"/>
    <s v="no"/>
    <s v="no"/>
    <m/>
    <x v="1"/>
    <n v="0"/>
    <s v="NA"/>
    <n v="0"/>
    <n v="0"/>
    <n v="0"/>
    <n v="0"/>
    <n v="0"/>
  </r>
  <r>
    <s v="Papua New Guinea"/>
    <n v="1995"/>
    <x v="77"/>
    <s v="framework/substantive-partial"/>
    <n v="4"/>
    <s v="anocracy"/>
    <s v="Melanesia"/>
    <s v="Oceania Melanesia"/>
    <s v="Oceania"/>
    <x v="0"/>
    <s v="no"/>
    <s v="no"/>
    <m/>
    <x v="1"/>
    <n v="0"/>
    <s v="NA"/>
    <n v="0"/>
    <n v="0"/>
    <n v="0"/>
    <n v="0"/>
    <n v="0"/>
  </r>
  <r>
    <s v="Papua New Guinea"/>
    <n v="1998"/>
    <x v="78"/>
    <s v="framework/substantive-partial"/>
    <n v="4"/>
    <s v="anocracy"/>
    <s v="Melanesia"/>
    <s v="Oceania Melanesia"/>
    <s v="Oceania"/>
    <x v="0"/>
    <s v="no"/>
    <s v="no"/>
    <m/>
    <x v="0"/>
    <n v="1"/>
    <s v="Solomon Islands"/>
    <n v="0"/>
    <n v="0"/>
    <n v="0"/>
    <n v="0"/>
    <n v="1"/>
  </r>
  <r>
    <s v="Philippines"/>
    <n v="1995"/>
    <x v="79"/>
    <s v="framework/substantive-partial"/>
    <n v="8"/>
    <s v="democracy"/>
    <s v="Asia SE"/>
    <s v="Asia SE"/>
    <s v="Asia"/>
    <x v="0"/>
    <s v="no"/>
    <s v="no"/>
    <s v="excludes crimes against chastity and crimes for personal ends"/>
    <x v="1"/>
    <n v="0"/>
    <s v="NA"/>
    <n v="0"/>
    <n v="0"/>
    <n v="0"/>
    <n v="0"/>
    <n v="0"/>
  </r>
  <r>
    <s v="Philippines"/>
    <n v="2000"/>
    <x v="80"/>
    <s v="pre-negotiation/process"/>
    <n v="8"/>
    <s v="democracy"/>
    <s v="Asia SE"/>
    <s v="Asia SE"/>
    <s v="Asia"/>
    <x v="0"/>
    <s v="no"/>
    <s v="no"/>
    <m/>
    <x v="1"/>
    <n v="0"/>
    <s v="NA"/>
    <n v="0"/>
    <n v="0"/>
    <n v="0"/>
    <n v="0"/>
    <n v="0"/>
  </r>
  <r>
    <s v="Philippines"/>
    <n v="2014"/>
    <x v="81"/>
    <s v="implementation/renegotiation"/>
    <n v="8"/>
    <s v="democracy"/>
    <s v="Asia SE"/>
    <s v="Asia SE"/>
    <s v="Asia"/>
    <x v="0"/>
    <s v="no"/>
    <s v="no"/>
    <m/>
    <x v="0"/>
    <n v="1"/>
    <s v="Malaysia"/>
    <n v="0"/>
    <n v="0"/>
    <n v="1"/>
    <n v="0"/>
    <n v="0"/>
  </r>
  <r>
    <s v="Philippines"/>
    <n v="2015"/>
    <x v="82"/>
    <s v="framework/substantive-partial"/>
    <n v="8"/>
    <s v="democracy"/>
    <s v="Asia SE"/>
    <s v="Asia SE"/>
    <s v="Asia"/>
    <x v="0"/>
    <s v="no"/>
    <s v="no"/>
    <m/>
    <x v="0"/>
    <n v="1"/>
    <s v="Malaysia"/>
    <n v="0"/>
    <n v="0"/>
    <n v="1"/>
    <n v="0"/>
    <n v="0"/>
  </r>
  <r>
    <s v="Philippines"/>
    <n v="2018"/>
    <x v="83"/>
    <s v="framework/substantive-partial"/>
    <n v="8"/>
    <s v="democracy"/>
    <s v="Asia SE"/>
    <s v="Asia SE"/>
    <s v="Asia"/>
    <x v="0"/>
    <s v="no"/>
    <s v="no"/>
    <m/>
    <x v="0"/>
    <n v="1"/>
    <s v="Norway"/>
    <n v="0"/>
    <n v="0"/>
    <n v="0"/>
    <n v="1"/>
    <n v="0"/>
  </r>
  <r>
    <s v="Republic of Congo"/>
    <n v="1999"/>
    <x v="84"/>
    <s v="ceasefire"/>
    <n v="-6"/>
    <s v="autocracy"/>
    <s v="Afr Mid"/>
    <s v="Africa Sub-Saharan"/>
    <s v="Africa"/>
    <x v="0"/>
    <s v="no"/>
    <s v="no"/>
    <s v="Conditional on DDR"/>
    <x v="1"/>
    <n v="0"/>
    <s v="NA"/>
    <n v="0"/>
    <n v="0"/>
    <n v="0"/>
    <n v="0"/>
    <n v="0"/>
  </r>
  <r>
    <s v="Republic of Congo"/>
    <n v="2003"/>
    <x v="85"/>
    <s v="ceasefire"/>
    <n v="-4"/>
    <s v="anocracy"/>
    <s v="Afr Mid"/>
    <s v="Africa Sub-Saharan"/>
    <s v="Africa"/>
    <x v="0"/>
    <s v="no"/>
    <s v="no"/>
    <m/>
    <x v="1"/>
    <n v="0"/>
    <s v="NA"/>
    <n v="0"/>
    <n v="0"/>
    <n v="0"/>
    <n v="0"/>
    <n v="0"/>
  </r>
  <r>
    <s v="Russia"/>
    <n v="1996"/>
    <x v="86"/>
    <s v="pre-negotiation/process"/>
    <n v="3"/>
    <s v="anocracy"/>
    <s v="Eur E"/>
    <s v="Europe E"/>
    <s v="Europe"/>
    <x v="1"/>
    <s v="yes"/>
    <s v="no"/>
    <s v="excludes military crimes and crimes against civilians"/>
    <x v="1"/>
    <n v="0"/>
    <s v="NA"/>
    <n v="0"/>
    <n v="0"/>
    <n v="0"/>
    <n v="0"/>
    <n v="0"/>
  </r>
  <r>
    <s v="Senegal"/>
    <n v="2004"/>
    <x v="87"/>
    <s v="framework/substantive-partial"/>
    <n v="8"/>
    <s v="democracy"/>
    <s v="Afr W"/>
    <s v="Africa Sub-Saharan"/>
    <s v="Africa"/>
    <x v="0"/>
    <s v="no"/>
    <s v="no"/>
    <m/>
    <x v="1"/>
    <n v="0"/>
    <s v="NA"/>
    <n v="0"/>
    <n v="0"/>
    <n v="0"/>
    <n v="0"/>
    <n v="0"/>
  </r>
  <r>
    <s v="Yugoslavia (Serbia)"/>
    <n v="2001"/>
    <x v="88"/>
    <s v="framework/substantive-partial"/>
    <n v="7"/>
    <s v="democracy"/>
    <s v="Eur S"/>
    <s v="Europe S"/>
    <s v="Europe"/>
    <x v="1"/>
    <s v="yes"/>
    <s v="no"/>
    <s v="excludes terrorists who have committed 'concrete acts of violence'"/>
    <x v="1"/>
    <n v="0"/>
    <s v="NA"/>
    <n v="0"/>
    <n v="0"/>
    <n v="0"/>
    <n v="0"/>
    <n v="0"/>
  </r>
  <r>
    <s v="Sierra Leone"/>
    <n v="1996"/>
    <x v="89"/>
    <s v="framework/substantive-comprehensive"/>
    <n v="4"/>
    <s v="anocracy"/>
    <s v="Afr W"/>
    <s v="Africa Sub-Saharan"/>
    <s v="Africa"/>
    <x v="0"/>
    <s v="no"/>
    <s v="yes"/>
    <m/>
    <x v="0"/>
    <n v="1"/>
    <s v="Côte d'Ivoire"/>
    <n v="1"/>
    <n v="0"/>
    <n v="0"/>
    <n v="0"/>
    <n v="0"/>
  </r>
  <r>
    <s v="Sierra Leone"/>
    <n v="1997"/>
    <x v="90"/>
    <s v="implementation/renegotiation"/>
    <n v="-77"/>
    <s v="anocracy"/>
    <s v="Afr W"/>
    <s v="Africa Sub-Saharan"/>
    <s v="Africa"/>
    <x v="0"/>
    <s v="no"/>
    <s v="yes"/>
    <m/>
    <x v="1"/>
    <n v="0"/>
    <s v="NA"/>
    <n v="0"/>
    <n v="0"/>
    <n v="0"/>
    <n v="0"/>
    <n v="0"/>
  </r>
  <r>
    <s v="Sierra Leone"/>
    <n v="1999"/>
    <x v="91"/>
    <s v="framework/substantive-comprehensive"/>
    <n v="-77"/>
    <s v="anocracy"/>
    <s v="Afr W"/>
    <s v="Africa Sub-Saharan"/>
    <s v="Africa"/>
    <x v="0"/>
    <s v="no"/>
    <s v="yes"/>
    <s v="UN disclaimer"/>
    <x v="0"/>
    <n v="6"/>
    <s v="Togo, Burkina Faso, Liberia, Nigeria, Côte d'Ivoire, Ghana"/>
    <n v="6"/>
    <n v="0"/>
    <n v="0"/>
    <n v="0"/>
    <n v="0"/>
  </r>
  <r>
    <s v="Solomon Islands"/>
    <n v="2000"/>
    <x v="92"/>
    <s v="framework/substantive-partial"/>
    <n v="-77"/>
    <s v="anocracy"/>
    <s v="Melanesia"/>
    <s v="Oceania Melanesia"/>
    <s v="Oceania"/>
    <x v="0"/>
    <s v="no"/>
    <s v="yes"/>
    <m/>
    <x v="1"/>
    <n v="0"/>
    <s v="NA"/>
    <n v="0"/>
    <n v="0"/>
    <n v="0"/>
    <n v="0"/>
    <n v="0"/>
  </r>
  <r>
    <s v="South Africa"/>
    <n v="1990"/>
    <x v="93"/>
    <s v="pre-negotiation/process"/>
    <n v="5"/>
    <s v="anocracy"/>
    <s v="Afr S"/>
    <s v="Africa Sub-Saharan"/>
    <s v="Africa"/>
    <x v="0"/>
    <s v="no"/>
    <s v="no"/>
    <m/>
    <x v="1"/>
    <n v="0"/>
    <s v="NA"/>
    <n v="0"/>
    <n v="0"/>
    <n v="0"/>
    <n v="0"/>
    <n v="0"/>
  </r>
  <r>
    <s v="South Africa"/>
    <n v="1991"/>
    <x v="94"/>
    <s v="pre-negotiation/process"/>
    <n v="5"/>
    <s v="anocracy"/>
    <s v="Afr S"/>
    <s v="Africa Sub-Saharan"/>
    <s v="Africa"/>
    <x v="0"/>
    <s v="yes"/>
    <s v="yes"/>
    <s v="Excludes &quot;serious common law offences&quot;"/>
    <x v="1"/>
    <n v="0"/>
    <s v="NA"/>
    <n v="0"/>
    <n v="0"/>
    <n v="0"/>
    <n v="0"/>
    <n v="0"/>
  </r>
  <r>
    <s v="South Africa"/>
    <n v="1993"/>
    <x v="95"/>
    <s v="framework/substantive-comprehensive"/>
    <n v="-88"/>
    <s v="anocracy"/>
    <s v="Afr S"/>
    <s v="Africa Sub-Saharan"/>
    <s v="Africa"/>
    <x v="0"/>
    <s v="no"/>
    <s v="no"/>
    <m/>
    <x v="1"/>
    <n v="0"/>
    <s v="NA"/>
    <n v="0"/>
    <n v="0"/>
    <n v="0"/>
    <n v="0"/>
    <n v="0"/>
  </r>
  <r>
    <s v="Sudan (South Sudan)"/>
    <n v="2006"/>
    <x v="96"/>
    <s v="implementation/renegotiation"/>
    <n v="-3"/>
    <s v="anocracy"/>
    <s v="Afr E"/>
    <s v="Africa Sub-Saharan"/>
    <s v="Africa"/>
    <x v="0"/>
    <s v="no"/>
    <s v="no"/>
    <m/>
    <x v="1"/>
    <n v="0"/>
    <s v="NA"/>
    <n v="0"/>
    <n v="0"/>
    <n v="0"/>
    <n v="0"/>
    <n v="0"/>
  </r>
  <r>
    <s v="South Sudan"/>
    <n v="2011"/>
    <x v="97"/>
    <s v="ceasefire"/>
    <n v="0"/>
    <s v="anocracy"/>
    <s v="Afr E"/>
    <s v="Africa Sub-Saharan"/>
    <s v="Africa"/>
    <x v="0"/>
    <s v="no"/>
    <s v="no"/>
    <m/>
    <x v="1"/>
    <n v="0"/>
    <s v="NA"/>
    <n v="0"/>
    <n v="0"/>
    <n v="0"/>
    <n v="0"/>
    <n v="0"/>
  </r>
  <r>
    <s v="South Sudan"/>
    <n v="2012"/>
    <x v="98"/>
    <s v="framework/substantive-partial"/>
    <n v="0"/>
    <s v="anocracy"/>
    <s v="Afr E"/>
    <s v="Africa Sub-Saharan"/>
    <s v="Africa"/>
    <x v="0"/>
    <s v="no"/>
    <s v="no"/>
    <s v="a renewed amnesty"/>
    <x v="1"/>
    <n v="0"/>
    <s v="NA"/>
    <n v="0"/>
    <n v="0"/>
    <n v="0"/>
    <n v="0"/>
    <n v="0"/>
  </r>
  <r>
    <s v="South Sudan"/>
    <n v="2022"/>
    <x v="99"/>
    <s v="implementation/renegotiation"/>
    <s v="NA"/>
    <s v="NA"/>
    <s v="Afr E"/>
    <s v="Africa Sub-Saharan"/>
    <s v="Africa"/>
    <x v="0"/>
    <s v="no"/>
    <s v="no"/>
    <s v="&quot;shall issue the amnesty to the leadership and forces of SPLM/A-IO Kit-Gwang as previously done on August 8th, 2018.&quot; The scope of the 2018 amnesty is unclear."/>
    <x v="1"/>
    <n v="0"/>
    <s v="NA"/>
    <n v="0"/>
    <n v="0"/>
    <n v="0"/>
    <n v="0"/>
    <n v="0"/>
  </r>
  <r>
    <s v="Sudan"/>
    <n v="1997"/>
    <x v="100"/>
    <s v="framework/substantive-partial"/>
    <n v="-7"/>
    <s v="autocracy"/>
    <s v="Afr N"/>
    <s v="Africa N"/>
    <s v="Africa"/>
    <x v="0"/>
    <s v="no"/>
    <s v="no"/>
    <s v="states it is unconditional"/>
    <x v="1"/>
    <n v="0"/>
    <s v="NA"/>
    <n v="0"/>
    <n v="0"/>
    <n v="0"/>
    <n v="0"/>
    <n v="0"/>
  </r>
  <r>
    <s v="Sudan"/>
    <n v="2008"/>
    <x v="101"/>
    <s v="ceasefire"/>
    <n v="-3"/>
    <s v="anocracy"/>
    <s v="Afr N"/>
    <s v="Africa N"/>
    <s v="Africa"/>
    <x v="0"/>
    <s v="no"/>
    <s v="no"/>
    <m/>
    <x v="0"/>
    <n v="1"/>
    <s v="Chad"/>
    <n v="1"/>
    <n v="0"/>
    <n v="0"/>
    <n v="0"/>
    <n v="0"/>
  </r>
  <r>
    <s v="Sudan"/>
    <n v="2010"/>
    <x v="102"/>
    <s v="framework/substantive-partial"/>
    <n v="-2"/>
    <s v="anocracy"/>
    <s v="Afr N"/>
    <s v="Africa N"/>
    <s v="Africa"/>
    <x v="0"/>
    <s v="no"/>
    <s v="yes"/>
    <m/>
    <x v="0"/>
    <n v="1"/>
    <s v="Qatar"/>
    <n v="0"/>
    <n v="0"/>
    <n v="1"/>
    <n v="0"/>
    <n v="0"/>
  </r>
  <r>
    <s v="Sudan"/>
    <n v="2010"/>
    <x v="103"/>
    <s v="framework/substantive-partial"/>
    <n v="-2"/>
    <s v="anocracy"/>
    <s v="Afr N"/>
    <s v="Africa N"/>
    <s v="Africa"/>
    <x v="0"/>
    <s v="no"/>
    <s v="yes"/>
    <m/>
    <x v="0"/>
    <n v="1"/>
    <s v="Qatar"/>
    <n v="0"/>
    <n v="0"/>
    <n v="1"/>
    <n v="0"/>
    <n v="0"/>
  </r>
  <r>
    <s v="Sudan"/>
    <n v="2011"/>
    <x v="104"/>
    <s v="framework/substantive-comprehensive"/>
    <n v="-2"/>
    <s v="anocracy"/>
    <s v="Afr N"/>
    <s v="Africa N"/>
    <s v="Africa"/>
    <x v="1"/>
    <s v="yes"/>
    <s v="no"/>
    <s v="&quot; war crimes, crimes against humanity, crimes of genocide, crimes of sexual violence, and gross violations of human rights and humanitarian law shall not be included in the scope of application of the amnesty.&quot;"/>
    <x v="1"/>
    <n v="0"/>
    <s v="NA"/>
    <n v="0"/>
    <n v="0"/>
    <n v="0"/>
    <n v="0"/>
    <n v="0"/>
  </r>
  <r>
    <s v="Sudan"/>
    <n v="2019"/>
    <x v="105"/>
    <s v="pre-negotiation/process"/>
    <s v="NA"/>
    <s v="NA"/>
    <s v="Afr N"/>
    <s v="Africa N"/>
    <s v="Africa"/>
    <x v="0"/>
    <s v="no"/>
    <s v="no"/>
    <m/>
    <x v="0"/>
    <n v="1"/>
    <s v="South Sudan"/>
    <n v="1"/>
    <n v="0"/>
    <n v="0"/>
    <n v="0"/>
    <n v="0"/>
  </r>
  <r>
    <s v="Sudan"/>
    <n v="2020"/>
    <x v="106"/>
    <s v="framework/substantive-comprehensive"/>
    <s v="NA"/>
    <s v="NA"/>
    <s v="Afr N"/>
    <s v="Africa N"/>
    <s v="Africa"/>
    <x v="1"/>
    <s v="yes"/>
    <s v="yes"/>
    <s v="&quot;shall not apply to war crimes, crimes against humanity, genocide, sexual violence, the use of soldiers under the age of 18, and gross violations of human rights and international humanitarian law.&quot;"/>
    <x v="0"/>
    <n v="2"/>
    <s v="Egypt, Qatar"/>
    <n v="1"/>
    <n v="0"/>
    <n v="1"/>
    <n v="0"/>
    <n v="0"/>
  </r>
  <r>
    <s v="Tajikistan"/>
    <n v="1996"/>
    <x v="107"/>
    <s v="pre-negotiation/process"/>
    <n v="-6"/>
    <s v="autocracy"/>
    <s v="Asia Cent"/>
    <s v="Asia Central"/>
    <s v="Asia"/>
    <x v="0"/>
    <s v="no"/>
    <s v="yes"/>
    <m/>
    <x v="0"/>
    <n v="3"/>
    <s v="Russia, Iran, Afghanistan"/>
    <n v="0"/>
    <n v="0"/>
    <n v="2"/>
    <n v="1"/>
    <n v="0"/>
  </r>
  <r>
    <s v="Tajikistan"/>
    <n v="1997"/>
    <x v="108"/>
    <s v="framework/substantive-partial"/>
    <n v="-5"/>
    <s v="anocracy"/>
    <s v="Asia Cent"/>
    <s v="Asia Central"/>
    <s v="Asia"/>
    <x v="0"/>
    <s v="no"/>
    <s v="yes"/>
    <m/>
    <x v="1"/>
    <n v="0"/>
    <s v="NA"/>
    <n v="0"/>
    <n v="0"/>
    <n v="0"/>
    <n v="0"/>
    <n v="0"/>
  </r>
  <r>
    <s v="Uganda"/>
    <n v="2002"/>
    <x v="109"/>
    <s v="ceasefire"/>
    <n v="-4"/>
    <s v="anocracy"/>
    <s v="Afr E"/>
    <s v="Africa Sub-Saharan"/>
    <s v="Africa"/>
    <x v="0"/>
    <s v="no"/>
    <s v="no"/>
    <m/>
    <x v="1"/>
    <n v="0"/>
    <s v="NA"/>
    <n v="0"/>
    <n v="0"/>
    <n v="0"/>
    <n v="0"/>
    <n v="0"/>
  </r>
  <r>
    <s v="Uganda"/>
    <n v="2002"/>
    <x v="110"/>
    <s v="ceasefire"/>
    <n v="-4"/>
    <s v="anocracy"/>
    <s v="Afr E"/>
    <s v="Africa Sub-Saharan"/>
    <s v="Africa"/>
    <x v="0"/>
    <s v="no"/>
    <s v="no"/>
    <m/>
    <x v="1"/>
    <n v="0"/>
    <s v="NA"/>
    <n v="0"/>
    <n v="0"/>
    <n v="0"/>
    <n v="0"/>
    <n v="0"/>
  </r>
  <r>
    <s v="Uganda"/>
    <n v="2007"/>
    <x v="111"/>
    <s v="framework/substantive-partial"/>
    <n v="-1"/>
    <s v="anocracy"/>
    <s v="Afr E"/>
    <s v="Africa Sub-Saharan"/>
    <s v="Africa"/>
    <x v="1"/>
    <s v="yes"/>
    <s v="no"/>
    <s v="It says the amnesty will be amended in accordance with the principles of the agreement - the principles are not clearly specified but the agreement discussions accountability for serious violations"/>
    <x v="0"/>
    <n v="3"/>
    <s v="South Sudan, Kenya, Tanzania"/>
    <n v="3"/>
    <n v="0"/>
    <n v="0"/>
    <n v="0"/>
    <n v="0"/>
  </r>
  <r>
    <s v="Ukraine"/>
    <n v="2014"/>
    <x v="112"/>
    <s v="framework/substantive-partial"/>
    <n v="4"/>
    <s v="anocracy"/>
    <s v="Eur E"/>
    <s v="Europe E"/>
    <s v="Europe"/>
    <x v="0"/>
    <s v="no"/>
    <s v="no"/>
    <m/>
    <x v="1"/>
    <n v="0"/>
    <s v="NA"/>
    <n v="0"/>
    <n v="0"/>
    <n v="0"/>
    <n v="0"/>
    <n v="0"/>
  </r>
  <r>
    <s v="Ukraine"/>
    <n v="2015"/>
    <x v="113"/>
    <s v="implementation/renegotiation"/>
    <n v="4"/>
    <s v="anocracy"/>
    <s v="Eur E"/>
    <s v="Europe E"/>
    <s v="Europe"/>
    <x v="0"/>
    <s v="no"/>
    <s v="no"/>
    <m/>
    <x v="1"/>
    <n v="0"/>
    <s v="NA"/>
    <n v="0"/>
    <n v="0"/>
    <n v="0"/>
    <n v="0"/>
    <m/>
  </r>
  <r>
    <s v="Yemen"/>
    <n v="2008"/>
    <x v="114"/>
    <s v="ceasefire"/>
    <n v="-2"/>
    <s v="anocracy"/>
    <s v="Asia W"/>
    <s v="Asia W"/>
    <s v="Asia"/>
    <x v="0"/>
    <s v="no"/>
    <s v="no"/>
    <m/>
    <x v="0"/>
    <n v="1"/>
    <s v="Qatar"/>
    <n v="0"/>
    <n v="0"/>
    <n v="1"/>
    <n v="0"/>
    <n v="0"/>
  </r>
  <r>
    <s v="Yemen"/>
    <n v="2011"/>
    <x v="115"/>
    <s v="framework/substantive-partial"/>
    <n v="-2"/>
    <s v="anocracy"/>
    <s v="Asia W"/>
    <s v="Asia W"/>
    <s v="Asia"/>
    <x v="0"/>
    <s v="no"/>
    <s v="no"/>
    <m/>
    <x v="0"/>
    <n v="1"/>
    <s v="UAE"/>
    <n v="0"/>
    <n v="0"/>
    <n v="1"/>
    <n v="0"/>
    <n v="0"/>
  </r>
  <r>
    <s v="Yemen"/>
    <n v="2014"/>
    <x v="116"/>
    <s v="framework/substantive-partial"/>
    <n v="-77"/>
    <s v="anocracy"/>
    <s v="Asia W"/>
    <s v="Asia W"/>
    <s v="Asia"/>
    <x v="0"/>
    <s v="no"/>
    <s v="no"/>
    <s v="Amnesty for participating in peaceful demonstrations"/>
    <x v="1"/>
    <n v="0"/>
    <s v="NA"/>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1623D6-CB5D-4BF6-9E63-7118ED48D90A}"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B9" firstHeaderRow="1" firstDataRow="1" firstDataCol="1" rowPageCount="1" colPageCount="1"/>
  <pivotFields count="15">
    <pivotField showAll="0"/>
    <pivotField showAll="0"/>
    <pivotField showAll="0"/>
    <pivotField axis="axisRow" showAll="0">
      <items count="7">
        <item x="1"/>
        <item x="0"/>
        <item x="3"/>
        <item x="4"/>
        <item x="2"/>
        <item x="5"/>
        <item t="default"/>
      </items>
    </pivotField>
    <pivotField showAll="0"/>
    <pivotField showAll="0"/>
    <pivotField showAll="0"/>
    <pivotField showAll="0"/>
    <pivotField axis="axisPage" dataField="1" showAll="0">
      <items count="4">
        <item x="0"/>
        <item x="1"/>
        <item x="2"/>
        <item t="default"/>
      </items>
    </pivotField>
    <pivotField showAll="0"/>
    <pivotField showAll="0"/>
    <pivotField showAll="0"/>
    <pivotField showAll="0"/>
    <pivotField showAll="0"/>
    <pivotField showAll="0"/>
  </pivotFields>
  <rowFields count="1">
    <field x="3"/>
  </rowFields>
  <rowItems count="6">
    <i>
      <x/>
    </i>
    <i>
      <x v="1"/>
    </i>
    <i>
      <x v="2"/>
    </i>
    <i>
      <x v="3"/>
    </i>
    <i>
      <x v="4"/>
    </i>
    <i t="grand">
      <x/>
    </i>
  </rowItems>
  <colItems count="1">
    <i/>
  </colItems>
  <pageFields count="1">
    <pageField fld="8" item="0" hier="-1"/>
  </pageFields>
  <dataFields count="1">
    <dataField name="Count of Exclusion core crime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BB0E23-636E-4250-BB0C-1FBD4D3E7039}"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0" firstHeaderRow="1" firstDataRow="1" firstDataCol="1"/>
  <pivotFields count="15">
    <pivotField showAll="0"/>
    <pivotField showAll="0"/>
    <pivotField showAll="0"/>
    <pivotField axis="axisRow" dataField="1" showAll="0">
      <items count="7">
        <item x="1"/>
        <item x="0"/>
        <item x="3"/>
        <item x="4"/>
        <item x="2"/>
        <item x="5"/>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Count of Type of agreement"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A8FF19-261E-4FDA-87F4-D8886D69479E}"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B10" firstHeaderRow="1" firstDataRow="1" firstDataCol="1" rowPageCount="1" colPageCount="1"/>
  <pivotFields count="15">
    <pivotField showAll="0"/>
    <pivotField showAll="0"/>
    <pivotField showAll="0"/>
    <pivotField axis="axisRow" showAll="0">
      <items count="7">
        <item x="1"/>
        <item x="0"/>
        <item x="3"/>
        <item x="4"/>
        <item x="2"/>
        <item x="5"/>
        <item t="default"/>
      </items>
    </pivotField>
    <pivotField showAll="0"/>
    <pivotField showAll="0"/>
    <pivotField showAll="0"/>
    <pivotField showAll="0"/>
    <pivotField showAll="0"/>
    <pivotField axis="axisPage" dataField="1" showAll="0">
      <items count="4">
        <item x="0"/>
        <item x="1"/>
        <item x="2"/>
        <item t="default"/>
      </items>
    </pivotField>
    <pivotField showAll="0"/>
    <pivotField showAll="0"/>
    <pivotField showAll="0"/>
    <pivotField showAll="0"/>
    <pivotField showAll="0"/>
  </pivotFields>
  <rowFields count="1">
    <field x="3"/>
  </rowFields>
  <rowItems count="7">
    <i>
      <x/>
    </i>
    <i>
      <x v="1"/>
    </i>
    <i>
      <x v="2"/>
    </i>
    <i>
      <x v="3"/>
    </i>
    <i>
      <x v="4"/>
    </i>
    <i>
      <x v="5"/>
    </i>
    <i t="grand">
      <x/>
    </i>
  </rowItems>
  <colItems count="1">
    <i/>
  </colItems>
  <pageFields count="1">
    <pageField fld="9" hier="-1"/>
  </pageFields>
  <dataFields count="1">
    <dataField name="Count of Exclusion serious HRV"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BACB34-291B-41BD-B401-C10304B5D06A}"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23" firstHeaderRow="0" firstDataRow="1" firstDataCol="1" rowPageCount="1" colPageCount="1"/>
  <pivotFields count="15">
    <pivotField showAll="0"/>
    <pivotField showAll="0"/>
    <pivotField showAll="0"/>
    <pivotField showAll="0"/>
    <pivotField showAll="0"/>
    <pivotField axis="axisRow" dataField="1" showAll="0">
      <items count="17">
        <item x="3"/>
        <item x="0"/>
        <item x="10"/>
        <item x="13"/>
        <item x="5"/>
        <item x="7"/>
        <item x="4"/>
        <item x="14"/>
        <item x="1"/>
        <item x="9"/>
        <item x="6"/>
        <item x="8"/>
        <item x="12"/>
        <item x="2"/>
        <item x="11"/>
        <item x="15"/>
        <item t="default"/>
      </items>
    </pivotField>
    <pivotField axis="axisRow" dataField="1" showAll="0">
      <items count="12">
        <item x="6"/>
        <item x="0"/>
        <item x="3"/>
        <item x="9"/>
        <item x="1"/>
        <item x="5"/>
        <item x="4"/>
        <item x="8"/>
        <item x="2"/>
        <item x="7"/>
        <item x="10"/>
        <item t="default"/>
      </items>
    </pivotField>
    <pivotField axis="axisRow" dataField="1" showAll="0">
      <items count="7">
        <item x="0"/>
        <item x="3"/>
        <item x="1"/>
        <item x="2"/>
        <item x="4"/>
        <item x="5"/>
        <item t="default"/>
      </items>
    </pivotField>
    <pivotField axis="axisPage" showAll="0">
      <items count="4">
        <item x="0"/>
        <item x="1"/>
        <item x="2"/>
        <item t="default"/>
      </items>
    </pivotField>
    <pivotField showAll="0"/>
    <pivotField showAll="0"/>
    <pivotField showAll="0"/>
    <pivotField showAll="0"/>
    <pivotField showAll="0"/>
    <pivotField showAll="0"/>
  </pivotFields>
  <rowFields count="3">
    <field x="7"/>
    <field x="6"/>
    <field x="5"/>
  </rowFields>
  <rowItems count="20">
    <i>
      <x/>
    </i>
    <i r="1">
      <x/>
    </i>
    <i r="2">
      <x v="2"/>
    </i>
    <i r="1">
      <x v="1"/>
    </i>
    <i r="2">
      <x/>
    </i>
    <i r="2">
      <x v="1"/>
    </i>
    <i r="2">
      <x v="4"/>
    </i>
    <i>
      <x v="1"/>
    </i>
    <i r="1">
      <x v="2"/>
    </i>
    <i r="2">
      <x v="5"/>
    </i>
    <i r="2">
      <x v="6"/>
    </i>
    <i>
      <x v="2"/>
    </i>
    <i r="1">
      <x v="6"/>
    </i>
    <i r="2">
      <x v="10"/>
    </i>
    <i>
      <x v="3"/>
    </i>
    <i r="1">
      <x v="7"/>
    </i>
    <i r="2">
      <x v="12"/>
    </i>
    <i r="1">
      <x v="8"/>
    </i>
    <i r="2">
      <x v="13"/>
    </i>
    <i t="grand">
      <x/>
    </i>
  </rowItems>
  <colFields count="1">
    <field x="-2"/>
  </colFields>
  <colItems count="3">
    <i>
      <x/>
    </i>
    <i i="1">
      <x v="1"/>
    </i>
    <i i="2">
      <x v="2"/>
    </i>
  </colItems>
  <pageFields count="1">
    <pageField fld="8" item="1" hier="-1"/>
  </pageFields>
  <dataFields count="3">
    <dataField name="Count of World Sub-Region" fld="6" subtotal="count" baseField="0" baseItem="0"/>
    <dataField name="Count of World Region" fld="7" subtotal="count" baseField="0" baseItem="0"/>
    <dataField name="Count of World Sub-Sub Reg"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319835-18FA-4B72-8C09-60D22FB07409}"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F39" firstHeaderRow="0" firstDataRow="1" firstDataCol="1" rowPageCount="2" colPageCount="1"/>
  <pivotFields count="21">
    <pivotField showAll="0"/>
    <pivotField showAll="0"/>
    <pivotField axis="axisRow" showAll="0">
      <items count="118">
        <item x="67"/>
        <item x="69"/>
        <item x="68"/>
        <item x="63"/>
        <item x="40"/>
        <item x="32"/>
        <item x="8"/>
        <item x="74"/>
        <item x="5"/>
        <item x="6"/>
        <item x="13"/>
        <item x="12"/>
        <item x="39"/>
        <item x="7"/>
        <item x="42"/>
        <item x="33"/>
        <item x="38"/>
        <item x="72"/>
        <item x="85"/>
        <item x="34"/>
        <item x="35"/>
        <item x="71"/>
        <item x="46"/>
        <item x="17"/>
        <item x="18"/>
        <item x="22"/>
        <item x="20"/>
        <item x="21"/>
        <item x="19"/>
        <item x="41"/>
        <item x="98"/>
        <item x="70"/>
        <item x="2"/>
        <item x="107"/>
        <item x="99"/>
        <item x="111"/>
        <item x="84"/>
        <item x="44"/>
        <item x="53"/>
        <item x="27"/>
        <item x="115"/>
        <item x="81"/>
        <item x="4"/>
        <item x="28"/>
        <item x="109"/>
        <item x="97"/>
        <item x="101"/>
        <item x="61"/>
        <item x="66"/>
        <item x="58"/>
        <item x="16"/>
        <item x="114"/>
        <item x="14"/>
        <item x="104"/>
        <item x="31"/>
        <item x="90"/>
        <item x="23"/>
        <item x="57"/>
        <item x="105"/>
        <item x="102"/>
        <item x="103"/>
        <item x="79"/>
        <item x="108"/>
        <item x="3"/>
        <item x="87"/>
        <item x="29"/>
        <item x="45"/>
        <item x="93"/>
        <item x="83"/>
        <item x="64"/>
        <item x="30"/>
        <item x="56"/>
        <item x="95"/>
        <item x="54"/>
        <item x="96"/>
        <item x="51"/>
        <item x="55"/>
        <item x="60"/>
        <item x="24"/>
        <item x="78"/>
        <item x="0"/>
        <item x="49"/>
        <item x="1"/>
        <item x="50"/>
        <item x="47"/>
        <item x="75"/>
        <item x="52"/>
        <item x="48"/>
        <item x="94"/>
        <item x="86"/>
        <item x="25"/>
        <item x="37"/>
        <item x="113"/>
        <item x="36"/>
        <item x="11"/>
        <item x="59"/>
        <item x="91"/>
        <item x="10"/>
        <item x="89"/>
        <item x="110"/>
        <item x="80"/>
        <item x="15"/>
        <item x="9"/>
        <item x="88"/>
        <item x="82"/>
        <item x="112"/>
        <item x="73"/>
        <item x="43"/>
        <item x="65"/>
        <item x="62"/>
        <item x="100"/>
        <item x="106"/>
        <item x="76"/>
        <item x="116"/>
        <item x="92"/>
        <item x="26"/>
        <item x="77"/>
        <item t="default"/>
      </items>
    </pivotField>
    <pivotField showAll="0"/>
    <pivotField showAll="0"/>
    <pivotField showAll="0"/>
    <pivotField showAll="0"/>
    <pivotField showAll="0"/>
    <pivotField showAll="0"/>
    <pivotField axis="axisPage" showAll="0">
      <items count="3">
        <item x="0"/>
        <item x="1"/>
        <item t="default"/>
      </items>
    </pivotField>
    <pivotField showAll="0"/>
    <pivotField showAll="0"/>
    <pivotField showAll="0"/>
    <pivotField axis="axisPage" showAll="0">
      <items count="3">
        <item x="1"/>
        <item x="0"/>
        <item t="default"/>
      </items>
    </pivotField>
    <pivotField showAll="0"/>
    <pivotField showAll="0"/>
    <pivotField dataField="1" showAll="0"/>
    <pivotField dataField="1" showAll="0"/>
    <pivotField dataField="1" showAll="0"/>
    <pivotField dataField="1" showAll="0"/>
    <pivotField dataField="1" showAll="0"/>
  </pivotFields>
  <rowFields count="1">
    <field x="2"/>
  </rowFields>
  <rowItems count="35">
    <i>
      <x v="3"/>
    </i>
    <i>
      <x v="6"/>
    </i>
    <i>
      <x v="7"/>
    </i>
    <i>
      <x v="9"/>
    </i>
    <i>
      <x v="10"/>
    </i>
    <i>
      <x v="11"/>
    </i>
    <i>
      <x v="13"/>
    </i>
    <i>
      <x v="14"/>
    </i>
    <i>
      <x v="17"/>
    </i>
    <i>
      <x v="22"/>
    </i>
    <i>
      <x v="33"/>
    </i>
    <i>
      <x v="40"/>
    </i>
    <i>
      <x v="41"/>
    </i>
    <i>
      <x v="46"/>
    </i>
    <i>
      <x v="49"/>
    </i>
    <i>
      <x v="51"/>
    </i>
    <i>
      <x v="52"/>
    </i>
    <i>
      <x v="58"/>
    </i>
    <i>
      <x v="59"/>
    </i>
    <i>
      <x v="60"/>
    </i>
    <i>
      <x v="68"/>
    </i>
    <i>
      <x v="73"/>
    </i>
    <i>
      <x v="79"/>
    </i>
    <i>
      <x v="80"/>
    </i>
    <i>
      <x v="94"/>
    </i>
    <i>
      <x v="95"/>
    </i>
    <i>
      <x v="96"/>
    </i>
    <i>
      <x v="97"/>
    </i>
    <i>
      <x v="98"/>
    </i>
    <i>
      <x v="102"/>
    </i>
    <i>
      <x v="104"/>
    </i>
    <i>
      <x v="106"/>
    </i>
    <i>
      <x v="108"/>
    </i>
    <i>
      <x v="115"/>
    </i>
    <i t="grand">
      <x/>
    </i>
  </rowItems>
  <colFields count="1">
    <field x="-2"/>
  </colFields>
  <colItems count="5">
    <i>
      <x/>
    </i>
    <i i="1">
      <x v="1"/>
    </i>
    <i i="2">
      <x v="2"/>
    </i>
    <i i="3">
      <x v="3"/>
    </i>
    <i i="4">
      <x v="4"/>
    </i>
  </colItems>
  <pageFields count="2">
    <pageField fld="9" item="0" hier="-1"/>
    <pageField fld="13" item="1" hier="-1"/>
  </pageFields>
  <dataFields count="5">
    <dataField name="Sum of Number of African Signatories" fld="16" baseField="0" baseItem="0"/>
    <dataField name="Sum of Number of American Signatories" fld="17" baseField="0" baseItem="0"/>
    <dataField name="Sum of Number of Asian Signatories" fld="18" baseField="0" baseItem="0"/>
    <dataField name="Sum of Number of European Signatories" fld="19" baseField="0" baseItem="0"/>
    <dataField name="Sum of Number of Oceanian Signatories"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29596F-ABA2-42E0-89ED-D75BEDF342B7}" name="PeaceAgreementAmnesties" displayName="PeaceAgreementAmnesties" ref="A1:W414" totalsRowShown="0">
  <autoFilter ref="A1:W414" xr:uid="{6334D4B3-9F39-47BE-ACA8-8DA6C0A153FE}"/>
  <sortState ref="A2:R121">
    <sortCondition ref="A2:A121"/>
    <sortCondition ref="B2:B121"/>
  </sortState>
  <tableColumns count="23">
    <tableColumn id="1" xr3:uid="{645AC846-4E3C-419A-87B1-EBE5DA5CB75A}" name="County"/>
    <tableColumn id="2" xr3:uid="{005536FA-977D-4DA4-A9BC-8956C1B94369}" name="Year"/>
    <tableColumn id="3" xr3:uid="{EF17F725-8C9B-4459-9D91-7D0A3DF4E48D}" name="Peace Agreement Name"/>
    <tableColumn id="4" xr3:uid="{DE52A49A-4290-481A-8D12-61D8EE25F958}" name="Stage of agreement"/>
    <tableColumn id="14" xr3:uid="{E37F84BF-9E3F-4FE6-A7E0-520470810238}" name="POLITY for Year of Agreement (Polity 5 Case Format)"/>
    <tableColumn id="16" xr3:uid="{CD2E1B97-34F9-4B9D-A3A4-3CA5FFAF9A63}" name="POLITY Category"/>
    <tableColumn id="7" xr3:uid="{6DE8EAE2-B987-4DA3-9D69-6910D0E02BF6}" name="World Sub-Sub Reg"/>
    <tableColumn id="8" xr3:uid="{544D43A6-8614-405A-833E-6A0124654E5E}" name="World Sub-Region"/>
    <tableColumn id="9" xr3:uid="{81D23712-A231-4375-8E59-59C862ED7118}" name="World Region"/>
    <tableColumn id="34" xr3:uid="{E16C7642-3FD1-46ED-9376-4CA1F806080F}" name="Peace Agrement Amnesty Text"/>
    <tableColumn id="40" xr3:uid="{733C05A2-6358-4053-BA7E-395B0153A137}" name="Recipients"/>
    <tableColumn id="41" xr3:uid="{340C6437-A318-412B-BF05-3C4E801850FC}" name="Conditionalities"/>
    <tableColumn id="11" xr3:uid="{A5D0A173-AEBE-4FA4-A73E-8E0AC2C8DE15}" name="Exclusion core crimes"/>
    <tableColumn id="12" xr3:uid="{D9EBACD9-69D4-4F12-8150-BC06004B17FD}" name="Exclusion serious HRV"/>
    <tableColumn id="13" xr3:uid="{E922A5E0-A989-4CFA-AC5D-4F2BC1E49495}" name="UN Signatory"/>
    <tableColumn id="5" xr3:uid="{3DCA0A0F-B3A8-4B4C-95E9-F60087815D21}" name="State Third Party Signatories"/>
    <tableColumn id="6" xr3:uid="{298E2560-B164-4286-B6A8-4E06046F646F}" name="Number of states as 3 Party signatories"/>
    <tableColumn id="10" xr3:uid="{8091E68F-82A2-4281-9781-3797509890EC}" name="List of Third State Signatories"/>
    <tableColumn id="39" xr3:uid="{C45703A8-8307-458A-8876-E8E36FE935A4}" name="Number of African Signatories"/>
    <tableColumn id="38" xr3:uid="{D5DED827-069A-49D5-AD4A-1964D434E8CB}" name="Number of American Signatories"/>
    <tableColumn id="37" xr3:uid="{6B5C70D3-878E-4946-90AF-1C22208FC518}" name="Number of Asian Signatories"/>
    <tableColumn id="36" xr3:uid="{9A6A3C5B-5917-4E34-9CA1-504BEA6B90A2}" name="Number of European Signatories"/>
    <tableColumn id="35" xr3:uid="{CC9306BA-920C-4C47-B18C-6BE5FBACD0B9}" name="Number of Oceanian Signatories"/>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A7A6C-E79F-4060-A176-8242C6DD8030}">
  <dimension ref="A1:B9"/>
  <sheetViews>
    <sheetView workbookViewId="0">
      <selection activeCell="A3" sqref="A3:B8"/>
    </sheetView>
  </sheetViews>
  <sheetFormatPr defaultRowHeight="14.5" x14ac:dyDescent="0.35"/>
  <cols>
    <col min="1" max="1" width="37.1796875" bestFit="1" customWidth="1"/>
    <col min="2" max="2" width="28.453125" bestFit="1" customWidth="1"/>
  </cols>
  <sheetData>
    <row r="1" spans="1:2" x14ac:dyDescent="0.35">
      <c r="A1" s="13" t="s">
        <v>7</v>
      </c>
      <c r="B1" t="s">
        <v>16</v>
      </c>
    </row>
    <row r="3" spans="1:2" x14ac:dyDescent="0.35">
      <c r="A3" s="13" t="s">
        <v>255</v>
      </c>
      <c r="B3" t="s">
        <v>259</v>
      </c>
    </row>
    <row r="4" spans="1:2" x14ac:dyDescent="0.35">
      <c r="A4" s="14" t="s">
        <v>112</v>
      </c>
      <c r="B4">
        <v>13</v>
      </c>
    </row>
    <row r="5" spans="1:2" x14ac:dyDescent="0.35">
      <c r="A5" s="14" t="s">
        <v>12</v>
      </c>
      <c r="B5">
        <v>21</v>
      </c>
    </row>
    <row r="6" spans="1:2" x14ac:dyDescent="0.35">
      <c r="A6" s="14" t="s">
        <v>31</v>
      </c>
      <c r="B6">
        <v>41</v>
      </c>
    </row>
    <row r="7" spans="1:2" x14ac:dyDescent="0.35">
      <c r="A7" s="14" t="s">
        <v>25</v>
      </c>
      <c r="B7">
        <v>7</v>
      </c>
    </row>
    <row r="8" spans="1:2" x14ac:dyDescent="0.35">
      <c r="A8" s="14" t="s">
        <v>19</v>
      </c>
      <c r="B8">
        <v>7</v>
      </c>
    </row>
    <row r="9" spans="1:2" x14ac:dyDescent="0.35">
      <c r="A9" s="14" t="s">
        <v>257</v>
      </c>
      <c r="B9">
        <v>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9A6BF-780D-4A11-BA65-A193F329ECAA}">
  <dimension ref="A3:B10"/>
  <sheetViews>
    <sheetView workbookViewId="0">
      <selection activeCell="A3" sqref="A3"/>
    </sheetView>
  </sheetViews>
  <sheetFormatPr defaultRowHeight="14.5" x14ac:dyDescent="0.35"/>
  <cols>
    <col min="1" max="1" width="33.7265625" bestFit="1" customWidth="1"/>
    <col min="2" max="2" width="25" bestFit="1" customWidth="1"/>
  </cols>
  <sheetData>
    <row r="3" spans="1:2" x14ac:dyDescent="0.35">
      <c r="A3" s="13" t="s">
        <v>255</v>
      </c>
      <c r="B3" t="s">
        <v>258</v>
      </c>
    </row>
    <row r="4" spans="1:2" x14ac:dyDescent="0.35">
      <c r="A4" s="14" t="s">
        <v>112</v>
      </c>
      <c r="B4">
        <v>14</v>
      </c>
    </row>
    <row r="5" spans="1:2" x14ac:dyDescent="0.35">
      <c r="A5" s="14" t="s">
        <v>12</v>
      </c>
      <c r="B5">
        <v>34</v>
      </c>
    </row>
    <row r="6" spans="1:2" x14ac:dyDescent="0.35">
      <c r="A6" s="14" t="s">
        <v>31</v>
      </c>
      <c r="B6">
        <v>54</v>
      </c>
    </row>
    <row r="7" spans="1:2" x14ac:dyDescent="0.35">
      <c r="A7" s="14" t="s">
        <v>25</v>
      </c>
      <c r="B7">
        <v>7</v>
      </c>
    </row>
    <row r="8" spans="1:2" x14ac:dyDescent="0.35">
      <c r="A8" s="14" t="s">
        <v>19</v>
      </c>
      <c r="B8">
        <v>8</v>
      </c>
    </row>
    <row r="9" spans="1:2" x14ac:dyDescent="0.35">
      <c r="A9" s="14" t="s">
        <v>256</v>
      </c>
    </row>
    <row r="10" spans="1:2" x14ac:dyDescent="0.35">
      <c r="A10" s="14" t="s">
        <v>257</v>
      </c>
      <c r="B10">
        <v>117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2A648-5AC3-43A6-B983-540933113A9A}">
  <dimension ref="A1:B10"/>
  <sheetViews>
    <sheetView workbookViewId="0">
      <selection activeCell="B8" sqref="B8"/>
    </sheetView>
  </sheetViews>
  <sheetFormatPr defaultRowHeight="14.5" x14ac:dyDescent="0.35"/>
  <cols>
    <col min="1" max="1" width="37.1796875" bestFit="1" customWidth="1"/>
    <col min="2" max="2" width="28.81640625" bestFit="1" customWidth="1"/>
  </cols>
  <sheetData>
    <row r="1" spans="1:2" x14ac:dyDescent="0.35">
      <c r="A1" s="13" t="s">
        <v>8</v>
      </c>
      <c r="B1" t="s">
        <v>261</v>
      </c>
    </row>
    <row r="3" spans="1:2" x14ac:dyDescent="0.35">
      <c r="A3" s="13" t="s">
        <v>255</v>
      </c>
      <c r="B3" t="s">
        <v>260</v>
      </c>
    </row>
    <row r="4" spans="1:2" x14ac:dyDescent="0.35">
      <c r="A4" s="14" t="s">
        <v>112</v>
      </c>
      <c r="B4">
        <v>14</v>
      </c>
    </row>
    <row r="5" spans="1:2" x14ac:dyDescent="0.35">
      <c r="A5" s="14" t="s">
        <v>12</v>
      </c>
      <c r="B5">
        <v>34</v>
      </c>
    </row>
    <row r="6" spans="1:2" x14ac:dyDescent="0.35">
      <c r="A6" s="14" t="s">
        <v>31</v>
      </c>
      <c r="B6">
        <v>54</v>
      </c>
    </row>
    <row r="7" spans="1:2" x14ac:dyDescent="0.35">
      <c r="A7" s="14" t="s">
        <v>25</v>
      </c>
      <c r="B7">
        <v>7</v>
      </c>
    </row>
    <row r="8" spans="1:2" x14ac:dyDescent="0.35">
      <c r="A8" s="14" t="s">
        <v>19</v>
      </c>
      <c r="B8">
        <v>8</v>
      </c>
    </row>
    <row r="9" spans="1:2" x14ac:dyDescent="0.35">
      <c r="A9" s="14" t="s">
        <v>256</v>
      </c>
    </row>
    <row r="10" spans="1:2" x14ac:dyDescent="0.35">
      <c r="A10" s="14" t="s">
        <v>257</v>
      </c>
      <c r="B10">
        <v>117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E8F05-7440-4715-BC47-088DF8CC708F}">
  <dimension ref="A1:D23"/>
  <sheetViews>
    <sheetView workbookViewId="0">
      <selection activeCell="B4" sqref="B4:B33"/>
    </sheetView>
  </sheetViews>
  <sheetFormatPr defaultRowHeight="14.5" x14ac:dyDescent="0.35"/>
  <cols>
    <col min="1" max="1" width="24.1796875" bestFit="1" customWidth="1"/>
    <col min="2" max="2" width="25.7265625" bestFit="1" customWidth="1"/>
    <col min="3" max="3" width="21.54296875" bestFit="1" customWidth="1"/>
    <col min="4" max="4" width="26.54296875" bestFit="1" customWidth="1"/>
  </cols>
  <sheetData>
    <row r="1" spans="1:4" x14ac:dyDescent="0.35">
      <c r="A1" s="13" t="s">
        <v>7</v>
      </c>
      <c r="B1" t="s">
        <v>28</v>
      </c>
    </row>
    <row r="3" spans="1:4" x14ac:dyDescent="0.35">
      <c r="A3" s="13" t="s">
        <v>255</v>
      </c>
      <c r="B3" t="s">
        <v>262</v>
      </c>
      <c r="C3" t="s">
        <v>263</v>
      </c>
      <c r="D3" t="s">
        <v>264</v>
      </c>
    </row>
    <row r="4" spans="1:4" x14ac:dyDescent="0.35">
      <c r="A4" s="14" t="s">
        <v>20</v>
      </c>
      <c r="B4">
        <v>20</v>
      </c>
      <c r="C4">
        <v>20</v>
      </c>
      <c r="D4">
        <v>20</v>
      </c>
    </row>
    <row r="5" spans="1:4" x14ac:dyDescent="0.35">
      <c r="A5" s="15" t="s">
        <v>27</v>
      </c>
      <c r="B5">
        <v>3</v>
      </c>
      <c r="C5">
        <v>3</v>
      </c>
      <c r="D5">
        <v>3</v>
      </c>
    </row>
    <row r="6" spans="1:4" x14ac:dyDescent="0.35">
      <c r="A6" s="16" t="s">
        <v>26</v>
      </c>
      <c r="B6">
        <v>3</v>
      </c>
      <c r="C6">
        <v>3</v>
      </c>
      <c r="D6">
        <v>3</v>
      </c>
    </row>
    <row r="7" spans="1:4" x14ac:dyDescent="0.35">
      <c r="A7" s="15" t="s">
        <v>21</v>
      </c>
      <c r="B7">
        <v>17</v>
      </c>
      <c r="C7">
        <v>17</v>
      </c>
      <c r="D7">
        <v>17</v>
      </c>
    </row>
    <row r="8" spans="1:4" x14ac:dyDescent="0.35">
      <c r="A8" s="16" t="s">
        <v>66</v>
      </c>
      <c r="B8">
        <v>5</v>
      </c>
      <c r="C8">
        <v>5</v>
      </c>
      <c r="D8">
        <v>5</v>
      </c>
    </row>
    <row r="9" spans="1:4" x14ac:dyDescent="0.35">
      <c r="A9" s="16" t="s">
        <v>61</v>
      </c>
      <c r="B9">
        <v>10</v>
      </c>
      <c r="C9">
        <v>10</v>
      </c>
      <c r="D9">
        <v>10</v>
      </c>
    </row>
    <row r="10" spans="1:4" x14ac:dyDescent="0.35">
      <c r="A10" s="16" t="s">
        <v>40</v>
      </c>
      <c r="B10">
        <v>2</v>
      </c>
      <c r="C10">
        <v>2</v>
      </c>
      <c r="D10">
        <v>2</v>
      </c>
    </row>
    <row r="11" spans="1:4" x14ac:dyDescent="0.35">
      <c r="A11" s="14" t="s">
        <v>14</v>
      </c>
      <c r="B11">
        <v>2</v>
      </c>
      <c r="C11">
        <v>2</v>
      </c>
      <c r="D11">
        <v>2</v>
      </c>
    </row>
    <row r="12" spans="1:4" x14ac:dyDescent="0.35">
      <c r="A12" s="15" t="s">
        <v>15</v>
      </c>
      <c r="B12">
        <v>2</v>
      </c>
      <c r="C12">
        <v>2</v>
      </c>
      <c r="D12">
        <v>2</v>
      </c>
    </row>
    <row r="13" spans="1:4" x14ac:dyDescent="0.35">
      <c r="A13" s="16" t="s">
        <v>88</v>
      </c>
      <c r="B13">
        <v>1</v>
      </c>
      <c r="C13">
        <v>1</v>
      </c>
      <c r="D13">
        <v>1</v>
      </c>
    </row>
    <row r="14" spans="1:4" x14ac:dyDescent="0.35">
      <c r="A14" s="16" t="s">
        <v>13</v>
      </c>
      <c r="B14">
        <v>1</v>
      </c>
      <c r="C14">
        <v>1</v>
      </c>
      <c r="D14">
        <v>1</v>
      </c>
    </row>
    <row r="15" spans="1:4" x14ac:dyDescent="0.35">
      <c r="A15" s="14" t="s">
        <v>6</v>
      </c>
      <c r="B15">
        <v>1</v>
      </c>
      <c r="C15">
        <v>1</v>
      </c>
      <c r="D15">
        <v>1</v>
      </c>
    </row>
    <row r="16" spans="1:4" x14ac:dyDescent="0.35">
      <c r="A16" s="15" t="s">
        <v>5</v>
      </c>
      <c r="B16">
        <v>1</v>
      </c>
      <c r="C16">
        <v>1</v>
      </c>
      <c r="D16">
        <v>1</v>
      </c>
    </row>
    <row r="17" spans="1:4" x14ac:dyDescent="0.35">
      <c r="A17" s="16" t="s">
        <v>5</v>
      </c>
      <c r="B17">
        <v>1</v>
      </c>
      <c r="C17">
        <v>1</v>
      </c>
      <c r="D17">
        <v>1</v>
      </c>
    </row>
    <row r="18" spans="1:4" x14ac:dyDescent="0.35">
      <c r="A18" s="14" t="s">
        <v>78</v>
      </c>
      <c r="B18">
        <v>5</v>
      </c>
      <c r="C18">
        <v>5</v>
      </c>
      <c r="D18">
        <v>5</v>
      </c>
    </row>
    <row r="19" spans="1:4" x14ac:dyDescent="0.35">
      <c r="A19" s="15" t="s">
        <v>71</v>
      </c>
      <c r="B19">
        <v>1</v>
      </c>
      <c r="C19">
        <v>1</v>
      </c>
      <c r="D19">
        <v>1</v>
      </c>
    </row>
    <row r="20" spans="1:4" x14ac:dyDescent="0.35">
      <c r="A20" s="16" t="s">
        <v>80</v>
      </c>
      <c r="B20">
        <v>1</v>
      </c>
      <c r="C20">
        <v>1</v>
      </c>
      <c r="D20">
        <v>1</v>
      </c>
    </row>
    <row r="21" spans="1:4" x14ac:dyDescent="0.35">
      <c r="A21" s="15" t="s">
        <v>77</v>
      </c>
      <c r="B21">
        <v>4</v>
      </c>
      <c r="C21">
        <v>4</v>
      </c>
      <c r="D21">
        <v>4</v>
      </c>
    </row>
    <row r="22" spans="1:4" x14ac:dyDescent="0.35">
      <c r="A22" s="16" t="s">
        <v>76</v>
      </c>
      <c r="B22">
        <v>4</v>
      </c>
      <c r="C22">
        <v>4</v>
      </c>
      <c r="D22">
        <v>4</v>
      </c>
    </row>
    <row r="23" spans="1:4" x14ac:dyDescent="0.35">
      <c r="A23" s="14" t="s">
        <v>257</v>
      </c>
      <c r="B23">
        <v>28</v>
      </c>
      <c r="C23">
        <v>28</v>
      </c>
      <c r="D23">
        <v>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AD06D-AA9A-4ABD-B858-F3455E9DF086}">
  <dimension ref="A1:F39"/>
  <sheetViews>
    <sheetView workbookViewId="0">
      <selection activeCell="B1" sqref="B1"/>
    </sheetView>
  </sheetViews>
  <sheetFormatPr defaultRowHeight="14.5" x14ac:dyDescent="0.35"/>
  <cols>
    <col min="1" max="1" width="255.54296875" bestFit="1" customWidth="1"/>
    <col min="2" max="2" width="33.453125" bestFit="1" customWidth="1"/>
    <col min="3" max="3" width="35.453125" bestFit="1" customWidth="1"/>
    <col min="4" max="4" width="31.81640625" bestFit="1" customWidth="1"/>
    <col min="5" max="5" width="35.453125" bestFit="1" customWidth="1"/>
    <col min="6" max="6" width="35.26953125" bestFit="1" customWidth="1"/>
  </cols>
  <sheetData>
    <row r="1" spans="1:6" x14ac:dyDescent="0.35">
      <c r="A1" s="13" t="s">
        <v>7</v>
      </c>
      <c r="B1" t="s">
        <v>16</v>
      </c>
    </row>
    <row r="2" spans="1:6" x14ac:dyDescent="0.35">
      <c r="A2" s="13" t="s">
        <v>204</v>
      </c>
      <c r="B2" t="s">
        <v>206</v>
      </c>
    </row>
    <row r="4" spans="1:6" x14ac:dyDescent="0.35">
      <c r="A4" s="13" t="s">
        <v>255</v>
      </c>
      <c r="B4" t="s">
        <v>276</v>
      </c>
      <c r="C4" t="s">
        <v>277</v>
      </c>
      <c r="D4" t="s">
        <v>278</v>
      </c>
      <c r="E4" t="s">
        <v>279</v>
      </c>
      <c r="F4" t="s">
        <v>280</v>
      </c>
    </row>
    <row r="5" spans="1:6" x14ac:dyDescent="0.35">
      <c r="A5" s="14" t="s">
        <v>220</v>
      </c>
      <c r="B5">
        <v>2</v>
      </c>
      <c r="C5">
        <v>0</v>
      </c>
      <c r="D5">
        <v>0</v>
      </c>
      <c r="E5">
        <v>0</v>
      </c>
      <c r="F5">
        <v>0</v>
      </c>
    </row>
    <row r="6" spans="1:6" x14ac:dyDescent="0.35">
      <c r="A6" s="14" t="s">
        <v>162</v>
      </c>
      <c r="B6">
        <v>0</v>
      </c>
      <c r="C6">
        <v>0</v>
      </c>
      <c r="D6">
        <v>0</v>
      </c>
      <c r="E6">
        <v>0</v>
      </c>
      <c r="F6">
        <v>0</v>
      </c>
    </row>
    <row r="7" spans="1:6" x14ac:dyDescent="0.35">
      <c r="A7" s="14" t="s">
        <v>105</v>
      </c>
      <c r="B7">
        <v>1</v>
      </c>
      <c r="C7">
        <v>0</v>
      </c>
      <c r="D7">
        <v>0</v>
      </c>
      <c r="E7">
        <v>0</v>
      </c>
      <c r="F7">
        <v>0</v>
      </c>
    </row>
    <row r="8" spans="1:6" x14ac:dyDescent="0.35">
      <c r="A8" s="14" t="s">
        <v>147</v>
      </c>
      <c r="B8">
        <v>2</v>
      </c>
      <c r="C8">
        <v>0</v>
      </c>
      <c r="D8">
        <v>0</v>
      </c>
      <c r="E8">
        <v>0</v>
      </c>
      <c r="F8">
        <v>0</v>
      </c>
    </row>
    <row r="9" spans="1:6" x14ac:dyDescent="0.35">
      <c r="A9" s="14" t="s">
        <v>168</v>
      </c>
      <c r="B9">
        <v>1</v>
      </c>
      <c r="C9">
        <v>0</v>
      </c>
      <c r="D9">
        <v>0</v>
      </c>
      <c r="E9">
        <v>0</v>
      </c>
      <c r="F9">
        <v>0</v>
      </c>
    </row>
    <row r="10" spans="1:6" x14ac:dyDescent="0.35">
      <c r="A10" s="14" t="s">
        <v>152</v>
      </c>
      <c r="B10">
        <v>2</v>
      </c>
      <c r="C10">
        <v>0</v>
      </c>
      <c r="D10">
        <v>0</v>
      </c>
      <c r="E10">
        <v>0</v>
      </c>
      <c r="F10">
        <v>0</v>
      </c>
    </row>
    <row r="11" spans="1:6" x14ac:dyDescent="0.35">
      <c r="A11" s="14" t="s">
        <v>163</v>
      </c>
      <c r="B11">
        <v>1</v>
      </c>
      <c r="C11">
        <v>0</v>
      </c>
      <c r="D11">
        <v>0</v>
      </c>
      <c r="E11">
        <v>0</v>
      </c>
      <c r="F11">
        <v>0</v>
      </c>
    </row>
    <row r="12" spans="1:6" x14ac:dyDescent="0.35">
      <c r="A12" s="14" t="s">
        <v>60</v>
      </c>
      <c r="B12">
        <v>2</v>
      </c>
      <c r="C12">
        <v>1</v>
      </c>
      <c r="D12">
        <v>0</v>
      </c>
      <c r="E12">
        <v>2</v>
      </c>
      <c r="F12">
        <v>0</v>
      </c>
    </row>
    <row r="13" spans="1:6" x14ac:dyDescent="0.35">
      <c r="A13" s="14" t="s">
        <v>68</v>
      </c>
      <c r="B13">
        <v>2</v>
      </c>
      <c r="C13">
        <v>0</v>
      </c>
      <c r="D13">
        <v>0</v>
      </c>
      <c r="E13">
        <v>1</v>
      </c>
      <c r="F13">
        <v>0</v>
      </c>
    </row>
    <row r="14" spans="1:6" x14ac:dyDescent="0.35">
      <c r="A14" s="14" t="s">
        <v>167</v>
      </c>
      <c r="B14">
        <v>0</v>
      </c>
      <c r="C14">
        <v>1</v>
      </c>
      <c r="D14">
        <v>0</v>
      </c>
      <c r="E14">
        <v>0</v>
      </c>
      <c r="F14">
        <v>0</v>
      </c>
    </row>
    <row r="15" spans="1:6" x14ac:dyDescent="0.35">
      <c r="A15" s="14" t="s">
        <v>90</v>
      </c>
      <c r="B15">
        <v>0</v>
      </c>
      <c r="C15">
        <v>0</v>
      </c>
      <c r="D15">
        <v>2</v>
      </c>
      <c r="E15">
        <v>1</v>
      </c>
      <c r="F15">
        <v>0</v>
      </c>
    </row>
    <row r="16" spans="1:6" x14ac:dyDescent="0.35">
      <c r="A16" s="14" t="s">
        <v>179</v>
      </c>
      <c r="B16">
        <v>0</v>
      </c>
      <c r="C16">
        <v>0</v>
      </c>
      <c r="D16">
        <v>1</v>
      </c>
      <c r="E16">
        <v>0</v>
      </c>
      <c r="F16">
        <v>0</v>
      </c>
    </row>
    <row r="17" spans="1:6" x14ac:dyDescent="0.35">
      <c r="A17" s="14" t="s">
        <v>186</v>
      </c>
      <c r="B17">
        <v>0</v>
      </c>
      <c r="C17">
        <v>0</v>
      </c>
      <c r="D17">
        <v>1</v>
      </c>
      <c r="E17">
        <v>0</v>
      </c>
      <c r="F17">
        <v>0</v>
      </c>
    </row>
    <row r="18" spans="1:6" x14ac:dyDescent="0.35">
      <c r="A18" s="14" t="s">
        <v>164</v>
      </c>
      <c r="B18">
        <v>1</v>
      </c>
      <c r="C18">
        <v>0</v>
      </c>
      <c r="D18">
        <v>0</v>
      </c>
      <c r="E18">
        <v>0</v>
      </c>
      <c r="F18">
        <v>0</v>
      </c>
    </row>
    <row r="19" spans="1:6" x14ac:dyDescent="0.35">
      <c r="A19" s="14" t="s">
        <v>46</v>
      </c>
      <c r="B19">
        <v>1</v>
      </c>
      <c r="C19">
        <v>0</v>
      </c>
      <c r="D19">
        <v>0</v>
      </c>
      <c r="E19">
        <v>0</v>
      </c>
      <c r="F19">
        <v>0</v>
      </c>
    </row>
    <row r="20" spans="1:6" x14ac:dyDescent="0.35">
      <c r="A20" s="14" t="s">
        <v>158</v>
      </c>
      <c r="B20">
        <v>0</v>
      </c>
      <c r="C20">
        <v>0</v>
      </c>
      <c r="D20">
        <v>1</v>
      </c>
      <c r="E20">
        <v>0</v>
      </c>
      <c r="F20">
        <v>0</v>
      </c>
    </row>
    <row r="21" spans="1:6" x14ac:dyDescent="0.35">
      <c r="A21" s="14" t="s">
        <v>203</v>
      </c>
      <c r="B21">
        <v>7</v>
      </c>
      <c r="C21">
        <v>1</v>
      </c>
      <c r="D21">
        <v>1</v>
      </c>
      <c r="E21">
        <v>3</v>
      </c>
      <c r="F21">
        <v>0</v>
      </c>
    </row>
    <row r="22" spans="1:6" x14ac:dyDescent="0.35">
      <c r="A22" s="14" t="s">
        <v>197</v>
      </c>
      <c r="B22">
        <v>1</v>
      </c>
      <c r="C22">
        <v>0</v>
      </c>
      <c r="D22">
        <v>0</v>
      </c>
      <c r="E22">
        <v>0</v>
      </c>
      <c r="F22">
        <v>0</v>
      </c>
    </row>
    <row r="23" spans="1:6" x14ac:dyDescent="0.35">
      <c r="A23" s="14" t="s">
        <v>171</v>
      </c>
      <c r="B23">
        <v>0</v>
      </c>
      <c r="C23">
        <v>0</v>
      </c>
      <c r="D23">
        <v>1</v>
      </c>
      <c r="E23">
        <v>0</v>
      </c>
      <c r="F23">
        <v>0</v>
      </c>
    </row>
    <row r="24" spans="1:6" x14ac:dyDescent="0.35">
      <c r="A24" s="14" t="s">
        <v>172</v>
      </c>
      <c r="B24">
        <v>0</v>
      </c>
      <c r="C24">
        <v>0</v>
      </c>
      <c r="D24">
        <v>1</v>
      </c>
      <c r="E24">
        <v>0</v>
      </c>
      <c r="F24">
        <v>0</v>
      </c>
    </row>
    <row r="25" spans="1:6" x14ac:dyDescent="0.35">
      <c r="A25" s="14" t="s">
        <v>196</v>
      </c>
      <c r="B25">
        <v>0</v>
      </c>
      <c r="C25">
        <v>0</v>
      </c>
      <c r="D25">
        <v>0</v>
      </c>
      <c r="E25">
        <v>1</v>
      </c>
      <c r="F25">
        <v>0</v>
      </c>
    </row>
    <row r="26" spans="1:6" x14ac:dyDescent="0.35">
      <c r="A26" s="14" t="s">
        <v>70</v>
      </c>
      <c r="B26">
        <v>0</v>
      </c>
      <c r="C26">
        <v>1</v>
      </c>
      <c r="D26">
        <v>1</v>
      </c>
      <c r="E26">
        <v>2</v>
      </c>
      <c r="F26">
        <v>0</v>
      </c>
    </row>
    <row r="27" spans="1:6" x14ac:dyDescent="0.35">
      <c r="A27" s="14" t="s">
        <v>103</v>
      </c>
      <c r="B27">
        <v>0</v>
      </c>
      <c r="C27">
        <v>0</v>
      </c>
      <c r="D27">
        <v>0</v>
      </c>
      <c r="E27">
        <v>0</v>
      </c>
      <c r="F27">
        <v>1</v>
      </c>
    </row>
    <row r="28" spans="1:6" x14ac:dyDescent="0.35">
      <c r="A28" s="14" t="s">
        <v>63</v>
      </c>
      <c r="B28">
        <v>0</v>
      </c>
      <c r="C28">
        <v>1</v>
      </c>
      <c r="D28">
        <v>0</v>
      </c>
      <c r="E28">
        <v>0</v>
      </c>
      <c r="F28">
        <v>0</v>
      </c>
    </row>
    <row r="29" spans="1:6" x14ac:dyDescent="0.35">
      <c r="A29" s="14" t="s">
        <v>133</v>
      </c>
      <c r="B29">
        <v>1</v>
      </c>
      <c r="C29">
        <v>0</v>
      </c>
      <c r="D29">
        <v>0</v>
      </c>
      <c r="E29">
        <v>0</v>
      </c>
      <c r="F29">
        <v>0</v>
      </c>
    </row>
    <row r="30" spans="1:6" x14ac:dyDescent="0.35">
      <c r="A30" s="14" t="s">
        <v>132</v>
      </c>
      <c r="B30">
        <v>1</v>
      </c>
      <c r="C30">
        <v>0</v>
      </c>
      <c r="D30">
        <v>0</v>
      </c>
      <c r="E30">
        <v>0</v>
      </c>
      <c r="F30">
        <v>0</v>
      </c>
    </row>
    <row r="31" spans="1:6" x14ac:dyDescent="0.35">
      <c r="A31" s="14" t="s">
        <v>109</v>
      </c>
      <c r="B31">
        <v>6</v>
      </c>
      <c r="C31">
        <v>0</v>
      </c>
      <c r="D31">
        <v>0</v>
      </c>
      <c r="E31">
        <v>0</v>
      </c>
      <c r="F31">
        <v>0</v>
      </c>
    </row>
    <row r="32" spans="1:6" x14ac:dyDescent="0.35">
      <c r="A32" s="14" t="s">
        <v>122</v>
      </c>
      <c r="B32">
        <v>1</v>
      </c>
      <c r="C32">
        <v>0</v>
      </c>
      <c r="D32">
        <v>0</v>
      </c>
      <c r="E32">
        <v>0</v>
      </c>
      <c r="F32">
        <v>0</v>
      </c>
    </row>
    <row r="33" spans="1:6" x14ac:dyDescent="0.35">
      <c r="A33" s="14" t="s">
        <v>85</v>
      </c>
      <c r="B33">
        <v>1</v>
      </c>
      <c r="C33">
        <v>0</v>
      </c>
      <c r="D33">
        <v>0</v>
      </c>
      <c r="E33">
        <v>0</v>
      </c>
      <c r="F33">
        <v>0</v>
      </c>
    </row>
    <row r="34" spans="1:6" x14ac:dyDescent="0.35">
      <c r="A34" s="14" t="s">
        <v>195</v>
      </c>
      <c r="B34">
        <v>0</v>
      </c>
      <c r="C34">
        <v>0</v>
      </c>
      <c r="D34">
        <v>0</v>
      </c>
      <c r="E34">
        <v>1</v>
      </c>
      <c r="F34">
        <v>0</v>
      </c>
    </row>
    <row r="35" spans="1:6" x14ac:dyDescent="0.35">
      <c r="A35" s="14" t="s">
        <v>190</v>
      </c>
      <c r="B35">
        <v>0</v>
      </c>
      <c r="C35">
        <v>0</v>
      </c>
      <c r="D35">
        <v>1</v>
      </c>
      <c r="E35">
        <v>0</v>
      </c>
      <c r="F35">
        <v>0</v>
      </c>
    </row>
    <row r="36" spans="1:6" x14ac:dyDescent="0.35">
      <c r="A36" s="14" t="s">
        <v>100</v>
      </c>
      <c r="B36">
        <v>1</v>
      </c>
      <c r="C36">
        <v>0</v>
      </c>
      <c r="D36">
        <v>0</v>
      </c>
      <c r="E36">
        <v>0</v>
      </c>
      <c r="F36">
        <v>0</v>
      </c>
    </row>
    <row r="37" spans="1:6" x14ac:dyDescent="0.35">
      <c r="A37" s="14" t="s">
        <v>98</v>
      </c>
      <c r="B37">
        <v>2</v>
      </c>
      <c r="C37">
        <v>0</v>
      </c>
      <c r="D37">
        <v>0</v>
      </c>
      <c r="E37">
        <v>0</v>
      </c>
      <c r="F37">
        <v>0</v>
      </c>
    </row>
    <row r="38" spans="1:6" x14ac:dyDescent="0.35">
      <c r="A38" s="14" t="s">
        <v>153</v>
      </c>
      <c r="B38">
        <v>1</v>
      </c>
      <c r="C38">
        <v>0</v>
      </c>
      <c r="D38">
        <v>0</v>
      </c>
      <c r="E38">
        <v>0</v>
      </c>
      <c r="F38">
        <v>0</v>
      </c>
    </row>
    <row r="39" spans="1:6" x14ac:dyDescent="0.35">
      <c r="A39" s="14" t="s">
        <v>257</v>
      </c>
      <c r="B39">
        <v>37</v>
      </c>
      <c r="C39">
        <v>5</v>
      </c>
      <c r="D39">
        <v>10</v>
      </c>
      <c r="E39">
        <v>11</v>
      </c>
      <c r="F39">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561C2-8A59-4011-A722-2F25A0E309C6}">
  <dimension ref="A1:Y121"/>
  <sheetViews>
    <sheetView tabSelected="1" workbookViewId="0">
      <selection activeCell="P2" sqref="P2:P414"/>
    </sheetView>
  </sheetViews>
  <sheetFormatPr defaultRowHeight="14.5" x14ac:dyDescent="0.35"/>
  <cols>
    <col min="1" max="1" width="27.26953125" bestFit="1" customWidth="1"/>
    <col min="2" max="2" width="10.54296875" customWidth="1"/>
    <col min="3" max="3" width="37.54296875" customWidth="1"/>
    <col min="4" max="4" width="36.1796875" customWidth="1"/>
    <col min="5" max="5" width="13.453125" customWidth="1"/>
    <col min="6" max="6" width="16.26953125" customWidth="1"/>
    <col min="7" max="7" width="19.54296875" customWidth="1"/>
    <col min="8" max="8" width="12.7265625" customWidth="1"/>
    <col min="9" max="12" width="19.54296875" customWidth="1"/>
    <col min="13" max="13" width="14.1796875" customWidth="1"/>
    <col min="14" max="14" width="14.453125" customWidth="1"/>
    <col min="15" max="17" width="22.26953125" customWidth="1"/>
    <col min="18" max="18" width="28.54296875" customWidth="1"/>
    <col min="19" max="19" width="17.453125" bestFit="1" customWidth="1"/>
    <col min="20" max="24" width="17.453125" customWidth="1"/>
  </cols>
  <sheetData>
    <row r="1" spans="1:25" ht="72.650000000000006" customHeight="1" x14ac:dyDescent="0.35">
      <c r="A1" t="s">
        <v>9</v>
      </c>
      <c r="B1" t="s">
        <v>0</v>
      </c>
      <c r="C1" t="s">
        <v>1</v>
      </c>
      <c r="D1" t="s">
        <v>419</v>
      </c>
      <c r="E1" s="5" t="s">
        <v>254</v>
      </c>
      <c r="F1" s="5" t="s">
        <v>265</v>
      </c>
      <c r="G1" s="1" t="s">
        <v>2</v>
      </c>
      <c r="H1" s="2" t="s">
        <v>3</v>
      </c>
      <c r="I1" s="1" t="s">
        <v>4</v>
      </c>
      <c r="J1" s="1" t="s">
        <v>281</v>
      </c>
      <c r="K1" s="1" t="s">
        <v>282</v>
      </c>
      <c r="L1" s="1" t="s">
        <v>283</v>
      </c>
      <c r="M1" s="5" t="s">
        <v>7</v>
      </c>
      <c r="N1" s="5" t="s">
        <v>8</v>
      </c>
      <c r="O1" t="s">
        <v>106</v>
      </c>
      <c r="P1" s="5" t="s">
        <v>204</v>
      </c>
      <c r="Q1" s="5" t="s">
        <v>205</v>
      </c>
      <c r="R1" t="s">
        <v>269</v>
      </c>
      <c r="S1" t="s">
        <v>271</v>
      </c>
      <c r="T1" t="s">
        <v>272</v>
      </c>
      <c r="U1" t="s">
        <v>273</v>
      </c>
      <c r="V1" t="s">
        <v>274</v>
      </c>
      <c r="W1" t="s">
        <v>275</v>
      </c>
    </row>
    <row r="2" spans="1:25" x14ac:dyDescent="0.35">
      <c r="A2" t="s">
        <v>62</v>
      </c>
      <c r="B2">
        <v>1994</v>
      </c>
      <c r="C2" t="s">
        <v>63</v>
      </c>
      <c r="D2" t="s">
        <v>12</v>
      </c>
      <c r="E2">
        <v>-88</v>
      </c>
      <c r="F2" t="s">
        <v>266</v>
      </c>
      <c r="G2" t="s">
        <v>61</v>
      </c>
      <c r="H2" t="s">
        <v>21</v>
      </c>
      <c r="I2" t="s">
        <v>20</v>
      </c>
      <c r="J2" t="s">
        <v>310</v>
      </c>
      <c r="K2" t="s">
        <v>295</v>
      </c>
      <c r="L2" t="s">
        <v>16</v>
      </c>
      <c r="M2" t="s">
        <v>16</v>
      </c>
      <c r="N2" t="s">
        <v>16</v>
      </c>
      <c r="O2" t="s">
        <v>28</v>
      </c>
      <c r="P2" t="s">
        <v>206</v>
      </c>
      <c r="Q2">
        <v>3</v>
      </c>
      <c r="R2" s="20" t="s">
        <v>346</v>
      </c>
      <c r="S2">
        <v>0</v>
      </c>
      <c r="T2">
        <v>1</v>
      </c>
      <c r="U2">
        <v>0</v>
      </c>
      <c r="V2">
        <v>2</v>
      </c>
      <c r="W2">
        <v>0</v>
      </c>
      <c r="X2" s="3"/>
    </row>
    <row r="3" spans="1:25" x14ac:dyDescent="0.35">
      <c r="A3" t="s">
        <v>62</v>
      </c>
      <c r="B3">
        <v>2002</v>
      </c>
      <c r="C3" t="s">
        <v>345</v>
      </c>
      <c r="D3" t="s">
        <v>31</v>
      </c>
      <c r="E3" s="18">
        <v>-2</v>
      </c>
      <c r="F3" t="s">
        <v>266</v>
      </c>
      <c r="G3" t="s">
        <v>61</v>
      </c>
      <c r="H3" t="s">
        <v>21</v>
      </c>
      <c r="I3" t="s">
        <v>20</v>
      </c>
      <c r="J3" t="s">
        <v>344</v>
      </c>
      <c r="K3" t="s">
        <v>295</v>
      </c>
      <c r="L3" t="s">
        <v>16</v>
      </c>
      <c r="M3" t="s">
        <v>16</v>
      </c>
      <c r="N3" t="s">
        <v>16</v>
      </c>
      <c r="O3" t="s">
        <v>28</v>
      </c>
      <c r="P3" t="s">
        <v>206</v>
      </c>
      <c r="Q3">
        <v>3</v>
      </c>
      <c r="R3" t="s">
        <v>346</v>
      </c>
      <c r="S3">
        <v>0</v>
      </c>
      <c r="T3">
        <v>1</v>
      </c>
      <c r="U3">
        <v>0</v>
      </c>
      <c r="V3">
        <v>2</v>
      </c>
      <c r="W3">
        <v>0</v>
      </c>
      <c r="X3" s="3"/>
    </row>
    <row r="4" spans="1:25" x14ac:dyDescent="0.35">
      <c r="A4" t="s">
        <v>62</v>
      </c>
      <c r="B4">
        <v>2006</v>
      </c>
      <c r="C4" t="s">
        <v>144</v>
      </c>
      <c r="D4" t="s">
        <v>12</v>
      </c>
      <c r="E4">
        <v>-2</v>
      </c>
      <c r="F4" t="s">
        <v>266</v>
      </c>
      <c r="G4" t="s">
        <v>61</v>
      </c>
      <c r="H4" t="s">
        <v>21</v>
      </c>
      <c r="I4" t="s">
        <v>20</v>
      </c>
      <c r="J4" t="s">
        <v>361</v>
      </c>
      <c r="K4" t="s">
        <v>295</v>
      </c>
      <c r="L4" t="s">
        <v>16</v>
      </c>
      <c r="M4" t="s">
        <v>16</v>
      </c>
      <c r="N4" t="s">
        <v>16</v>
      </c>
      <c r="O4" t="s">
        <v>16</v>
      </c>
      <c r="P4" t="s">
        <v>16</v>
      </c>
      <c r="Q4">
        <v>0</v>
      </c>
      <c r="R4" t="s">
        <v>207</v>
      </c>
      <c r="S4">
        <v>0</v>
      </c>
      <c r="T4">
        <v>0</v>
      </c>
      <c r="U4">
        <v>0</v>
      </c>
      <c r="V4">
        <v>0</v>
      </c>
      <c r="W4">
        <v>0</v>
      </c>
    </row>
    <row r="5" spans="1:25" x14ac:dyDescent="0.35">
      <c r="A5" t="s">
        <v>101</v>
      </c>
      <c r="B5">
        <v>1997</v>
      </c>
      <c r="C5" t="s">
        <v>102</v>
      </c>
      <c r="D5" t="s">
        <v>12</v>
      </c>
      <c r="E5">
        <v>6</v>
      </c>
      <c r="F5" t="s">
        <v>267</v>
      </c>
      <c r="G5" t="s">
        <v>57</v>
      </c>
      <c r="H5" t="s">
        <v>57</v>
      </c>
      <c r="I5" t="s">
        <v>6</v>
      </c>
      <c r="J5" t="s">
        <v>328</v>
      </c>
      <c r="K5" t="s">
        <v>284</v>
      </c>
      <c r="L5" t="s">
        <v>293</v>
      </c>
      <c r="M5" t="s">
        <v>16</v>
      </c>
      <c r="N5" t="s">
        <v>16</v>
      </c>
      <c r="O5" t="s">
        <v>16</v>
      </c>
      <c r="P5" t="s">
        <v>16</v>
      </c>
      <c r="Q5">
        <v>0</v>
      </c>
      <c r="R5" t="s">
        <v>207</v>
      </c>
      <c r="S5">
        <v>0</v>
      </c>
      <c r="T5">
        <v>0</v>
      </c>
      <c r="U5">
        <v>0</v>
      </c>
      <c r="V5">
        <v>0</v>
      </c>
      <c r="W5">
        <v>0</v>
      </c>
      <c r="Y5" s="4"/>
    </row>
    <row r="6" spans="1:25" x14ac:dyDescent="0.35">
      <c r="A6" t="s">
        <v>74</v>
      </c>
      <c r="B6">
        <v>1995</v>
      </c>
      <c r="C6" t="s">
        <v>75</v>
      </c>
      <c r="D6" t="s">
        <v>12</v>
      </c>
      <c r="E6">
        <v>-66</v>
      </c>
      <c r="F6" t="s">
        <v>266</v>
      </c>
      <c r="G6" t="s">
        <v>76</v>
      </c>
      <c r="H6" t="s">
        <v>71</v>
      </c>
      <c r="I6" t="s">
        <v>78</v>
      </c>
      <c r="J6" s="17" t="s">
        <v>316</v>
      </c>
      <c r="K6" t="s">
        <v>302</v>
      </c>
      <c r="L6" t="s">
        <v>16</v>
      </c>
      <c r="M6" t="s">
        <v>28</v>
      </c>
      <c r="N6" t="s">
        <v>16</v>
      </c>
      <c r="O6" t="s">
        <v>16</v>
      </c>
      <c r="P6" t="s">
        <v>206</v>
      </c>
      <c r="Q6">
        <v>5</v>
      </c>
      <c r="R6" t="s">
        <v>242</v>
      </c>
      <c r="S6">
        <v>0</v>
      </c>
      <c r="T6">
        <v>0</v>
      </c>
      <c r="U6">
        <v>0</v>
      </c>
      <c r="V6">
        <v>1</v>
      </c>
      <c r="W6">
        <v>0</v>
      </c>
    </row>
    <row r="7" spans="1:25" x14ac:dyDescent="0.35">
      <c r="A7" t="s">
        <v>116</v>
      </c>
      <c r="B7">
        <v>2000</v>
      </c>
      <c r="C7" t="s">
        <v>117</v>
      </c>
      <c r="D7" t="s">
        <v>12</v>
      </c>
      <c r="E7">
        <v>-1</v>
      </c>
      <c r="F7" t="s">
        <v>266</v>
      </c>
      <c r="G7" t="s">
        <v>66</v>
      </c>
      <c r="H7" t="s">
        <v>21</v>
      </c>
      <c r="I7" t="s">
        <v>20</v>
      </c>
      <c r="J7" s="17" t="s">
        <v>339</v>
      </c>
      <c r="K7" t="s">
        <v>284</v>
      </c>
      <c r="L7" t="s">
        <v>16</v>
      </c>
      <c r="M7" t="s">
        <v>28</v>
      </c>
      <c r="N7" t="s">
        <v>16</v>
      </c>
      <c r="O7" t="s">
        <v>28</v>
      </c>
      <c r="P7" t="s">
        <v>206</v>
      </c>
      <c r="Q7">
        <v>8</v>
      </c>
      <c r="R7" t="s">
        <v>208</v>
      </c>
      <c r="S7">
        <v>7</v>
      </c>
      <c r="T7">
        <v>0</v>
      </c>
      <c r="U7">
        <v>0</v>
      </c>
      <c r="V7">
        <v>1</v>
      </c>
      <c r="W7">
        <v>0</v>
      </c>
    </row>
    <row r="8" spans="1:25" x14ac:dyDescent="0.35">
      <c r="A8" t="s">
        <v>146</v>
      </c>
      <c r="B8">
        <v>2007</v>
      </c>
      <c r="C8" t="s">
        <v>150</v>
      </c>
      <c r="D8" t="s">
        <v>112</v>
      </c>
      <c r="E8">
        <v>-1</v>
      </c>
      <c r="F8" t="s">
        <v>266</v>
      </c>
      <c r="G8" t="s">
        <v>61</v>
      </c>
      <c r="H8" t="s">
        <v>21</v>
      </c>
      <c r="I8" t="s">
        <v>20</v>
      </c>
      <c r="J8" s="17" t="s">
        <v>367</v>
      </c>
      <c r="K8" t="s">
        <v>295</v>
      </c>
      <c r="L8" t="s">
        <v>16</v>
      </c>
      <c r="M8" t="s">
        <v>16</v>
      </c>
      <c r="N8" t="s">
        <v>16</v>
      </c>
      <c r="O8" t="s">
        <v>28</v>
      </c>
      <c r="P8" t="s">
        <v>16</v>
      </c>
      <c r="Q8">
        <v>0</v>
      </c>
      <c r="R8" t="s">
        <v>207</v>
      </c>
      <c r="S8">
        <v>0</v>
      </c>
      <c r="T8">
        <v>0</v>
      </c>
      <c r="U8">
        <v>0</v>
      </c>
      <c r="V8">
        <v>0</v>
      </c>
      <c r="W8">
        <v>0</v>
      </c>
    </row>
    <row r="9" spans="1:25" x14ac:dyDescent="0.35">
      <c r="A9" t="s">
        <v>146</v>
      </c>
      <c r="B9">
        <v>2007</v>
      </c>
      <c r="C9" t="s">
        <v>147</v>
      </c>
      <c r="D9" t="s">
        <v>112</v>
      </c>
      <c r="E9">
        <v>-1</v>
      </c>
      <c r="F9" t="s">
        <v>266</v>
      </c>
      <c r="G9" t="s">
        <v>61</v>
      </c>
      <c r="H9" t="s">
        <v>21</v>
      </c>
      <c r="I9" t="s">
        <v>20</v>
      </c>
      <c r="J9" s="17" t="s">
        <v>365</v>
      </c>
      <c r="K9" t="s">
        <v>295</v>
      </c>
      <c r="L9" t="s">
        <v>16</v>
      </c>
      <c r="M9" t="s">
        <v>16</v>
      </c>
      <c r="N9" t="s">
        <v>16</v>
      </c>
      <c r="O9" t="s">
        <v>16</v>
      </c>
      <c r="P9" t="s">
        <v>206</v>
      </c>
      <c r="Q9">
        <v>2</v>
      </c>
      <c r="R9" t="s">
        <v>210</v>
      </c>
      <c r="S9">
        <v>2</v>
      </c>
      <c r="T9">
        <v>0</v>
      </c>
      <c r="U9">
        <v>0</v>
      </c>
      <c r="V9">
        <v>0</v>
      </c>
      <c r="W9">
        <v>0</v>
      </c>
    </row>
    <row r="10" spans="1:25" x14ac:dyDescent="0.35">
      <c r="A10" t="s">
        <v>146</v>
      </c>
      <c r="B10">
        <v>2008</v>
      </c>
      <c r="C10" t="s">
        <v>163</v>
      </c>
      <c r="D10" t="s">
        <v>19</v>
      </c>
      <c r="E10">
        <v>-1</v>
      </c>
      <c r="F10" t="s">
        <v>266</v>
      </c>
      <c r="G10" t="s">
        <v>61</v>
      </c>
      <c r="H10" t="s">
        <v>21</v>
      </c>
      <c r="I10" t="s">
        <v>20</v>
      </c>
      <c r="J10" s="17" t="s">
        <v>378</v>
      </c>
      <c r="K10" t="s">
        <v>284</v>
      </c>
      <c r="L10" t="s">
        <v>16</v>
      </c>
      <c r="M10" t="s">
        <v>16</v>
      </c>
      <c r="N10" t="s">
        <v>16</v>
      </c>
      <c r="O10" t="s">
        <v>28</v>
      </c>
      <c r="P10" t="s">
        <v>206</v>
      </c>
      <c r="Q10">
        <v>1</v>
      </c>
      <c r="R10" s="6" t="s">
        <v>59</v>
      </c>
      <c r="S10" s="6">
        <v>1</v>
      </c>
      <c r="T10" s="6">
        <v>0</v>
      </c>
      <c r="U10" s="6">
        <v>0</v>
      </c>
      <c r="V10" s="6">
        <v>0</v>
      </c>
      <c r="W10" s="6">
        <v>0</v>
      </c>
    </row>
    <row r="11" spans="1:25" x14ac:dyDescent="0.35">
      <c r="A11" t="s">
        <v>146</v>
      </c>
      <c r="B11">
        <v>2008</v>
      </c>
      <c r="C11" t="s">
        <v>162</v>
      </c>
      <c r="D11" t="s">
        <v>112</v>
      </c>
      <c r="E11">
        <v>-1</v>
      </c>
      <c r="F11" t="s">
        <v>266</v>
      </c>
      <c r="G11" t="s">
        <v>61</v>
      </c>
      <c r="H11" t="s">
        <v>21</v>
      </c>
      <c r="I11" t="s">
        <v>20</v>
      </c>
      <c r="J11" s="17" t="s">
        <v>377</v>
      </c>
      <c r="K11" t="s">
        <v>284</v>
      </c>
      <c r="L11" t="s">
        <v>16</v>
      </c>
      <c r="M11" t="s">
        <v>16</v>
      </c>
      <c r="N11" t="s">
        <v>16</v>
      </c>
      <c r="O11" t="s">
        <v>16</v>
      </c>
      <c r="P11" t="s">
        <v>206</v>
      </c>
      <c r="Q11">
        <v>1</v>
      </c>
      <c r="R11" t="s">
        <v>59</v>
      </c>
      <c r="S11">
        <v>0</v>
      </c>
      <c r="T11">
        <v>0</v>
      </c>
      <c r="U11">
        <v>0</v>
      </c>
      <c r="V11">
        <v>0</v>
      </c>
      <c r="W11">
        <v>0</v>
      </c>
    </row>
    <row r="12" spans="1:25" x14ac:dyDescent="0.35">
      <c r="A12" t="s">
        <v>146</v>
      </c>
      <c r="B12">
        <v>2017</v>
      </c>
      <c r="C12" t="s">
        <v>195</v>
      </c>
      <c r="D12" t="s">
        <v>31</v>
      </c>
      <c r="E12">
        <v>6</v>
      </c>
      <c r="F12" t="s">
        <v>267</v>
      </c>
      <c r="G12" t="s">
        <v>61</v>
      </c>
      <c r="H12" t="s">
        <v>21</v>
      </c>
      <c r="I12" t="s">
        <v>20</v>
      </c>
      <c r="J12" s="17" t="s">
        <v>408</v>
      </c>
      <c r="K12" t="s">
        <v>284</v>
      </c>
      <c r="L12" t="s">
        <v>376</v>
      </c>
      <c r="M12" t="s">
        <v>16</v>
      </c>
      <c r="N12" t="s">
        <v>16</v>
      </c>
      <c r="O12" t="s">
        <v>28</v>
      </c>
      <c r="P12" t="s">
        <v>206</v>
      </c>
      <c r="Q12">
        <v>1</v>
      </c>
      <c r="R12" t="s">
        <v>209</v>
      </c>
      <c r="S12">
        <v>0</v>
      </c>
      <c r="T12">
        <v>0</v>
      </c>
      <c r="U12">
        <v>0</v>
      </c>
      <c r="V12">
        <v>1</v>
      </c>
      <c r="W12">
        <v>0</v>
      </c>
    </row>
    <row r="13" spans="1:25" x14ac:dyDescent="0.35">
      <c r="A13" t="s">
        <v>121</v>
      </c>
      <c r="B13">
        <v>2002</v>
      </c>
      <c r="C13" t="s">
        <v>122</v>
      </c>
      <c r="D13" t="s">
        <v>31</v>
      </c>
      <c r="E13">
        <v>-1</v>
      </c>
      <c r="F13" t="s">
        <v>266</v>
      </c>
      <c r="G13" t="s">
        <v>61</v>
      </c>
      <c r="H13" t="s">
        <v>21</v>
      </c>
      <c r="I13" t="s">
        <v>20</v>
      </c>
      <c r="J13" s="17" t="s">
        <v>343</v>
      </c>
      <c r="K13" t="s">
        <v>288</v>
      </c>
      <c r="L13" t="s">
        <v>16</v>
      </c>
      <c r="M13" t="s">
        <v>16</v>
      </c>
      <c r="N13" t="s">
        <v>16</v>
      </c>
      <c r="O13" t="s">
        <v>16</v>
      </c>
      <c r="P13" t="s">
        <v>206</v>
      </c>
      <c r="Q13">
        <v>1</v>
      </c>
      <c r="R13" t="s">
        <v>192</v>
      </c>
      <c r="S13">
        <v>1</v>
      </c>
      <c r="T13">
        <v>0</v>
      </c>
      <c r="U13">
        <v>0</v>
      </c>
      <c r="V13">
        <v>0</v>
      </c>
      <c r="W13">
        <v>0</v>
      </c>
    </row>
    <row r="14" spans="1:25" x14ac:dyDescent="0.35">
      <c r="A14" t="s">
        <v>121</v>
      </c>
      <c r="B14">
        <v>2003</v>
      </c>
      <c r="C14" t="s">
        <v>133</v>
      </c>
      <c r="D14" t="s">
        <v>31</v>
      </c>
      <c r="E14">
        <v>-1</v>
      </c>
      <c r="F14" t="s">
        <v>266</v>
      </c>
      <c r="G14" t="s">
        <v>61</v>
      </c>
      <c r="H14" t="s">
        <v>21</v>
      </c>
      <c r="I14" t="s">
        <v>20</v>
      </c>
      <c r="J14" s="17" t="s">
        <v>355</v>
      </c>
      <c r="K14" t="s">
        <v>284</v>
      </c>
      <c r="L14" t="s">
        <v>16</v>
      </c>
      <c r="M14" t="s">
        <v>16</v>
      </c>
      <c r="N14" t="s">
        <v>16</v>
      </c>
      <c r="O14" t="s">
        <v>16</v>
      </c>
      <c r="P14" t="s">
        <v>206</v>
      </c>
      <c r="Q14">
        <v>1</v>
      </c>
      <c r="R14" t="s">
        <v>237</v>
      </c>
      <c r="S14">
        <v>1</v>
      </c>
      <c r="T14">
        <v>0</v>
      </c>
      <c r="U14">
        <v>0</v>
      </c>
      <c r="V14">
        <v>0</v>
      </c>
      <c r="W14">
        <v>0</v>
      </c>
    </row>
    <row r="15" spans="1:25" x14ac:dyDescent="0.35">
      <c r="A15" t="s">
        <v>121</v>
      </c>
      <c r="B15">
        <v>2007</v>
      </c>
      <c r="C15" t="s">
        <v>152</v>
      </c>
      <c r="D15" t="s">
        <v>31</v>
      </c>
      <c r="E15">
        <v>-1</v>
      </c>
      <c r="F15" t="s">
        <v>266</v>
      </c>
      <c r="G15" t="s">
        <v>61</v>
      </c>
      <c r="H15" t="s">
        <v>21</v>
      </c>
      <c r="I15" t="s">
        <v>20</v>
      </c>
      <c r="J15" t="s">
        <v>369</v>
      </c>
      <c r="K15" t="s">
        <v>284</v>
      </c>
      <c r="L15" t="s">
        <v>16</v>
      </c>
      <c r="M15" t="s">
        <v>16</v>
      </c>
      <c r="N15" t="s">
        <v>16</v>
      </c>
      <c r="O15" t="s">
        <v>16</v>
      </c>
      <c r="P15" t="s">
        <v>206</v>
      </c>
      <c r="Q15">
        <v>2</v>
      </c>
      <c r="R15" t="s">
        <v>211</v>
      </c>
      <c r="S15">
        <v>2</v>
      </c>
      <c r="T15">
        <v>0</v>
      </c>
      <c r="U15">
        <v>0</v>
      </c>
      <c r="V15">
        <v>0</v>
      </c>
      <c r="W15">
        <v>0</v>
      </c>
    </row>
    <row r="16" spans="1:25" x14ac:dyDescent="0.35">
      <c r="A16" t="s">
        <v>121</v>
      </c>
      <c r="B16">
        <v>2009</v>
      </c>
      <c r="C16" t="s">
        <v>168</v>
      </c>
      <c r="D16" t="s">
        <v>31</v>
      </c>
      <c r="E16">
        <v>-1</v>
      </c>
      <c r="F16" t="s">
        <v>266</v>
      </c>
      <c r="G16" t="s">
        <v>61</v>
      </c>
      <c r="H16" t="s">
        <v>21</v>
      </c>
      <c r="I16" t="s">
        <v>20</v>
      </c>
      <c r="J16" t="s">
        <v>382</v>
      </c>
      <c r="K16" t="s">
        <v>284</v>
      </c>
      <c r="L16" t="s">
        <v>16</v>
      </c>
      <c r="M16" t="s">
        <v>16</v>
      </c>
      <c r="N16" t="s">
        <v>16</v>
      </c>
      <c r="O16" t="s">
        <v>16</v>
      </c>
      <c r="P16" t="s">
        <v>206</v>
      </c>
      <c r="Q16">
        <v>1</v>
      </c>
      <c r="R16" t="s">
        <v>192</v>
      </c>
      <c r="S16">
        <v>1</v>
      </c>
      <c r="T16">
        <v>0</v>
      </c>
      <c r="U16">
        <v>0</v>
      </c>
      <c r="V16">
        <v>0</v>
      </c>
      <c r="W16">
        <v>0</v>
      </c>
    </row>
    <row r="17" spans="1:23" x14ac:dyDescent="0.35">
      <c r="A17" t="s">
        <v>121</v>
      </c>
      <c r="B17">
        <v>2022</v>
      </c>
      <c r="C17" t="s">
        <v>203</v>
      </c>
      <c r="D17" t="s">
        <v>31</v>
      </c>
      <c r="E17" t="s">
        <v>207</v>
      </c>
      <c r="F17" t="s">
        <v>207</v>
      </c>
      <c r="G17" t="s">
        <v>61</v>
      </c>
      <c r="H17" t="s">
        <v>21</v>
      </c>
      <c r="I17" t="s">
        <v>20</v>
      </c>
      <c r="J17" s="17" t="s">
        <v>415</v>
      </c>
      <c r="K17" t="s">
        <v>284</v>
      </c>
      <c r="L17" t="s">
        <v>16</v>
      </c>
      <c r="M17" t="s">
        <v>16</v>
      </c>
      <c r="N17" t="s">
        <v>16</v>
      </c>
      <c r="O17" t="s">
        <v>16</v>
      </c>
      <c r="P17" t="s">
        <v>206</v>
      </c>
      <c r="Q17">
        <v>12</v>
      </c>
      <c r="R17" t="s">
        <v>270</v>
      </c>
      <c r="S17">
        <v>7</v>
      </c>
      <c r="T17">
        <v>1</v>
      </c>
      <c r="U17">
        <v>1</v>
      </c>
      <c r="V17">
        <v>3</v>
      </c>
      <c r="W17">
        <v>0</v>
      </c>
    </row>
    <row r="18" spans="1:23" x14ac:dyDescent="0.35">
      <c r="A18" t="s">
        <v>10</v>
      </c>
      <c r="B18">
        <v>1990</v>
      </c>
      <c r="C18" t="s">
        <v>11</v>
      </c>
      <c r="D18" t="s">
        <v>12</v>
      </c>
      <c r="E18">
        <v>8</v>
      </c>
      <c r="F18" t="s">
        <v>267</v>
      </c>
      <c r="G18" t="s">
        <v>13</v>
      </c>
      <c r="H18" t="s">
        <v>15</v>
      </c>
      <c r="I18" t="s">
        <v>14</v>
      </c>
      <c r="J18" t="s">
        <v>285</v>
      </c>
      <c r="K18" t="s">
        <v>284</v>
      </c>
      <c r="L18" s="5" t="s">
        <v>16</v>
      </c>
      <c r="M18" t="s">
        <v>16</v>
      </c>
      <c r="N18" t="s">
        <v>16</v>
      </c>
      <c r="O18" t="s">
        <v>16</v>
      </c>
      <c r="P18" t="s">
        <v>16</v>
      </c>
      <c r="Q18">
        <v>0</v>
      </c>
      <c r="R18" t="s">
        <v>207</v>
      </c>
      <c r="S18">
        <v>0</v>
      </c>
      <c r="T18">
        <v>0</v>
      </c>
      <c r="U18">
        <v>0</v>
      </c>
      <c r="V18">
        <v>0</v>
      </c>
      <c r="W18">
        <v>0</v>
      </c>
    </row>
    <row r="19" spans="1:23" x14ac:dyDescent="0.35">
      <c r="A19" t="s">
        <v>10</v>
      </c>
      <c r="B19">
        <v>1990</v>
      </c>
      <c r="C19" t="s">
        <v>35</v>
      </c>
      <c r="D19" t="s">
        <v>19</v>
      </c>
      <c r="E19">
        <v>8</v>
      </c>
      <c r="F19" t="s">
        <v>267</v>
      </c>
      <c r="G19" t="s">
        <v>13</v>
      </c>
      <c r="H19" t="s">
        <v>15</v>
      </c>
      <c r="I19" t="s">
        <v>14</v>
      </c>
      <c r="J19" t="s">
        <v>290</v>
      </c>
      <c r="K19" t="s">
        <v>284</v>
      </c>
      <c r="L19" t="s">
        <v>293</v>
      </c>
      <c r="M19" t="s">
        <v>16</v>
      </c>
      <c r="N19" t="s">
        <v>16</v>
      </c>
      <c r="O19" t="s">
        <v>16</v>
      </c>
      <c r="P19" t="s">
        <v>16</v>
      </c>
      <c r="Q19">
        <v>0</v>
      </c>
      <c r="R19" t="s">
        <v>207</v>
      </c>
      <c r="S19">
        <v>0</v>
      </c>
      <c r="T19">
        <v>0</v>
      </c>
      <c r="U19">
        <v>0</v>
      </c>
      <c r="V19">
        <v>0</v>
      </c>
      <c r="W19">
        <v>0</v>
      </c>
    </row>
    <row r="20" spans="1:23" x14ac:dyDescent="0.35">
      <c r="A20" t="s">
        <v>10</v>
      </c>
      <c r="B20">
        <v>1991</v>
      </c>
      <c r="C20" t="s">
        <v>37</v>
      </c>
      <c r="D20" t="s">
        <v>12</v>
      </c>
      <c r="E20">
        <v>9</v>
      </c>
      <c r="F20" t="s">
        <v>267</v>
      </c>
      <c r="G20" t="s">
        <v>13</v>
      </c>
      <c r="H20" t="s">
        <v>15</v>
      </c>
      <c r="I20" t="s">
        <v>14</v>
      </c>
      <c r="J20" t="s">
        <v>292</v>
      </c>
      <c r="K20" t="s">
        <v>284</v>
      </c>
      <c r="L20" t="s">
        <v>293</v>
      </c>
      <c r="M20" t="s">
        <v>16</v>
      </c>
      <c r="N20" t="s">
        <v>16</v>
      </c>
      <c r="O20" t="s">
        <v>16</v>
      </c>
      <c r="P20" t="s">
        <v>16</v>
      </c>
      <c r="Q20">
        <v>0</v>
      </c>
      <c r="R20" t="s">
        <v>207</v>
      </c>
      <c r="S20">
        <v>0</v>
      </c>
      <c r="T20">
        <v>0</v>
      </c>
      <c r="U20">
        <v>0</v>
      </c>
      <c r="V20">
        <v>0</v>
      </c>
      <c r="W20">
        <v>0</v>
      </c>
    </row>
    <row r="21" spans="1:23" x14ac:dyDescent="0.35">
      <c r="A21" t="s">
        <v>10</v>
      </c>
      <c r="B21">
        <v>1991</v>
      </c>
      <c r="C21" t="s">
        <v>41</v>
      </c>
      <c r="D21" t="s">
        <v>12</v>
      </c>
      <c r="E21">
        <v>9</v>
      </c>
      <c r="F21" t="s">
        <v>267</v>
      </c>
      <c r="G21" t="s">
        <v>13</v>
      </c>
      <c r="H21" t="s">
        <v>15</v>
      </c>
      <c r="I21" t="s">
        <v>14</v>
      </c>
      <c r="J21" t="s">
        <v>296</v>
      </c>
      <c r="K21" t="s">
        <v>284</v>
      </c>
      <c r="L21" t="s">
        <v>16</v>
      </c>
      <c r="M21" t="s">
        <v>16</v>
      </c>
      <c r="N21" t="s">
        <v>16</v>
      </c>
      <c r="O21" t="s">
        <v>16</v>
      </c>
      <c r="P21" t="s">
        <v>16</v>
      </c>
      <c r="Q21">
        <v>0</v>
      </c>
      <c r="R21" t="s">
        <v>207</v>
      </c>
      <c r="S21">
        <v>0</v>
      </c>
      <c r="T21">
        <v>0</v>
      </c>
      <c r="U21">
        <v>0</v>
      </c>
      <c r="V21">
        <v>0</v>
      </c>
      <c r="W21">
        <v>0</v>
      </c>
    </row>
    <row r="22" spans="1:23" x14ac:dyDescent="0.35">
      <c r="A22" t="s">
        <v>10</v>
      </c>
      <c r="B22">
        <v>1994</v>
      </c>
      <c r="C22" t="s">
        <v>50</v>
      </c>
      <c r="D22" t="s">
        <v>12</v>
      </c>
      <c r="E22">
        <v>9</v>
      </c>
      <c r="F22" t="s">
        <v>267</v>
      </c>
      <c r="G22" t="s">
        <v>13</v>
      </c>
      <c r="H22" t="s">
        <v>15</v>
      </c>
      <c r="I22" t="s">
        <v>14</v>
      </c>
      <c r="J22" t="s">
        <v>303</v>
      </c>
      <c r="K22" t="s">
        <v>284</v>
      </c>
      <c r="L22" t="s">
        <v>16</v>
      </c>
      <c r="M22" t="s">
        <v>16</v>
      </c>
      <c r="N22" t="s">
        <v>16</v>
      </c>
      <c r="O22" t="s">
        <v>16</v>
      </c>
      <c r="P22" t="s">
        <v>16</v>
      </c>
      <c r="Q22">
        <v>0</v>
      </c>
      <c r="R22" t="s">
        <v>207</v>
      </c>
      <c r="S22">
        <v>0</v>
      </c>
      <c r="T22">
        <v>0</v>
      </c>
      <c r="U22">
        <v>0</v>
      </c>
      <c r="V22">
        <v>0</v>
      </c>
      <c r="W22">
        <v>0</v>
      </c>
    </row>
    <row r="23" spans="1:23" x14ac:dyDescent="0.35">
      <c r="A23" t="s">
        <v>10</v>
      </c>
      <c r="B23">
        <v>1994</v>
      </c>
      <c r="C23" t="s">
        <v>53</v>
      </c>
      <c r="D23" t="s">
        <v>12</v>
      </c>
      <c r="E23">
        <v>9</v>
      </c>
      <c r="F23" t="s">
        <v>267</v>
      </c>
      <c r="G23" t="s">
        <v>13</v>
      </c>
      <c r="H23" t="s">
        <v>15</v>
      </c>
      <c r="I23" t="s">
        <v>14</v>
      </c>
      <c r="J23" t="s">
        <v>306</v>
      </c>
      <c r="K23" t="s">
        <v>284</v>
      </c>
      <c r="L23" t="s">
        <v>16</v>
      </c>
      <c r="M23" t="s">
        <v>16</v>
      </c>
      <c r="N23" t="s">
        <v>16</v>
      </c>
      <c r="O23" t="s">
        <v>16</v>
      </c>
      <c r="P23" t="s">
        <v>16</v>
      </c>
      <c r="Q23">
        <v>0</v>
      </c>
      <c r="R23" t="s">
        <v>207</v>
      </c>
      <c r="S23">
        <v>0</v>
      </c>
      <c r="T23">
        <v>0</v>
      </c>
      <c r="U23">
        <v>0</v>
      </c>
      <c r="V23">
        <v>0</v>
      </c>
      <c r="W23">
        <v>0</v>
      </c>
    </row>
    <row r="24" spans="1:23" x14ac:dyDescent="0.35">
      <c r="A24" t="s">
        <v>10</v>
      </c>
      <c r="B24">
        <v>1994</v>
      </c>
      <c r="C24" t="s">
        <v>54</v>
      </c>
      <c r="D24" t="s">
        <v>31</v>
      </c>
      <c r="E24">
        <v>9</v>
      </c>
      <c r="F24" t="s">
        <v>267</v>
      </c>
      <c r="G24" t="s">
        <v>13</v>
      </c>
      <c r="H24" t="s">
        <v>15</v>
      </c>
      <c r="I24" t="s">
        <v>14</v>
      </c>
      <c r="J24" t="s">
        <v>307</v>
      </c>
      <c r="K24" t="s">
        <v>284</v>
      </c>
      <c r="L24" t="s">
        <v>16</v>
      </c>
      <c r="M24" t="s">
        <v>16</v>
      </c>
      <c r="N24" t="s">
        <v>16</v>
      </c>
      <c r="O24" t="s">
        <v>16</v>
      </c>
      <c r="P24" t="s">
        <v>16</v>
      </c>
      <c r="Q24">
        <v>0</v>
      </c>
      <c r="R24" t="s">
        <v>207</v>
      </c>
      <c r="S24">
        <v>0</v>
      </c>
      <c r="T24">
        <v>0</v>
      </c>
      <c r="U24">
        <v>0</v>
      </c>
      <c r="V24">
        <v>0</v>
      </c>
      <c r="W24">
        <v>0</v>
      </c>
    </row>
    <row r="25" spans="1:23" x14ac:dyDescent="0.35">
      <c r="A25" t="s">
        <v>10</v>
      </c>
      <c r="B25">
        <v>1998</v>
      </c>
      <c r="C25" t="s">
        <v>104</v>
      </c>
      <c r="D25" t="s">
        <v>12</v>
      </c>
      <c r="E25">
        <v>7</v>
      </c>
      <c r="F25" t="s">
        <v>267</v>
      </c>
      <c r="G25" t="s">
        <v>13</v>
      </c>
      <c r="H25" t="s">
        <v>15</v>
      </c>
      <c r="I25" t="s">
        <v>14</v>
      </c>
      <c r="J25" t="s">
        <v>330</v>
      </c>
      <c r="K25" t="s">
        <v>284</v>
      </c>
      <c r="L25" t="s">
        <v>16</v>
      </c>
      <c r="M25" t="s">
        <v>16</v>
      </c>
      <c r="N25" t="s">
        <v>16</v>
      </c>
      <c r="O25" t="s">
        <v>16</v>
      </c>
      <c r="P25" t="s">
        <v>16</v>
      </c>
      <c r="Q25">
        <v>0</v>
      </c>
      <c r="R25" t="s">
        <v>207</v>
      </c>
      <c r="S25">
        <v>0</v>
      </c>
      <c r="T25">
        <v>0</v>
      </c>
      <c r="U25">
        <v>0</v>
      </c>
      <c r="V25">
        <v>0</v>
      </c>
      <c r="W25">
        <v>0</v>
      </c>
    </row>
    <row r="26" spans="1:23" x14ac:dyDescent="0.35">
      <c r="A26" t="s">
        <v>10</v>
      </c>
      <c r="B26">
        <v>2016</v>
      </c>
      <c r="C26" t="s">
        <v>194</v>
      </c>
      <c r="D26" t="s">
        <v>12</v>
      </c>
      <c r="E26">
        <v>7</v>
      </c>
      <c r="F26" t="s">
        <v>267</v>
      </c>
      <c r="G26" t="s">
        <v>13</v>
      </c>
      <c r="H26" t="s">
        <v>15</v>
      </c>
      <c r="I26" t="s">
        <v>14</v>
      </c>
      <c r="J26" s="17" t="s">
        <v>406</v>
      </c>
      <c r="K26" t="s">
        <v>284</v>
      </c>
      <c r="L26" t="s">
        <v>407</v>
      </c>
      <c r="M26" t="s">
        <v>28</v>
      </c>
      <c r="N26" t="s">
        <v>28</v>
      </c>
      <c r="O26" t="s">
        <v>16</v>
      </c>
      <c r="P26" t="s">
        <v>206</v>
      </c>
      <c r="Q26">
        <v>4</v>
      </c>
      <c r="R26" t="s">
        <v>212</v>
      </c>
      <c r="S26">
        <v>0</v>
      </c>
      <c r="T26">
        <v>3</v>
      </c>
      <c r="U26">
        <v>0</v>
      </c>
      <c r="V26">
        <v>1</v>
      </c>
      <c r="W26">
        <v>0</v>
      </c>
    </row>
    <row r="27" spans="1:23" x14ac:dyDescent="0.35">
      <c r="A27" t="s">
        <v>127</v>
      </c>
      <c r="B27">
        <v>2003</v>
      </c>
      <c r="C27" t="s">
        <v>128</v>
      </c>
      <c r="D27" t="s">
        <v>12</v>
      </c>
      <c r="E27">
        <v>-77</v>
      </c>
      <c r="F27" t="s">
        <v>266</v>
      </c>
      <c r="G27" t="s">
        <v>40</v>
      </c>
      <c r="H27" t="s">
        <v>21</v>
      </c>
      <c r="I27" t="s">
        <v>20</v>
      </c>
      <c r="J27" t="s">
        <v>350</v>
      </c>
      <c r="K27" t="s">
        <v>284</v>
      </c>
      <c r="L27" t="s">
        <v>16</v>
      </c>
      <c r="M27" t="s">
        <v>28</v>
      </c>
      <c r="N27" t="s">
        <v>28</v>
      </c>
      <c r="O27" t="s">
        <v>16</v>
      </c>
      <c r="P27" t="s">
        <v>16</v>
      </c>
      <c r="Q27">
        <v>0</v>
      </c>
      <c r="R27" t="s">
        <v>207</v>
      </c>
      <c r="S27">
        <v>0</v>
      </c>
      <c r="T27">
        <v>0</v>
      </c>
      <c r="U27">
        <v>0</v>
      </c>
      <c r="V27">
        <v>0</v>
      </c>
      <c r="W27">
        <v>0</v>
      </c>
    </row>
    <row r="28" spans="1:23" x14ac:dyDescent="0.35">
      <c r="A28" t="s">
        <v>148</v>
      </c>
      <c r="B28">
        <v>2007</v>
      </c>
      <c r="C28" t="s">
        <v>149</v>
      </c>
      <c r="D28" t="s">
        <v>31</v>
      </c>
      <c r="E28">
        <v>-88</v>
      </c>
      <c r="F28" t="s">
        <v>266</v>
      </c>
      <c r="G28" t="s">
        <v>40</v>
      </c>
      <c r="H28" t="s">
        <v>21</v>
      </c>
      <c r="I28" t="s">
        <v>20</v>
      </c>
      <c r="J28" t="s">
        <v>366</v>
      </c>
      <c r="K28" t="s">
        <v>295</v>
      </c>
      <c r="L28" t="s">
        <v>16</v>
      </c>
      <c r="M28" t="s">
        <v>28</v>
      </c>
      <c r="N28" t="s">
        <v>16</v>
      </c>
      <c r="O28" t="s">
        <v>28</v>
      </c>
      <c r="P28" t="s">
        <v>206</v>
      </c>
      <c r="Q28">
        <v>1</v>
      </c>
      <c r="R28" t="s">
        <v>237</v>
      </c>
      <c r="S28">
        <v>1</v>
      </c>
      <c r="T28">
        <v>0</v>
      </c>
      <c r="U28">
        <v>0</v>
      </c>
      <c r="V28">
        <v>0</v>
      </c>
      <c r="W28">
        <v>0</v>
      </c>
    </row>
    <row r="29" spans="1:23" x14ac:dyDescent="0.35">
      <c r="A29" t="s">
        <v>148</v>
      </c>
      <c r="B29">
        <v>2007</v>
      </c>
      <c r="C29" t="s">
        <v>153</v>
      </c>
      <c r="D29" t="s">
        <v>31</v>
      </c>
      <c r="E29">
        <v>-88</v>
      </c>
      <c r="F29" t="s">
        <v>266</v>
      </c>
      <c r="G29" t="s">
        <v>40</v>
      </c>
      <c r="H29" t="s">
        <v>21</v>
      </c>
      <c r="I29" t="s">
        <v>20</v>
      </c>
      <c r="J29" t="s">
        <v>370</v>
      </c>
      <c r="K29" t="s">
        <v>295</v>
      </c>
      <c r="L29" t="s">
        <v>293</v>
      </c>
      <c r="M29" t="s">
        <v>16</v>
      </c>
      <c r="N29" t="s">
        <v>16</v>
      </c>
      <c r="O29" t="s">
        <v>16</v>
      </c>
      <c r="P29" t="s">
        <v>206</v>
      </c>
      <c r="Q29">
        <v>1</v>
      </c>
      <c r="R29" t="s">
        <v>237</v>
      </c>
      <c r="S29">
        <v>1</v>
      </c>
      <c r="T29">
        <v>0</v>
      </c>
      <c r="U29">
        <v>0</v>
      </c>
      <c r="V29">
        <v>0</v>
      </c>
      <c r="W29">
        <v>0</v>
      </c>
    </row>
    <row r="30" spans="1:23" x14ac:dyDescent="0.35">
      <c r="A30" t="s">
        <v>82</v>
      </c>
      <c r="B30">
        <v>1996</v>
      </c>
      <c r="C30" t="s">
        <v>83</v>
      </c>
      <c r="D30" t="s">
        <v>31</v>
      </c>
      <c r="E30">
        <v>-5</v>
      </c>
      <c r="F30" t="s">
        <v>266</v>
      </c>
      <c r="G30" t="s">
        <v>76</v>
      </c>
      <c r="H30" t="s">
        <v>77</v>
      </c>
      <c r="I30" t="s">
        <v>78</v>
      </c>
      <c r="J30" t="s">
        <v>318</v>
      </c>
      <c r="K30" t="s">
        <v>295</v>
      </c>
      <c r="L30" t="s">
        <v>16</v>
      </c>
      <c r="M30" t="s">
        <v>28</v>
      </c>
      <c r="N30" t="s">
        <v>16</v>
      </c>
      <c r="O30" t="s">
        <v>16</v>
      </c>
      <c r="P30" t="s">
        <v>16</v>
      </c>
      <c r="Q30">
        <v>0</v>
      </c>
      <c r="R30" t="s">
        <v>207</v>
      </c>
      <c r="S30">
        <v>0</v>
      </c>
      <c r="T30">
        <v>0</v>
      </c>
      <c r="U30">
        <v>0</v>
      </c>
      <c r="V30">
        <v>0</v>
      </c>
      <c r="W30">
        <v>0</v>
      </c>
    </row>
    <row r="31" spans="1:23" x14ac:dyDescent="0.35">
      <c r="A31" t="s">
        <v>110</v>
      </c>
      <c r="B31">
        <v>1999</v>
      </c>
      <c r="C31" t="s">
        <v>111</v>
      </c>
      <c r="D31" t="s">
        <v>112</v>
      </c>
      <c r="E31">
        <v>-77</v>
      </c>
      <c r="F31" t="s">
        <v>266</v>
      </c>
      <c r="G31" t="s">
        <v>61</v>
      </c>
      <c r="H31" t="s">
        <v>21</v>
      </c>
      <c r="I31" t="s">
        <v>20</v>
      </c>
      <c r="J31" t="s">
        <v>334</v>
      </c>
      <c r="K31" t="s">
        <v>295</v>
      </c>
      <c r="L31" t="s">
        <v>16</v>
      </c>
      <c r="M31" t="s">
        <v>28</v>
      </c>
      <c r="N31" t="s">
        <v>16</v>
      </c>
      <c r="O31" t="s">
        <v>28</v>
      </c>
      <c r="P31" t="s">
        <v>206</v>
      </c>
      <c r="Q31">
        <v>1</v>
      </c>
      <c r="R31" t="s">
        <v>213</v>
      </c>
      <c r="S31">
        <v>1</v>
      </c>
      <c r="T31">
        <v>0</v>
      </c>
      <c r="U31">
        <v>0</v>
      </c>
      <c r="V31">
        <v>0</v>
      </c>
      <c r="W31">
        <v>0</v>
      </c>
    </row>
    <row r="32" spans="1:23" x14ac:dyDescent="0.35">
      <c r="A32" t="s">
        <v>110</v>
      </c>
      <c r="B32">
        <v>2002</v>
      </c>
      <c r="C32" t="s">
        <v>125</v>
      </c>
      <c r="D32" t="s">
        <v>31</v>
      </c>
      <c r="E32">
        <v>-77</v>
      </c>
      <c r="F32" t="s">
        <v>266</v>
      </c>
      <c r="G32" t="s">
        <v>61</v>
      </c>
      <c r="H32" t="s">
        <v>21</v>
      </c>
      <c r="I32" t="s">
        <v>20</v>
      </c>
      <c r="J32" t="s">
        <v>348</v>
      </c>
      <c r="K32" t="s">
        <v>295</v>
      </c>
      <c r="L32" t="s">
        <v>16</v>
      </c>
      <c r="M32" t="s">
        <v>28</v>
      </c>
      <c r="N32" t="s">
        <v>16</v>
      </c>
      <c r="O32" t="s">
        <v>28</v>
      </c>
      <c r="P32" t="s">
        <v>206</v>
      </c>
      <c r="Q32">
        <v>1</v>
      </c>
      <c r="R32" t="s">
        <v>17</v>
      </c>
      <c r="S32">
        <v>1</v>
      </c>
      <c r="T32">
        <v>0</v>
      </c>
      <c r="U32">
        <v>0</v>
      </c>
      <c r="V32">
        <v>0</v>
      </c>
      <c r="W32">
        <v>0</v>
      </c>
    </row>
    <row r="33" spans="1:23" x14ac:dyDescent="0.35">
      <c r="A33" t="s">
        <v>110</v>
      </c>
      <c r="B33">
        <v>2003</v>
      </c>
      <c r="C33" t="s">
        <v>131</v>
      </c>
      <c r="D33" t="s">
        <v>12</v>
      </c>
      <c r="E33">
        <v>-88</v>
      </c>
      <c r="F33" t="s">
        <v>266</v>
      </c>
      <c r="G33" t="s">
        <v>61</v>
      </c>
      <c r="H33" t="s">
        <v>21</v>
      </c>
      <c r="I33" t="s">
        <v>20</v>
      </c>
      <c r="J33" s="17" t="s">
        <v>353</v>
      </c>
      <c r="K33" t="s">
        <v>295</v>
      </c>
      <c r="L33" t="s">
        <v>376</v>
      </c>
      <c r="M33" t="s">
        <v>28</v>
      </c>
      <c r="N33" t="s">
        <v>16</v>
      </c>
      <c r="O33" t="s">
        <v>28</v>
      </c>
      <c r="P33" t="s">
        <v>16</v>
      </c>
      <c r="Q33">
        <v>0</v>
      </c>
      <c r="R33" t="s">
        <v>207</v>
      </c>
      <c r="S33">
        <v>0</v>
      </c>
      <c r="T33">
        <v>0</v>
      </c>
      <c r="U33">
        <v>0</v>
      </c>
      <c r="V33">
        <v>0</v>
      </c>
      <c r="W33">
        <v>0</v>
      </c>
    </row>
    <row r="34" spans="1:23" x14ac:dyDescent="0.35">
      <c r="A34" t="s">
        <v>110</v>
      </c>
      <c r="B34">
        <v>2003</v>
      </c>
      <c r="C34" t="s">
        <v>130</v>
      </c>
      <c r="D34" t="s">
        <v>12</v>
      </c>
      <c r="E34">
        <v>-88</v>
      </c>
      <c r="F34" t="s">
        <v>266</v>
      </c>
      <c r="G34" t="s">
        <v>61</v>
      </c>
      <c r="H34" t="s">
        <v>21</v>
      </c>
      <c r="I34" t="s">
        <v>20</v>
      </c>
      <c r="J34" t="s">
        <v>352</v>
      </c>
      <c r="K34" t="s">
        <v>295</v>
      </c>
      <c r="L34" t="s">
        <v>16</v>
      </c>
      <c r="M34" t="s">
        <v>28</v>
      </c>
      <c r="N34" t="s">
        <v>16</v>
      </c>
      <c r="O34" t="s">
        <v>28</v>
      </c>
      <c r="P34" t="s">
        <v>206</v>
      </c>
      <c r="Q34">
        <v>1</v>
      </c>
      <c r="R34" t="s">
        <v>17</v>
      </c>
      <c r="S34">
        <v>1</v>
      </c>
      <c r="T34">
        <v>0</v>
      </c>
      <c r="U34">
        <v>0</v>
      </c>
      <c r="V34">
        <v>0</v>
      </c>
      <c r="W34">
        <v>0</v>
      </c>
    </row>
    <row r="35" spans="1:23" x14ac:dyDescent="0.35">
      <c r="A35" t="s">
        <v>110</v>
      </c>
      <c r="B35">
        <v>2006</v>
      </c>
      <c r="C35" t="s">
        <v>145</v>
      </c>
      <c r="D35" t="s">
        <v>12</v>
      </c>
      <c r="E35">
        <v>5</v>
      </c>
      <c r="F35" t="s">
        <v>266</v>
      </c>
      <c r="G35" t="s">
        <v>61</v>
      </c>
      <c r="H35" t="s">
        <v>21</v>
      </c>
      <c r="I35" t="s">
        <v>20</v>
      </c>
      <c r="J35" t="s">
        <v>364</v>
      </c>
      <c r="K35" t="s">
        <v>295</v>
      </c>
      <c r="L35" t="s">
        <v>16</v>
      </c>
      <c r="M35" t="s">
        <v>28</v>
      </c>
      <c r="N35" t="s">
        <v>16</v>
      </c>
      <c r="O35" t="s">
        <v>28</v>
      </c>
      <c r="P35" t="s">
        <v>16</v>
      </c>
      <c r="Q35">
        <v>0</v>
      </c>
      <c r="R35" t="s">
        <v>207</v>
      </c>
      <c r="S35">
        <v>0</v>
      </c>
      <c r="T35">
        <v>0</v>
      </c>
      <c r="U35">
        <v>0</v>
      </c>
      <c r="V35">
        <v>0</v>
      </c>
      <c r="W35">
        <v>0</v>
      </c>
    </row>
    <row r="36" spans="1:23" x14ac:dyDescent="0.35">
      <c r="A36" t="s">
        <v>110</v>
      </c>
      <c r="B36">
        <v>2006</v>
      </c>
      <c r="C36" t="s">
        <v>143</v>
      </c>
      <c r="D36" t="s">
        <v>31</v>
      </c>
      <c r="E36">
        <v>5</v>
      </c>
      <c r="F36" t="s">
        <v>266</v>
      </c>
      <c r="G36" t="s">
        <v>61</v>
      </c>
      <c r="H36" t="s">
        <v>21</v>
      </c>
      <c r="I36" t="s">
        <v>20</v>
      </c>
      <c r="J36" t="s">
        <v>360</v>
      </c>
      <c r="K36" t="s">
        <v>284</v>
      </c>
      <c r="L36" t="s">
        <v>16</v>
      </c>
      <c r="M36" t="s">
        <v>16</v>
      </c>
      <c r="N36" t="s">
        <v>16</v>
      </c>
      <c r="O36" t="s">
        <v>28</v>
      </c>
      <c r="P36" t="s">
        <v>16</v>
      </c>
      <c r="Q36">
        <v>0</v>
      </c>
      <c r="R36" t="s">
        <v>207</v>
      </c>
      <c r="S36">
        <v>0</v>
      </c>
      <c r="T36">
        <v>0</v>
      </c>
      <c r="U36">
        <v>0</v>
      </c>
      <c r="V36">
        <v>0</v>
      </c>
      <c r="W36">
        <v>0</v>
      </c>
    </row>
    <row r="37" spans="1:23" x14ac:dyDescent="0.35">
      <c r="A37" t="s">
        <v>110</v>
      </c>
      <c r="B37">
        <v>2008</v>
      </c>
      <c r="C37" t="s">
        <v>155</v>
      </c>
      <c r="D37" t="s">
        <v>31</v>
      </c>
      <c r="E37">
        <v>5</v>
      </c>
      <c r="F37" t="s">
        <v>266</v>
      </c>
      <c r="G37" t="s">
        <v>61</v>
      </c>
      <c r="H37" t="s">
        <v>21</v>
      </c>
      <c r="I37" t="s">
        <v>20</v>
      </c>
      <c r="J37" t="s">
        <v>372</v>
      </c>
      <c r="K37" t="s">
        <v>284</v>
      </c>
      <c r="L37" t="s">
        <v>16</v>
      </c>
      <c r="M37" t="s">
        <v>28</v>
      </c>
      <c r="N37" t="s">
        <v>16</v>
      </c>
      <c r="O37" t="s">
        <v>28</v>
      </c>
      <c r="P37" t="s">
        <v>206</v>
      </c>
      <c r="Q37">
        <v>1</v>
      </c>
      <c r="R37" t="s">
        <v>214</v>
      </c>
      <c r="S37">
        <v>0</v>
      </c>
      <c r="T37">
        <v>1</v>
      </c>
      <c r="U37">
        <v>0</v>
      </c>
      <c r="V37">
        <v>0</v>
      </c>
      <c r="W37">
        <v>0</v>
      </c>
    </row>
    <row r="38" spans="1:23" x14ac:dyDescent="0.35">
      <c r="A38" t="s">
        <v>110</v>
      </c>
      <c r="B38">
        <v>2008</v>
      </c>
      <c r="C38" t="s">
        <v>156</v>
      </c>
      <c r="D38" t="s">
        <v>31</v>
      </c>
      <c r="E38">
        <v>5</v>
      </c>
      <c r="F38" t="s">
        <v>266</v>
      </c>
      <c r="G38" t="s">
        <v>61</v>
      </c>
      <c r="H38" t="s">
        <v>21</v>
      </c>
      <c r="I38" t="s">
        <v>20</v>
      </c>
      <c r="J38" t="s">
        <v>371</v>
      </c>
      <c r="K38" t="s">
        <v>284</v>
      </c>
      <c r="L38" t="s">
        <v>16</v>
      </c>
      <c r="M38" t="s">
        <v>28</v>
      </c>
      <c r="N38" t="s">
        <v>16</v>
      </c>
      <c r="O38" t="s">
        <v>28</v>
      </c>
      <c r="P38" t="s">
        <v>206</v>
      </c>
      <c r="Q38">
        <v>1</v>
      </c>
      <c r="R38" t="s">
        <v>214</v>
      </c>
      <c r="S38">
        <v>0</v>
      </c>
      <c r="T38">
        <v>1</v>
      </c>
      <c r="U38">
        <v>0</v>
      </c>
      <c r="V38">
        <v>0</v>
      </c>
      <c r="W38">
        <v>0</v>
      </c>
    </row>
    <row r="39" spans="1:23" x14ac:dyDescent="0.35">
      <c r="A39" t="s">
        <v>110</v>
      </c>
      <c r="B39">
        <v>2009</v>
      </c>
      <c r="C39" t="s">
        <v>165</v>
      </c>
      <c r="D39" t="s">
        <v>12</v>
      </c>
      <c r="E39">
        <v>5</v>
      </c>
      <c r="F39" t="s">
        <v>266</v>
      </c>
      <c r="G39" t="s">
        <v>61</v>
      </c>
      <c r="H39" t="s">
        <v>21</v>
      </c>
      <c r="I39" t="s">
        <v>20</v>
      </c>
      <c r="J39" t="s">
        <v>380</v>
      </c>
      <c r="K39" t="s">
        <v>284</v>
      </c>
      <c r="L39" t="s">
        <v>16</v>
      </c>
      <c r="M39" t="s">
        <v>28</v>
      </c>
      <c r="N39" t="s">
        <v>16</v>
      </c>
      <c r="O39" t="s">
        <v>28</v>
      </c>
      <c r="P39" t="s">
        <v>16</v>
      </c>
      <c r="Q39">
        <v>0</v>
      </c>
      <c r="R39" t="s">
        <v>207</v>
      </c>
      <c r="S39">
        <v>0</v>
      </c>
      <c r="T39">
        <v>0</v>
      </c>
      <c r="U39">
        <v>0</v>
      </c>
      <c r="V39">
        <v>0</v>
      </c>
      <c r="W39">
        <v>0</v>
      </c>
    </row>
    <row r="40" spans="1:23" x14ac:dyDescent="0.35">
      <c r="A40" t="s">
        <v>110</v>
      </c>
      <c r="B40">
        <v>2013</v>
      </c>
      <c r="C40" t="s">
        <v>185</v>
      </c>
      <c r="D40" t="s">
        <v>31</v>
      </c>
      <c r="E40">
        <v>5</v>
      </c>
      <c r="F40" t="s">
        <v>266</v>
      </c>
      <c r="G40" t="s">
        <v>61</v>
      </c>
      <c r="H40" t="s">
        <v>21</v>
      </c>
      <c r="I40" t="s">
        <v>20</v>
      </c>
      <c r="J40" t="s">
        <v>398</v>
      </c>
      <c r="K40" t="s">
        <v>284</v>
      </c>
      <c r="L40" t="s">
        <v>293</v>
      </c>
      <c r="M40" t="s">
        <v>28</v>
      </c>
      <c r="N40" t="s">
        <v>28</v>
      </c>
      <c r="O40" t="s">
        <v>16</v>
      </c>
      <c r="P40" t="s">
        <v>206</v>
      </c>
      <c r="Q40">
        <v>2</v>
      </c>
      <c r="R40" t="s">
        <v>215</v>
      </c>
      <c r="S40">
        <v>2</v>
      </c>
      <c r="T40">
        <v>0</v>
      </c>
      <c r="U40">
        <v>0</v>
      </c>
      <c r="V40">
        <v>0</v>
      </c>
      <c r="W40">
        <v>0</v>
      </c>
    </row>
    <row r="41" spans="1:23" x14ac:dyDescent="0.35">
      <c r="A41" t="s">
        <v>110</v>
      </c>
      <c r="B41">
        <v>2020</v>
      </c>
      <c r="C41" t="s">
        <v>199</v>
      </c>
      <c r="D41" t="s">
        <v>31</v>
      </c>
      <c r="E41">
        <v>5</v>
      </c>
      <c r="F41" t="s">
        <v>266</v>
      </c>
      <c r="G41" t="s">
        <v>61</v>
      </c>
      <c r="H41" t="s">
        <v>21</v>
      </c>
      <c r="I41" t="s">
        <v>20</v>
      </c>
      <c r="J41" s="17" t="s">
        <v>411</v>
      </c>
      <c r="K41" t="s">
        <v>284</v>
      </c>
      <c r="L41" t="s">
        <v>16</v>
      </c>
      <c r="M41" t="s">
        <v>28</v>
      </c>
      <c r="N41" t="s">
        <v>28</v>
      </c>
      <c r="O41" t="s">
        <v>16</v>
      </c>
      <c r="P41" t="s">
        <v>16</v>
      </c>
      <c r="Q41">
        <v>0</v>
      </c>
      <c r="R41" t="s">
        <v>207</v>
      </c>
      <c r="S41">
        <v>0</v>
      </c>
      <c r="T41">
        <v>0</v>
      </c>
      <c r="U41">
        <v>0</v>
      </c>
      <c r="V41">
        <v>0</v>
      </c>
      <c r="W41">
        <v>0</v>
      </c>
    </row>
    <row r="42" spans="1:23" x14ac:dyDescent="0.35">
      <c r="A42" t="s">
        <v>64</v>
      </c>
      <c r="B42">
        <v>1994</v>
      </c>
      <c r="C42" t="s">
        <v>65</v>
      </c>
      <c r="D42" t="s">
        <v>12</v>
      </c>
      <c r="E42">
        <v>-7</v>
      </c>
      <c r="F42" t="s">
        <v>268</v>
      </c>
      <c r="G42" t="s">
        <v>66</v>
      </c>
      <c r="H42" t="s">
        <v>21</v>
      </c>
      <c r="I42" t="s">
        <v>20</v>
      </c>
      <c r="J42" t="s">
        <v>311</v>
      </c>
      <c r="K42" t="s">
        <v>284</v>
      </c>
      <c r="L42" t="s">
        <v>16</v>
      </c>
      <c r="M42" t="s">
        <v>16</v>
      </c>
      <c r="N42" t="s">
        <v>16</v>
      </c>
      <c r="O42" t="s">
        <v>16</v>
      </c>
      <c r="P42" t="s">
        <v>16</v>
      </c>
      <c r="Q42">
        <v>0</v>
      </c>
      <c r="R42" t="s">
        <v>207</v>
      </c>
      <c r="S42">
        <v>0</v>
      </c>
      <c r="T42">
        <v>0</v>
      </c>
      <c r="U42">
        <v>0</v>
      </c>
      <c r="V42">
        <v>0</v>
      </c>
      <c r="W42">
        <v>0</v>
      </c>
    </row>
    <row r="43" spans="1:23" x14ac:dyDescent="0.35">
      <c r="A43" t="s">
        <v>64</v>
      </c>
      <c r="B43">
        <v>2000</v>
      </c>
      <c r="C43" t="s">
        <v>115</v>
      </c>
      <c r="D43" t="s">
        <v>12</v>
      </c>
      <c r="E43">
        <v>1</v>
      </c>
      <c r="F43" t="s">
        <v>266</v>
      </c>
      <c r="G43" t="s">
        <v>66</v>
      </c>
      <c r="H43" t="s">
        <v>21</v>
      </c>
      <c r="I43" t="s">
        <v>20</v>
      </c>
      <c r="J43" t="s">
        <v>338</v>
      </c>
      <c r="K43" t="s">
        <v>284</v>
      </c>
      <c r="L43" t="s">
        <v>16</v>
      </c>
      <c r="M43" t="s">
        <v>16</v>
      </c>
      <c r="N43" t="s">
        <v>16</v>
      </c>
      <c r="O43" t="s">
        <v>16</v>
      </c>
      <c r="P43" t="s">
        <v>16</v>
      </c>
      <c r="Q43">
        <v>0</v>
      </c>
      <c r="R43" t="s">
        <v>207</v>
      </c>
      <c r="S43">
        <v>0</v>
      </c>
      <c r="T43">
        <v>0</v>
      </c>
      <c r="U43">
        <v>0</v>
      </c>
      <c r="V43">
        <v>0</v>
      </c>
      <c r="W43">
        <v>0</v>
      </c>
    </row>
    <row r="44" spans="1:23" x14ac:dyDescent="0.35">
      <c r="A44" t="s">
        <v>173</v>
      </c>
      <c r="B44">
        <v>2010</v>
      </c>
      <c r="C44" t="s">
        <v>174</v>
      </c>
      <c r="D44" t="s">
        <v>31</v>
      </c>
      <c r="E44">
        <v>-3</v>
      </c>
      <c r="F44" t="s">
        <v>266</v>
      </c>
      <c r="G44" t="s">
        <v>66</v>
      </c>
      <c r="H44" t="s">
        <v>21</v>
      </c>
      <c r="I44" t="s">
        <v>20</v>
      </c>
      <c r="J44" t="s">
        <v>386</v>
      </c>
      <c r="K44" t="s">
        <v>284</v>
      </c>
      <c r="L44" t="s">
        <v>16</v>
      </c>
      <c r="M44" t="s">
        <v>16</v>
      </c>
      <c r="N44" t="s">
        <v>16</v>
      </c>
      <c r="O44" t="s">
        <v>16</v>
      </c>
      <c r="P44" t="s">
        <v>16</v>
      </c>
      <c r="Q44">
        <v>0</v>
      </c>
      <c r="R44" t="s">
        <v>207</v>
      </c>
      <c r="S44">
        <v>0</v>
      </c>
      <c r="T44">
        <v>0</v>
      </c>
      <c r="U44">
        <v>0</v>
      </c>
      <c r="V44">
        <v>0</v>
      </c>
      <c r="W44">
        <v>0</v>
      </c>
    </row>
    <row r="45" spans="1:23" x14ac:dyDescent="0.35">
      <c r="A45" t="s">
        <v>59</v>
      </c>
      <c r="B45">
        <v>1994</v>
      </c>
      <c r="C45" t="s">
        <v>60</v>
      </c>
      <c r="D45" t="s">
        <v>12</v>
      </c>
      <c r="E45">
        <v>-4</v>
      </c>
      <c r="F45" t="s">
        <v>266</v>
      </c>
      <c r="G45" t="s">
        <v>61</v>
      </c>
      <c r="H45" t="s">
        <v>21</v>
      </c>
      <c r="I45" t="s">
        <v>20</v>
      </c>
      <c r="J45" t="s">
        <v>309</v>
      </c>
      <c r="K45" t="s">
        <v>295</v>
      </c>
      <c r="L45" t="s">
        <v>16</v>
      </c>
      <c r="M45" t="s">
        <v>16</v>
      </c>
      <c r="N45" t="s">
        <v>16</v>
      </c>
      <c r="O45" t="s">
        <v>16</v>
      </c>
      <c r="P45" t="s">
        <v>206</v>
      </c>
      <c r="Q45">
        <v>5</v>
      </c>
      <c r="R45" t="s">
        <v>216</v>
      </c>
      <c r="S45">
        <v>2</v>
      </c>
      <c r="T45">
        <v>1</v>
      </c>
      <c r="U45">
        <v>0</v>
      </c>
      <c r="V45">
        <v>2</v>
      </c>
      <c r="W45">
        <v>0</v>
      </c>
    </row>
    <row r="46" spans="1:23" x14ac:dyDescent="0.35">
      <c r="A46" t="s">
        <v>48</v>
      </c>
      <c r="B46">
        <v>1994</v>
      </c>
      <c r="C46" t="s">
        <v>49</v>
      </c>
      <c r="D46" t="s">
        <v>31</v>
      </c>
      <c r="E46">
        <v>-88</v>
      </c>
      <c r="F46" t="s">
        <v>266</v>
      </c>
      <c r="G46" t="s">
        <v>5</v>
      </c>
      <c r="H46" t="s">
        <v>5</v>
      </c>
      <c r="I46" t="s">
        <v>6</v>
      </c>
      <c r="J46" t="s">
        <v>301</v>
      </c>
      <c r="K46" t="s">
        <v>302</v>
      </c>
      <c r="L46" t="s">
        <v>16</v>
      </c>
      <c r="M46" t="s">
        <v>28</v>
      </c>
      <c r="N46" t="s">
        <v>16</v>
      </c>
      <c r="O46" t="s">
        <v>28</v>
      </c>
      <c r="P46" t="s">
        <v>206</v>
      </c>
      <c r="Q46">
        <v>1</v>
      </c>
      <c r="R46" t="s">
        <v>79</v>
      </c>
      <c r="S46">
        <v>0</v>
      </c>
      <c r="T46">
        <v>0</v>
      </c>
      <c r="U46">
        <v>0</v>
      </c>
      <c r="V46">
        <v>1</v>
      </c>
      <c r="W46">
        <v>0</v>
      </c>
    </row>
    <row r="47" spans="1:23" x14ac:dyDescent="0.35">
      <c r="A47" t="s">
        <v>86</v>
      </c>
      <c r="B47">
        <v>1996</v>
      </c>
      <c r="C47" t="s">
        <v>87</v>
      </c>
      <c r="D47" t="s">
        <v>31</v>
      </c>
      <c r="E47">
        <v>8</v>
      </c>
      <c r="F47" t="s">
        <v>267</v>
      </c>
      <c r="G47" t="s">
        <v>88</v>
      </c>
      <c r="H47" t="s">
        <v>15</v>
      </c>
      <c r="I47" t="s">
        <v>14</v>
      </c>
      <c r="J47" t="s">
        <v>320</v>
      </c>
      <c r="K47" t="s">
        <v>295</v>
      </c>
      <c r="L47" t="s">
        <v>16</v>
      </c>
      <c r="M47" t="s">
        <v>28</v>
      </c>
      <c r="N47" t="s">
        <v>28</v>
      </c>
      <c r="O47" t="s">
        <v>28</v>
      </c>
      <c r="P47" t="s">
        <v>16</v>
      </c>
      <c r="Q47">
        <v>0</v>
      </c>
      <c r="R47" t="s">
        <v>207</v>
      </c>
      <c r="S47">
        <v>0</v>
      </c>
      <c r="T47">
        <v>0</v>
      </c>
      <c r="U47">
        <v>0</v>
      </c>
      <c r="V47">
        <v>0</v>
      </c>
      <c r="W47">
        <v>0</v>
      </c>
    </row>
    <row r="48" spans="1:23" x14ac:dyDescent="0.35">
      <c r="A48" t="s">
        <v>43</v>
      </c>
      <c r="B48">
        <v>1993</v>
      </c>
      <c r="C48" t="s">
        <v>45</v>
      </c>
      <c r="D48" t="s">
        <v>31</v>
      </c>
      <c r="E48">
        <v>-7</v>
      </c>
      <c r="F48" t="s">
        <v>268</v>
      </c>
      <c r="G48" t="s">
        <v>44</v>
      </c>
      <c r="H48" t="s">
        <v>15</v>
      </c>
      <c r="I48" t="s">
        <v>14</v>
      </c>
      <c r="J48" t="s">
        <v>298</v>
      </c>
      <c r="K48" s="18" t="s">
        <v>392</v>
      </c>
      <c r="L48" t="s">
        <v>16</v>
      </c>
      <c r="M48" t="s">
        <v>16</v>
      </c>
      <c r="N48" t="s">
        <v>16</v>
      </c>
      <c r="O48" t="s">
        <v>16</v>
      </c>
      <c r="P48" t="s">
        <v>16</v>
      </c>
      <c r="Q48">
        <v>0</v>
      </c>
      <c r="R48" t="s">
        <v>207</v>
      </c>
      <c r="S48">
        <v>0</v>
      </c>
      <c r="T48">
        <v>0</v>
      </c>
      <c r="U48">
        <v>0</v>
      </c>
      <c r="V48">
        <v>0</v>
      </c>
      <c r="W48">
        <v>0</v>
      </c>
    </row>
    <row r="49" spans="1:23" x14ac:dyDescent="0.35">
      <c r="A49" t="s">
        <v>166</v>
      </c>
      <c r="B49">
        <v>2009</v>
      </c>
      <c r="C49" t="s">
        <v>167</v>
      </c>
      <c r="D49" t="s">
        <v>31</v>
      </c>
      <c r="E49">
        <v>7</v>
      </c>
      <c r="F49" t="s">
        <v>267</v>
      </c>
      <c r="G49" t="s">
        <v>88</v>
      </c>
      <c r="H49" t="s">
        <v>15</v>
      </c>
      <c r="I49" t="s">
        <v>14</v>
      </c>
      <c r="J49" t="s">
        <v>381</v>
      </c>
      <c r="K49" t="s">
        <v>284</v>
      </c>
      <c r="L49" t="s">
        <v>16</v>
      </c>
      <c r="M49" t="s">
        <v>16</v>
      </c>
      <c r="N49" t="s">
        <v>16</v>
      </c>
      <c r="O49" t="s">
        <v>16</v>
      </c>
      <c r="P49" t="s">
        <v>206</v>
      </c>
      <c r="Q49">
        <v>1</v>
      </c>
      <c r="R49" t="s">
        <v>217</v>
      </c>
      <c r="S49">
        <v>0</v>
      </c>
      <c r="T49">
        <v>1</v>
      </c>
      <c r="U49">
        <v>0</v>
      </c>
      <c r="V49">
        <v>0</v>
      </c>
      <c r="W49">
        <v>0</v>
      </c>
    </row>
    <row r="50" spans="1:23" x14ac:dyDescent="0.35">
      <c r="A50" t="s">
        <v>55</v>
      </c>
      <c r="B50">
        <v>1994</v>
      </c>
      <c r="C50" t="s">
        <v>56</v>
      </c>
      <c r="D50" t="s">
        <v>12</v>
      </c>
      <c r="E50">
        <v>8</v>
      </c>
      <c r="F50" t="s">
        <v>267</v>
      </c>
      <c r="G50" t="s">
        <v>57</v>
      </c>
      <c r="H50" t="s">
        <v>57</v>
      </c>
      <c r="I50" t="s">
        <v>6</v>
      </c>
      <c r="J50" t="s">
        <v>308</v>
      </c>
      <c r="K50" t="s">
        <v>284</v>
      </c>
      <c r="L50" t="s">
        <v>16</v>
      </c>
      <c r="M50" t="s">
        <v>16</v>
      </c>
      <c r="N50" t="s">
        <v>16</v>
      </c>
      <c r="O50" t="s">
        <v>16</v>
      </c>
      <c r="P50" t="s">
        <v>16</v>
      </c>
      <c r="Q50">
        <v>0</v>
      </c>
      <c r="R50" t="s">
        <v>207</v>
      </c>
      <c r="S50">
        <v>0</v>
      </c>
      <c r="T50">
        <v>0</v>
      </c>
      <c r="U50">
        <v>0</v>
      </c>
      <c r="V50">
        <v>0</v>
      </c>
      <c r="W50">
        <v>0</v>
      </c>
    </row>
    <row r="51" spans="1:23" x14ac:dyDescent="0.35">
      <c r="A51" t="s">
        <v>55</v>
      </c>
      <c r="B51">
        <v>2005</v>
      </c>
      <c r="C51" t="s">
        <v>136</v>
      </c>
      <c r="D51" t="s">
        <v>12</v>
      </c>
      <c r="E51">
        <v>9</v>
      </c>
      <c r="F51" t="s">
        <v>267</v>
      </c>
      <c r="G51" t="s">
        <v>57</v>
      </c>
      <c r="H51" t="s">
        <v>57</v>
      </c>
      <c r="I51" t="s">
        <v>6</v>
      </c>
      <c r="J51" t="s">
        <v>357</v>
      </c>
      <c r="K51" t="s">
        <v>284</v>
      </c>
      <c r="L51" t="s">
        <v>16</v>
      </c>
      <c r="M51" t="s">
        <v>16</v>
      </c>
      <c r="N51" t="s">
        <v>16</v>
      </c>
      <c r="O51" t="s">
        <v>16</v>
      </c>
      <c r="P51" t="s">
        <v>16</v>
      </c>
      <c r="Q51">
        <v>0</v>
      </c>
      <c r="R51" t="s">
        <v>207</v>
      </c>
      <c r="S51">
        <v>0</v>
      </c>
      <c r="T51">
        <v>0</v>
      </c>
      <c r="U51">
        <v>0</v>
      </c>
      <c r="V51">
        <v>0</v>
      </c>
      <c r="W51">
        <v>0</v>
      </c>
    </row>
    <row r="52" spans="1:23" x14ac:dyDescent="0.35">
      <c r="A52" t="s">
        <v>55</v>
      </c>
      <c r="B52">
        <v>2011</v>
      </c>
      <c r="C52" t="s">
        <v>177</v>
      </c>
      <c r="D52" t="s">
        <v>12</v>
      </c>
      <c r="E52">
        <v>9</v>
      </c>
      <c r="F52" t="s">
        <v>267</v>
      </c>
      <c r="G52" t="s">
        <v>57</v>
      </c>
      <c r="H52" t="s">
        <v>57</v>
      </c>
      <c r="I52" t="s">
        <v>6</v>
      </c>
      <c r="J52" t="s">
        <v>389</v>
      </c>
      <c r="K52" t="s">
        <v>284</v>
      </c>
      <c r="L52" t="s">
        <v>16</v>
      </c>
      <c r="M52" t="s">
        <v>16</v>
      </c>
      <c r="N52" t="s">
        <v>16</v>
      </c>
      <c r="O52" t="s">
        <v>16</v>
      </c>
      <c r="P52" t="s">
        <v>16</v>
      </c>
      <c r="Q52">
        <v>0</v>
      </c>
      <c r="R52" t="s">
        <v>207</v>
      </c>
      <c r="S52">
        <v>0</v>
      </c>
      <c r="T52">
        <v>0</v>
      </c>
      <c r="U52">
        <v>0</v>
      </c>
      <c r="V52">
        <v>0</v>
      </c>
      <c r="W52">
        <v>0</v>
      </c>
    </row>
    <row r="53" spans="1:23" x14ac:dyDescent="0.35">
      <c r="A53" t="s">
        <v>55</v>
      </c>
      <c r="B53">
        <v>2020</v>
      </c>
      <c r="C53" t="s">
        <v>198</v>
      </c>
      <c r="D53" t="s">
        <v>25</v>
      </c>
      <c r="E53">
        <v>9</v>
      </c>
      <c r="F53" t="s">
        <v>267</v>
      </c>
      <c r="G53" t="s">
        <v>57</v>
      </c>
      <c r="H53" t="s">
        <v>57</v>
      </c>
      <c r="I53" t="s">
        <v>6</v>
      </c>
      <c r="J53" s="17" t="s">
        <v>410</v>
      </c>
      <c r="K53" t="s">
        <v>284</v>
      </c>
      <c r="L53" t="s">
        <v>16</v>
      </c>
      <c r="M53" t="s">
        <v>16</v>
      </c>
      <c r="N53" t="s">
        <v>16</v>
      </c>
      <c r="O53" t="s">
        <v>16</v>
      </c>
      <c r="P53" t="s">
        <v>16</v>
      </c>
      <c r="Q53">
        <v>0</v>
      </c>
      <c r="R53" t="s">
        <v>207</v>
      </c>
      <c r="S53">
        <v>0</v>
      </c>
      <c r="T53">
        <v>0</v>
      </c>
      <c r="U53">
        <v>0</v>
      </c>
      <c r="V53">
        <v>0</v>
      </c>
      <c r="W53">
        <v>0</v>
      </c>
    </row>
    <row r="54" spans="1:23" x14ac:dyDescent="0.35">
      <c r="A54" t="s">
        <v>55</v>
      </c>
      <c r="B54">
        <v>2021</v>
      </c>
      <c r="C54" t="s">
        <v>201</v>
      </c>
      <c r="D54" t="s">
        <v>12</v>
      </c>
      <c r="E54" t="s">
        <v>207</v>
      </c>
      <c r="F54" t="s">
        <v>207</v>
      </c>
      <c r="G54" t="s">
        <v>57</v>
      </c>
      <c r="H54" t="s">
        <v>57</v>
      </c>
      <c r="I54" t="s">
        <v>6</v>
      </c>
      <c r="J54" s="17" t="s">
        <v>413</v>
      </c>
      <c r="K54" t="s">
        <v>284</v>
      </c>
      <c r="L54" t="s">
        <v>16</v>
      </c>
      <c r="M54" t="s">
        <v>16</v>
      </c>
      <c r="N54" t="s">
        <v>16</v>
      </c>
      <c r="O54" t="s">
        <v>16</v>
      </c>
      <c r="P54" t="s">
        <v>16</v>
      </c>
      <c r="Q54">
        <v>0</v>
      </c>
      <c r="R54" t="s">
        <v>207</v>
      </c>
      <c r="S54">
        <v>0</v>
      </c>
      <c r="T54">
        <v>0</v>
      </c>
      <c r="U54">
        <v>0</v>
      </c>
      <c r="V54">
        <v>0</v>
      </c>
      <c r="W54">
        <v>0</v>
      </c>
    </row>
    <row r="55" spans="1:23" x14ac:dyDescent="0.35">
      <c r="A55" t="s">
        <v>137</v>
      </c>
      <c r="B55">
        <v>2005</v>
      </c>
      <c r="C55" t="s">
        <v>138</v>
      </c>
      <c r="D55" t="s">
        <v>31</v>
      </c>
      <c r="E55">
        <v>8</v>
      </c>
      <c r="F55" t="s">
        <v>267</v>
      </c>
      <c r="G55" t="s">
        <v>58</v>
      </c>
      <c r="H55" t="s">
        <v>58</v>
      </c>
      <c r="I55" t="s">
        <v>6</v>
      </c>
      <c r="J55" t="s">
        <v>358</v>
      </c>
      <c r="K55" t="s">
        <v>284</v>
      </c>
      <c r="L55" t="s">
        <v>293</v>
      </c>
      <c r="M55" t="s">
        <v>16</v>
      </c>
      <c r="N55" t="s">
        <v>16</v>
      </c>
      <c r="O55" t="s">
        <v>16</v>
      </c>
      <c r="P55" t="s">
        <v>16</v>
      </c>
      <c r="Q55">
        <v>0</v>
      </c>
      <c r="R55" t="s">
        <v>207</v>
      </c>
      <c r="S55">
        <v>0</v>
      </c>
      <c r="T55">
        <v>0</v>
      </c>
      <c r="U55">
        <v>0</v>
      </c>
      <c r="V55">
        <v>0</v>
      </c>
      <c r="W55">
        <v>0</v>
      </c>
    </row>
    <row r="56" spans="1:23" x14ac:dyDescent="0.35">
      <c r="A56" t="s">
        <v>51</v>
      </c>
      <c r="B56">
        <v>1994</v>
      </c>
      <c r="C56" t="s">
        <v>52</v>
      </c>
      <c r="D56" t="s">
        <v>31</v>
      </c>
      <c r="E56">
        <v>6</v>
      </c>
      <c r="F56" t="s">
        <v>267</v>
      </c>
      <c r="G56" t="s">
        <v>5</v>
      </c>
      <c r="H56" t="s">
        <v>5</v>
      </c>
      <c r="I56" t="s">
        <v>6</v>
      </c>
      <c r="J56" s="17" t="s">
        <v>304</v>
      </c>
      <c r="K56" t="s">
        <v>305</v>
      </c>
      <c r="L56" t="s">
        <v>16</v>
      </c>
      <c r="M56" t="s">
        <v>16</v>
      </c>
      <c r="N56" t="s">
        <v>16</v>
      </c>
      <c r="O56" t="s">
        <v>16</v>
      </c>
      <c r="P56" t="s">
        <v>16</v>
      </c>
      <c r="Q56">
        <v>0</v>
      </c>
      <c r="R56" t="s">
        <v>207</v>
      </c>
      <c r="S56">
        <v>0</v>
      </c>
      <c r="T56">
        <v>0</v>
      </c>
      <c r="U56">
        <v>0</v>
      </c>
      <c r="V56">
        <v>0</v>
      </c>
      <c r="W56">
        <v>0</v>
      </c>
    </row>
    <row r="57" spans="1:23" x14ac:dyDescent="0.35">
      <c r="A57" t="s">
        <v>51</v>
      </c>
      <c r="B57">
        <v>1995</v>
      </c>
      <c r="C57" t="s">
        <v>70</v>
      </c>
      <c r="D57" t="s">
        <v>31</v>
      </c>
      <c r="E57">
        <v>6</v>
      </c>
      <c r="F57" t="s">
        <v>267</v>
      </c>
      <c r="G57" t="s">
        <v>5</v>
      </c>
      <c r="H57" t="s">
        <v>5</v>
      </c>
      <c r="I57" t="s">
        <v>6</v>
      </c>
      <c r="J57" t="s">
        <v>314</v>
      </c>
      <c r="K57" t="s">
        <v>302</v>
      </c>
      <c r="L57" t="s">
        <v>16</v>
      </c>
      <c r="M57" t="s">
        <v>16</v>
      </c>
      <c r="N57" t="s">
        <v>16</v>
      </c>
      <c r="O57" t="s">
        <v>16</v>
      </c>
      <c r="P57" t="s">
        <v>206</v>
      </c>
      <c r="Q57">
        <v>5</v>
      </c>
      <c r="R57" t="s">
        <v>230</v>
      </c>
      <c r="S57">
        <v>0</v>
      </c>
      <c r="T57">
        <v>1</v>
      </c>
      <c r="U57">
        <v>1</v>
      </c>
      <c r="V57">
        <v>2</v>
      </c>
      <c r="W57">
        <v>0</v>
      </c>
    </row>
    <row r="58" spans="1:23" x14ac:dyDescent="0.35">
      <c r="A58" t="s">
        <v>160</v>
      </c>
      <c r="B58">
        <v>2008</v>
      </c>
      <c r="C58" t="s">
        <v>161</v>
      </c>
      <c r="D58" t="s">
        <v>31</v>
      </c>
      <c r="E58">
        <v>-5</v>
      </c>
      <c r="F58" t="s">
        <v>266</v>
      </c>
      <c r="G58" t="s">
        <v>66</v>
      </c>
      <c r="H58" t="s">
        <v>21</v>
      </c>
      <c r="I58" t="s">
        <v>20</v>
      </c>
      <c r="J58" s="17" t="s">
        <v>375</v>
      </c>
      <c r="K58" t="s">
        <v>295</v>
      </c>
      <c r="L58" t="s">
        <v>376</v>
      </c>
      <c r="M58" t="s">
        <v>28</v>
      </c>
      <c r="N58" t="s">
        <v>16</v>
      </c>
      <c r="O58" t="s">
        <v>16</v>
      </c>
      <c r="P58" t="s">
        <v>16</v>
      </c>
      <c r="Q58">
        <v>0</v>
      </c>
      <c r="R58" t="s">
        <v>207</v>
      </c>
      <c r="S58">
        <v>0</v>
      </c>
      <c r="T58">
        <v>0</v>
      </c>
      <c r="U58">
        <v>0</v>
      </c>
      <c r="V58">
        <v>0</v>
      </c>
      <c r="W58">
        <v>0</v>
      </c>
    </row>
    <row r="59" spans="1:23" x14ac:dyDescent="0.35">
      <c r="A59" t="s">
        <v>252</v>
      </c>
      <c r="B59">
        <v>1999</v>
      </c>
      <c r="C59" t="s">
        <v>107</v>
      </c>
      <c r="D59" t="s">
        <v>12</v>
      </c>
      <c r="E59">
        <v>-6</v>
      </c>
      <c r="F59" t="s">
        <v>268</v>
      </c>
      <c r="G59" t="s">
        <v>76</v>
      </c>
      <c r="H59" t="s">
        <v>77</v>
      </c>
      <c r="I59" t="s">
        <v>78</v>
      </c>
      <c r="J59" t="s">
        <v>332</v>
      </c>
      <c r="K59" t="s">
        <v>295</v>
      </c>
      <c r="L59" t="s">
        <v>16</v>
      </c>
      <c r="M59" t="s">
        <v>28</v>
      </c>
      <c r="N59" t="s">
        <v>16</v>
      </c>
      <c r="O59" t="s">
        <v>16</v>
      </c>
      <c r="P59" t="s">
        <v>206</v>
      </c>
      <c r="Q59">
        <v>1</v>
      </c>
      <c r="R59" t="s">
        <v>214</v>
      </c>
      <c r="S59">
        <v>0</v>
      </c>
      <c r="T59">
        <v>1</v>
      </c>
      <c r="U59">
        <v>0</v>
      </c>
      <c r="V59">
        <v>0</v>
      </c>
      <c r="W59">
        <v>0</v>
      </c>
    </row>
    <row r="60" spans="1:23" x14ac:dyDescent="0.35">
      <c r="A60" t="s">
        <v>38</v>
      </c>
      <c r="B60">
        <v>1991</v>
      </c>
      <c r="C60" t="s">
        <v>39</v>
      </c>
      <c r="D60" t="s">
        <v>31</v>
      </c>
      <c r="E60">
        <v>-77</v>
      </c>
      <c r="F60" t="s">
        <v>266</v>
      </c>
      <c r="G60" t="s">
        <v>40</v>
      </c>
      <c r="H60" t="s">
        <v>21</v>
      </c>
      <c r="I60" t="s">
        <v>20</v>
      </c>
      <c r="J60" t="s">
        <v>294</v>
      </c>
      <c r="K60" t="s">
        <v>295</v>
      </c>
      <c r="L60" t="s">
        <v>28</v>
      </c>
      <c r="M60" t="s">
        <v>16</v>
      </c>
      <c r="N60" t="s">
        <v>16</v>
      </c>
      <c r="O60" t="s">
        <v>16</v>
      </c>
      <c r="P60" t="s">
        <v>16</v>
      </c>
      <c r="Q60">
        <v>0</v>
      </c>
      <c r="R60" t="s">
        <v>207</v>
      </c>
      <c r="S60">
        <v>0</v>
      </c>
      <c r="T60">
        <v>0</v>
      </c>
      <c r="U60">
        <v>0</v>
      </c>
      <c r="V60">
        <v>0</v>
      </c>
      <c r="W60">
        <v>0</v>
      </c>
    </row>
    <row r="61" spans="1:23" x14ac:dyDescent="0.35">
      <c r="A61" t="s">
        <v>38</v>
      </c>
      <c r="B61">
        <v>1993</v>
      </c>
      <c r="C61" t="s">
        <v>46</v>
      </c>
      <c r="D61" t="s">
        <v>31</v>
      </c>
      <c r="E61">
        <v>-77</v>
      </c>
      <c r="F61" t="s">
        <v>266</v>
      </c>
      <c r="G61" t="s">
        <v>40</v>
      </c>
      <c r="H61" t="s">
        <v>21</v>
      </c>
      <c r="I61" t="s">
        <v>20</v>
      </c>
      <c r="J61" t="s">
        <v>299</v>
      </c>
      <c r="K61" t="s">
        <v>295</v>
      </c>
      <c r="L61" t="s">
        <v>16</v>
      </c>
      <c r="M61" t="s">
        <v>16</v>
      </c>
      <c r="N61" t="s">
        <v>16</v>
      </c>
      <c r="O61" t="s">
        <v>28</v>
      </c>
      <c r="P61" t="s">
        <v>206</v>
      </c>
      <c r="Q61">
        <v>1</v>
      </c>
      <c r="R61" t="s">
        <v>218</v>
      </c>
      <c r="S61">
        <v>1</v>
      </c>
      <c r="T61">
        <v>0</v>
      </c>
      <c r="U61">
        <v>0</v>
      </c>
      <c r="V61">
        <v>0</v>
      </c>
      <c r="W61">
        <v>0</v>
      </c>
    </row>
    <row r="62" spans="1:23" x14ac:dyDescent="0.35">
      <c r="A62" t="s">
        <v>38</v>
      </c>
      <c r="B62">
        <v>2003</v>
      </c>
      <c r="C62" t="s">
        <v>132</v>
      </c>
      <c r="D62" t="s">
        <v>12</v>
      </c>
      <c r="E62">
        <v>-88</v>
      </c>
      <c r="F62" t="s">
        <v>266</v>
      </c>
      <c r="G62" t="s">
        <v>40</v>
      </c>
      <c r="H62" t="s">
        <v>21</v>
      </c>
      <c r="I62" t="s">
        <v>20</v>
      </c>
      <c r="J62" t="s">
        <v>354</v>
      </c>
      <c r="K62" t="s">
        <v>295</v>
      </c>
      <c r="L62" t="s">
        <v>16</v>
      </c>
      <c r="M62" t="s">
        <v>16</v>
      </c>
      <c r="N62" t="s">
        <v>16</v>
      </c>
      <c r="O62" t="s">
        <v>28</v>
      </c>
      <c r="P62" t="s">
        <v>206</v>
      </c>
      <c r="Q62">
        <v>1</v>
      </c>
      <c r="R62" t="s">
        <v>219</v>
      </c>
      <c r="S62">
        <v>1</v>
      </c>
      <c r="T62">
        <v>0</v>
      </c>
      <c r="U62">
        <v>0</v>
      </c>
      <c r="V62">
        <v>0</v>
      </c>
      <c r="W62">
        <v>0</v>
      </c>
    </row>
    <row r="63" spans="1:23" x14ac:dyDescent="0.35">
      <c r="A63" t="s">
        <v>192</v>
      </c>
      <c r="B63">
        <v>2015</v>
      </c>
      <c r="C63" t="s">
        <v>193</v>
      </c>
      <c r="D63" t="s">
        <v>12</v>
      </c>
      <c r="E63">
        <v>-77</v>
      </c>
      <c r="F63" t="s">
        <v>266</v>
      </c>
      <c r="G63" t="s">
        <v>26</v>
      </c>
      <c r="H63" t="s">
        <v>27</v>
      </c>
      <c r="I63" t="s">
        <v>20</v>
      </c>
      <c r="J63" s="17" t="s">
        <v>405</v>
      </c>
      <c r="K63" t="s">
        <v>295</v>
      </c>
      <c r="L63" t="s">
        <v>16</v>
      </c>
      <c r="M63" t="s">
        <v>28</v>
      </c>
      <c r="N63" t="s">
        <v>16</v>
      </c>
      <c r="O63" t="s">
        <v>16</v>
      </c>
      <c r="P63" t="s">
        <v>16</v>
      </c>
      <c r="Q63">
        <v>0</v>
      </c>
      <c r="R63" t="s">
        <v>207</v>
      </c>
      <c r="S63">
        <v>0</v>
      </c>
      <c r="T63">
        <v>0</v>
      </c>
      <c r="U63">
        <v>0</v>
      </c>
      <c r="V63">
        <v>0</v>
      </c>
      <c r="W63">
        <v>0</v>
      </c>
    </row>
    <row r="64" spans="1:23" x14ac:dyDescent="0.35">
      <c r="A64" t="s">
        <v>169</v>
      </c>
      <c r="B64">
        <v>2009</v>
      </c>
      <c r="C64" t="s">
        <v>170</v>
      </c>
      <c r="D64" t="s">
        <v>12</v>
      </c>
      <c r="E64">
        <v>0</v>
      </c>
      <c r="F64" t="s">
        <v>266</v>
      </c>
      <c r="G64" t="s">
        <v>66</v>
      </c>
      <c r="H64" t="s">
        <v>21</v>
      </c>
      <c r="I64" t="s">
        <v>20</v>
      </c>
      <c r="J64" t="s">
        <v>383</v>
      </c>
      <c r="K64" t="s">
        <v>295</v>
      </c>
      <c r="L64" t="s">
        <v>16</v>
      </c>
      <c r="M64" t="s">
        <v>28</v>
      </c>
      <c r="N64" t="s">
        <v>28</v>
      </c>
      <c r="O64" t="s">
        <v>28</v>
      </c>
      <c r="P64" t="s">
        <v>16</v>
      </c>
      <c r="Q64">
        <v>0</v>
      </c>
      <c r="R64" t="s">
        <v>207</v>
      </c>
      <c r="S64">
        <v>0</v>
      </c>
      <c r="T64">
        <v>0</v>
      </c>
      <c r="U64">
        <v>0</v>
      </c>
      <c r="V64">
        <v>0</v>
      </c>
      <c r="W64">
        <v>0</v>
      </c>
    </row>
    <row r="65" spans="1:23" x14ac:dyDescent="0.35">
      <c r="A65" t="s">
        <v>169</v>
      </c>
      <c r="B65">
        <v>2011</v>
      </c>
      <c r="C65" t="s">
        <v>178</v>
      </c>
      <c r="D65" t="s">
        <v>31</v>
      </c>
      <c r="E65">
        <v>3</v>
      </c>
      <c r="F65" t="s">
        <v>266</v>
      </c>
      <c r="G65" t="s">
        <v>66</v>
      </c>
      <c r="H65" t="s">
        <v>21</v>
      </c>
      <c r="I65" t="s">
        <v>20</v>
      </c>
      <c r="J65" t="s">
        <v>390</v>
      </c>
      <c r="K65" t="s">
        <v>295</v>
      </c>
      <c r="L65" t="s">
        <v>16</v>
      </c>
      <c r="M65" t="s">
        <v>28</v>
      </c>
      <c r="N65" t="s">
        <v>28</v>
      </c>
      <c r="O65" t="s">
        <v>16</v>
      </c>
      <c r="P65" t="s">
        <v>16</v>
      </c>
      <c r="Q65">
        <v>0</v>
      </c>
      <c r="R65" t="s">
        <v>207</v>
      </c>
      <c r="S65">
        <v>0</v>
      </c>
      <c r="T65">
        <v>0</v>
      </c>
      <c r="U65">
        <v>0</v>
      </c>
      <c r="V65">
        <v>0</v>
      </c>
      <c r="W65">
        <v>0</v>
      </c>
    </row>
    <row r="66" spans="1:23" x14ac:dyDescent="0.35">
      <c r="A66" t="s">
        <v>181</v>
      </c>
      <c r="B66">
        <v>2012</v>
      </c>
      <c r="C66" t="s">
        <v>220</v>
      </c>
      <c r="D66" t="s">
        <v>31</v>
      </c>
      <c r="E66">
        <v>-77</v>
      </c>
      <c r="F66" t="s">
        <v>266</v>
      </c>
      <c r="G66" t="s">
        <v>40</v>
      </c>
      <c r="H66" t="s">
        <v>21</v>
      </c>
      <c r="I66" t="s">
        <v>20</v>
      </c>
      <c r="J66" t="s">
        <v>395</v>
      </c>
      <c r="K66" t="s">
        <v>284</v>
      </c>
      <c r="L66" t="s">
        <v>16</v>
      </c>
      <c r="M66" t="s">
        <v>16</v>
      </c>
      <c r="N66" t="s">
        <v>16</v>
      </c>
      <c r="O66" t="s">
        <v>16</v>
      </c>
      <c r="P66" t="s">
        <v>206</v>
      </c>
      <c r="Q66">
        <v>2</v>
      </c>
      <c r="R66" t="s">
        <v>221</v>
      </c>
      <c r="S66">
        <v>2</v>
      </c>
      <c r="T66">
        <v>0</v>
      </c>
      <c r="U66">
        <v>0</v>
      </c>
      <c r="V66">
        <v>0</v>
      </c>
      <c r="W66">
        <v>0</v>
      </c>
    </row>
    <row r="67" spans="1:23" x14ac:dyDescent="0.35">
      <c r="A67" t="s">
        <v>23</v>
      </c>
      <c r="B67">
        <v>1990</v>
      </c>
      <c r="C67" t="s">
        <v>24</v>
      </c>
      <c r="D67" t="s">
        <v>25</v>
      </c>
      <c r="E67">
        <v>-8</v>
      </c>
      <c r="F67" t="s">
        <v>266</v>
      </c>
      <c r="G67" t="s">
        <v>26</v>
      </c>
      <c r="H67" t="s">
        <v>27</v>
      </c>
      <c r="I67" t="s">
        <v>20</v>
      </c>
      <c r="J67" t="s">
        <v>287</v>
      </c>
      <c r="K67" t="s">
        <v>288</v>
      </c>
      <c r="L67" t="s">
        <v>16</v>
      </c>
      <c r="M67" t="s">
        <v>16</v>
      </c>
      <c r="N67" t="s">
        <v>16</v>
      </c>
      <c r="O67" t="s">
        <v>28</v>
      </c>
      <c r="P67" t="s">
        <v>16</v>
      </c>
      <c r="Q67">
        <v>0</v>
      </c>
      <c r="R67" t="s">
        <v>207</v>
      </c>
      <c r="S67">
        <v>0</v>
      </c>
      <c r="T67">
        <v>0</v>
      </c>
      <c r="U67">
        <v>0</v>
      </c>
      <c r="V67">
        <v>0</v>
      </c>
      <c r="W67">
        <v>0</v>
      </c>
    </row>
    <row r="68" spans="1:23" x14ac:dyDescent="0.35">
      <c r="A68" t="s">
        <v>23</v>
      </c>
      <c r="B68">
        <v>1997</v>
      </c>
      <c r="C68" t="s">
        <v>98</v>
      </c>
      <c r="D68" t="s">
        <v>31</v>
      </c>
      <c r="E68">
        <v>-7</v>
      </c>
      <c r="F68" t="s">
        <v>266</v>
      </c>
      <c r="G68" t="s">
        <v>26</v>
      </c>
      <c r="H68" t="s">
        <v>27</v>
      </c>
      <c r="I68" t="s">
        <v>20</v>
      </c>
      <c r="J68" t="s">
        <v>325</v>
      </c>
      <c r="K68" t="s">
        <v>288</v>
      </c>
      <c r="L68" t="s">
        <v>16</v>
      </c>
      <c r="M68" t="s">
        <v>16</v>
      </c>
      <c r="N68" t="s">
        <v>16</v>
      </c>
      <c r="O68" t="s">
        <v>16</v>
      </c>
      <c r="P68" t="s">
        <v>206</v>
      </c>
      <c r="Q68">
        <v>2</v>
      </c>
      <c r="R68" t="s">
        <v>222</v>
      </c>
      <c r="S68">
        <v>2</v>
      </c>
      <c r="T68">
        <v>0</v>
      </c>
      <c r="U68">
        <v>0</v>
      </c>
      <c r="V68">
        <v>0</v>
      </c>
      <c r="W68">
        <v>0</v>
      </c>
    </row>
    <row r="69" spans="1:23" x14ac:dyDescent="0.35">
      <c r="A69" t="s">
        <v>182</v>
      </c>
      <c r="B69">
        <v>2012</v>
      </c>
      <c r="C69" t="s">
        <v>183</v>
      </c>
      <c r="D69" t="s">
        <v>112</v>
      </c>
      <c r="E69">
        <v>-3</v>
      </c>
      <c r="F69" t="s">
        <v>266</v>
      </c>
      <c r="G69" t="s">
        <v>58</v>
      </c>
      <c r="H69" t="s">
        <v>58</v>
      </c>
      <c r="I69" t="s">
        <v>6</v>
      </c>
      <c r="J69" t="s">
        <v>396</v>
      </c>
      <c r="K69" t="s">
        <v>284</v>
      </c>
      <c r="L69" t="s">
        <v>16</v>
      </c>
      <c r="M69" t="s">
        <v>16</v>
      </c>
      <c r="N69" t="s">
        <v>16</v>
      </c>
      <c r="O69" t="s">
        <v>16</v>
      </c>
      <c r="P69" t="s">
        <v>16</v>
      </c>
      <c r="Q69">
        <v>0</v>
      </c>
      <c r="R69" t="s">
        <v>207</v>
      </c>
      <c r="S69">
        <v>0</v>
      </c>
      <c r="T69">
        <v>0</v>
      </c>
      <c r="U69">
        <v>0</v>
      </c>
      <c r="V69">
        <v>0</v>
      </c>
      <c r="W69">
        <v>0</v>
      </c>
    </row>
    <row r="70" spans="1:23" x14ac:dyDescent="0.35">
      <c r="A70" t="s">
        <v>182</v>
      </c>
      <c r="B70">
        <v>2013</v>
      </c>
      <c r="C70" t="s">
        <v>184</v>
      </c>
      <c r="D70" t="s">
        <v>112</v>
      </c>
      <c r="E70">
        <v>-3</v>
      </c>
      <c r="F70" t="s">
        <v>266</v>
      </c>
      <c r="G70" t="s">
        <v>58</v>
      </c>
      <c r="H70" t="s">
        <v>58</v>
      </c>
      <c r="I70" t="s">
        <v>6</v>
      </c>
      <c r="J70" t="s">
        <v>397</v>
      </c>
      <c r="K70" t="s">
        <v>284</v>
      </c>
      <c r="L70" t="s">
        <v>16</v>
      </c>
      <c r="M70" t="s">
        <v>16</v>
      </c>
      <c r="N70" t="s">
        <v>16</v>
      </c>
      <c r="O70" t="s">
        <v>16</v>
      </c>
      <c r="P70" t="s">
        <v>16</v>
      </c>
      <c r="Q70">
        <v>0</v>
      </c>
      <c r="R70" t="s">
        <v>207</v>
      </c>
      <c r="S70">
        <v>0</v>
      </c>
      <c r="T70">
        <v>0</v>
      </c>
      <c r="U70">
        <v>0</v>
      </c>
      <c r="V70">
        <v>0</v>
      </c>
      <c r="W70">
        <v>0</v>
      </c>
    </row>
    <row r="71" spans="1:23" x14ac:dyDescent="0.35">
      <c r="A71" t="s">
        <v>141</v>
      </c>
      <c r="B71">
        <v>2006</v>
      </c>
      <c r="C71" t="s">
        <v>363</v>
      </c>
      <c r="D71" t="s">
        <v>12</v>
      </c>
      <c r="E71">
        <v>6</v>
      </c>
      <c r="F71" t="s">
        <v>267</v>
      </c>
      <c r="G71" t="s">
        <v>57</v>
      </c>
      <c r="H71" t="s">
        <v>57</v>
      </c>
      <c r="I71" t="s">
        <v>6</v>
      </c>
      <c r="J71" t="s">
        <v>362</v>
      </c>
      <c r="K71" t="s">
        <v>284</v>
      </c>
      <c r="L71" t="s">
        <v>16</v>
      </c>
      <c r="M71" t="s">
        <v>16</v>
      </c>
      <c r="N71" t="s">
        <v>16</v>
      </c>
      <c r="O71" t="s">
        <v>16</v>
      </c>
      <c r="P71" t="s">
        <v>16</v>
      </c>
      <c r="Q71">
        <v>0</v>
      </c>
    </row>
    <row r="72" spans="1:23" x14ac:dyDescent="0.35">
      <c r="A72" t="s">
        <v>141</v>
      </c>
      <c r="B72">
        <v>2006</v>
      </c>
      <c r="C72" t="s">
        <v>142</v>
      </c>
      <c r="D72" t="s">
        <v>112</v>
      </c>
      <c r="E72">
        <v>6</v>
      </c>
      <c r="F72" t="s">
        <v>267</v>
      </c>
      <c r="G72" t="s">
        <v>57</v>
      </c>
      <c r="H72" t="s">
        <v>57</v>
      </c>
      <c r="I72" t="s">
        <v>6</v>
      </c>
      <c r="J72" s="18" t="s">
        <v>359</v>
      </c>
      <c r="K72" t="s">
        <v>284</v>
      </c>
      <c r="L72" t="s">
        <v>16</v>
      </c>
      <c r="M72" t="s">
        <v>16</v>
      </c>
      <c r="N72" t="s">
        <v>16</v>
      </c>
      <c r="O72" t="s">
        <v>16</v>
      </c>
      <c r="P72" t="s">
        <v>16</v>
      </c>
      <c r="Q72">
        <v>0</v>
      </c>
      <c r="R72" t="s">
        <v>207</v>
      </c>
      <c r="S72">
        <v>0</v>
      </c>
      <c r="T72">
        <v>0</v>
      </c>
      <c r="U72">
        <v>0</v>
      </c>
      <c r="V72">
        <v>0</v>
      </c>
      <c r="W72">
        <v>0</v>
      </c>
    </row>
    <row r="73" spans="1:23" x14ac:dyDescent="0.35">
      <c r="A73" t="s">
        <v>141</v>
      </c>
      <c r="B73">
        <v>2007</v>
      </c>
      <c r="C73" t="s">
        <v>154</v>
      </c>
      <c r="D73" t="s">
        <v>31</v>
      </c>
      <c r="E73">
        <v>6</v>
      </c>
      <c r="F73" t="s">
        <v>267</v>
      </c>
      <c r="G73" t="s">
        <v>57</v>
      </c>
      <c r="H73" t="s">
        <v>57</v>
      </c>
      <c r="I73" t="s">
        <v>6</v>
      </c>
      <c r="J73" s="18" t="s">
        <v>416</v>
      </c>
      <c r="K73" t="s">
        <v>284</v>
      </c>
      <c r="L73" t="s">
        <v>16</v>
      </c>
      <c r="M73" t="s">
        <v>16</v>
      </c>
      <c r="N73" t="s">
        <v>16</v>
      </c>
      <c r="O73" t="s">
        <v>16</v>
      </c>
      <c r="P73" t="s">
        <v>16</v>
      </c>
      <c r="Q73">
        <v>0</v>
      </c>
      <c r="R73" t="s">
        <v>207</v>
      </c>
      <c r="S73">
        <v>0</v>
      </c>
      <c r="T73">
        <v>0</v>
      </c>
      <c r="U73">
        <v>0</v>
      </c>
      <c r="V73">
        <v>0</v>
      </c>
      <c r="W73">
        <v>0</v>
      </c>
    </row>
    <row r="74" spans="1:23" x14ac:dyDescent="0.35">
      <c r="A74" t="s">
        <v>141</v>
      </c>
      <c r="B74">
        <v>2008</v>
      </c>
      <c r="C74" t="s">
        <v>159</v>
      </c>
      <c r="D74" t="s">
        <v>31</v>
      </c>
      <c r="E74">
        <v>6</v>
      </c>
      <c r="F74" t="s">
        <v>267</v>
      </c>
      <c r="G74" t="s">
        <v>57</v>
      </c>
      <c r="H74" t="s">
        <v>57</v>
      </c>
      <c r="I74" t="s">
        <v>6</v>
      </c>
      <c r="J74" t="s">
        <v>374</v>
      </c>
      <c r="K74" t="s">
        <v>284</v>
      </c>
      <c r="L74" t="s">
        <v>16</v>
      </c>
      <c r="M74" t="s">
        <v>16</v>
      </c>
      <c r="N74" t="s">
        <v>16</v>
      </c>
      <c r="O74" t="s">
        <v>16</v>
      </c>
      <c r="P74" t="s">
        <v>16</v>
      </c>
      <c r="Q74">
        <v>0</v>
      </c>
      <c r="R74" t="s">
        <v>207</v>
      </c>
      <c r="S74">
        <v>0</v>
      </c>
      <c r="T74">
        <v>0</v>
      </c>
      <c r="U74">
        <v>0</v>
      </c>
      <c r="V74">
        <v>0</v>
      </c>
      <c r="W74">
        <v>0</v>
      </c>
    </row>
    <row r="75" spans="1:23" x14ac:dyDescent="0.35">
      <c r="A75" t="s">
        <v>95</v>
      </c>
      <c r="B75">
        <v>1997</v>
      </c>
      <c r="C75" t="s">
        <v>96</v>
      </c>
      <c r="D75" t="s">
        <v>31</v>
      </c>
      <c r="E75">
        <v>8</v>
      </c>
      <c r="F75" t="s">
        <v>267</v>
      </c>
      <c r="G75" t="s">
        <v>88</v>
      </c>
      <c r="H75" t="s">
        <v>15</v>
      </c>
      <c r="I75" t="s">
        <v>14</v>
      </c>
      <c r="J75" s="17" t="s">
        <v>323</v>
      </c>
      <c r="K75" t="s">
        <v>284</v>
      </c>
      <c r="L75" t="s">
        <v>16</v>
      </c>
      <c r="M75" t="s">
        <v>16</v>
      </c>
      <c r="N75" t="s">
        <v>16</v>
      </c>
      <c r="O75" t="s">
        <v>16</v>
      </c>
      <c r="P75" t="s">
        <v>16</v>
      </c>
      <c r="Q75">
        <v>0</v>
      </c>
      <c r="R75" t="s">
        <v>207</v>
      </c>
      <c r="S75">
        <v>0</v>
      </c>
      <c r="T75">
        <v>0</v>
      </c>
      <c r="U75">
        <v>0</v>
      </c>
      <c r="V75">
        <v>0</v>
      </c>
      <c r="W75">
        <v>0</v>
      </c>
    </row>
    <row r="76" spans="1:23" x14ac:dyDescent="0.35">
      <c r="A76" t="s">
        <v>67</v>
      </c>
      <c r="B76">
        <v>1995</v>
      </c>
      <c r="C76" t="s">
        <v>68</v>
      </c>
      <c r="D76" t="s">
        <v>12</v>
      </c>
      <c r="E76">
        <v>6</v>
      </c>
      <c r="F76" t="s">
        <v>267</v>
      </c>
      <c r="G76" t="s">
        <v>40</v>
      </c>
      <c r="H76" t="s">
        <v>21</v>
      </c>
      <c r="I76" t="s">
        <v>20</v>
      </c>
      <c r="J76" t="s">
        <v>312</v>
      </c>
      <c r="K76" t="s">
        <v>295</v>
      </c>
      <c r="L76" t="s">
        <v>16</v>
      </c>
      <c r="M76" t="s">
        <v>16</v>
      </c>
      <c r="N76" t="s">
        <v>16</v>
      </c>
      <c r="O76" t="s">
        <v>16</v>
      </c>
      <c r="P76" t="s">
        <v>206</v>
      </c>
      <c r="Q76">
        <v>3</v>
      </c>
      <c r="R76" t="s">
        <v>223</v>
      </c>
      <c r="S76">
        <v>2</v>
      </c>
      <c r="T76">
        <v>0</v>
      </c>
      <c r="U76">
        <v>0</v>
      </c>
      <c r="V76">
        <v>1</v>
      </c>
      <c r="W76">
        <v>0</v>
      </c>
    </row>
    <row r="77" spans="1:23" x14ac:dyDescent="0.35">
      <c r="A77" t="s">
        <v>67</v>
      </c>
      <c r="B77">
        <v>1997</v>
      </c>
      <c r="C77" t="s">
        <v>100</v>
      </c>
      <c r="D77" t="s">
        <v>31</v>
      </c>
      <c r="E77">
        <v>-3</v>
      </c>
      <c r="F77" t="s">
        <v>266</v>
      </c>
      <c r="G77" t="s">
        <v>40</v>
      </c>
      <c r="H77" t="s">
        <v>21</v>
      </c>
      <c r="I77" t="s">
        <v>20</v>
      </c>
      <c r="J77" t="s">
        <v>327</v>
      </c>
      <c r="K77" t="s">
        <v>295</v>
      </c>
      <c r="L77" t="s">
        <v>16</v>
      </c>
      <c r="M77" t="s">
        <v>16</v>
      </c>
      <c r="N77" t="s">
        <v>16</v>
      </c>
      <c r="O77" t="s">
        <v>16</v>
      </c>
      <c r="P77" t="s">
        <v>206</v>
      </c>
      <c r="Q77">
        <v>1</v>
      </c>
      <c r="R77" t="s">
        <v>224</v>
      </c>
      <c r="S77">
        <v>1</v>
      </c>
      <c r="T77">
        <v>0</v>
      </c>
      <c r="U77">
        <v>0</v>
      </c>
      <c r="V77">
        <v>0</v>
      </c>
      <c r="W77">
        <v>0</v>
      </c>
    </row>
    <row r="78" spans="1:23" x14ac:dyDescent="0.35">
      <c r="A78" t="s">
        <v>67</v>
      </c>
      <c r="B78">
        <v>1998</v>
      </c>
      <c r="C78" t="s">
        <v>105</v>
      </c>
      <c r="D78" t="s">
        <v>31</v>
      </c>
      <c r="E78">
        <v>-3</v>
      </c>
      <c r="F78" t="s">
        <v>266</v>
      </c>
      <c r="G78" t="s">
        <v>40</v>
      </c>
      <c r="H78" t="s">
        <v>21</v>
      </c>
      <c r="I78" t="s">
        <v>20</v>
      </c>
      <c r="J78" t="s">
        <v>331</v>
      </c>
      <c r="K78" t="s">
        <v>295</v>
      </c>
      <c r="L78" t="s">
        <v>16</v>
      </c>
      <c r="M78" t="s">
        <v>16</v>
      </c>
      <c r="N78" t="s">
        <v>16</v>
      </c>
      <c r="O78" t="s">
        <v>16</v>
      </c>
      <c r="P78" t="s">
        <v>206</v>
      </c>
      <c r="Q78">
        <v>1</v>
      </c>
      <c r="R78" t="s">
        <v>121</v>
      </c>
      <c r="S78">
        <v>1</v>
      </c>
      <c r="T78">
        <v>0</v>
      </c>
      <c r="U78">
        <v>0</v>
      </c>
      <c r="V78">
        <v>0</v>
      </c>
      <c r="W78">
        <v>0</v>
      </c>
    </row>
    <row r="79" spans="1:23" x14ac:dyDescent="0.35">
      <c r="A79" t="s">
        <v>29</v>
      </c>
      <c r="B79">
        <v>1990</v>
      </c>
      <c r="C79" t="s">
        <v>30</v>
      </c>
      <c r="D79" t="s">
        <v>31</v>
      </c>
      <c r="E79">
        <v>4</v>
      </c>
      <c r="F79" t="s">
        <v>266</v>
      </c>
      <c r="G79" t="s">
        <v>34</v>
      </c>
      <c r="H79" t="s">
        <v>33</v>
      </c>
      <c r="I79" t="s">
        <v>32</v>
      </c>
      <c r="J79" t="s">
        <v>289</v>
      </c>
      <c r="K79" t="s">
        <v>284</v>
      </c>
      <c r="L79" t="s">
        <v>16</v>
      </c>
      <c r="M79" t="s">
        <v>16</v>
      </c>
      <c r="N79" t="s">
        <v>16</v>
      </c>
      <c r="O79" t="s">
        <v>16</v>
      </c>
      <c r="P79" t="s">
        <v>16</v>
      </c>
      <c r="Q79">
        <v>0</v>
      </c>
      <c r="R79" t="s">
        <v>207</v>
      </c>
      <c r="S79">
        <v>0</v>
      </c>
      <c r="T79">
        <v>0</v>
      </c>
      <c r="U79">
        <v>0</v>
      </c>
      <c r="V79">
        <v>0</v>
      </c>
      <c r="W79">
        <v>0</v>
      </c>
    </row>
    <row r="80" spans="1:23" x14ac:dyDescent="0.35">
      <c r="A80" t="s">
        <v>29</v>
      </c>
      <c r="B80">
        <v>1991</v>
      </c>
      <c r="C80" t="s">
        <v>36</v>
      </c>
      <c r="D80" t="s">
        <v>31</v>
      </c>
      <c r="E80">
        <v>4</v>
      </c>
      <c r="F80" t="s">
        <v>266</v>
      </c>
      <c r="G80" t="s">
        <v>34</v>
      </c>
      <c r="H80" t="s">
        <v>33</v>
      </c>
      <c r="I80" t="s">
        <v>32</v>
      </c>
      <c r="J80" t="s">
        <v>291</v>
      </c>
      <c r="K80" t="s">
        <v>284</v>
      </c>
      <c r="L80" t="s">
        <v>16</v>
      </c>
      <c r="M80" t="s">
        <v>16</v>
      </c>
      <c r="N80" t="s">
        <v>16</v>
      </c>
      <c r="O80" t="s">
        <v>16</v>
      </c>
      <c r="P80" t="s">
        <v>16</v>
      </c>
      <c r="Q80">
        <v>0</v>
      </c>
      <c r="R80" t="s">
        <v>207</v>
      </c>
      <c r="S80">
        <v>0</v>
      </c>
      <c r="T80">
        <v>0</v>
      </c>
      <c r="U80">
        <v>0</v>
      </c>
      <c r="V80">
        <v>0</v>
      </c>
      <c r="W80">
        <v>0</v>
      </c>
    </row>
    <row r="81" spans="1:23" x14ac:dyDescent="0.35">
      <c r="A81" t="s">
        <v>29</v>
      </c>
      <c r="B81">
        <v>1995</v>
      </c>
      <c r="C81" t="s">
        <v>69</v>
      </c>
      <c r="D81" t="s">
        <v>31</v>
      </c>
      <c r="E81">
        <v>4</v>
      </c>
      <c r="F81" t="s">
        <v>266</v>
      </c>
      <c r="G81" t="s">
        <v>34</v>
      </c>
      <c r="H81" t="s">
        <v>33</v>
      </c>
      <c r="I81" t="s">
        <v>32</v>
      </c>
      <c r="J81" t="s">
        <v>313</v>
      </c>
      <c r="K81" t="s">
        <v>284</v>
      </c>
      <c r="L81" t="s">
        <v>16</v>
      </c>
      <c r="M81" t="s">
        <v>16</v>
      </c>
      <c r="N81" t="s">
        <v>16</v>
      </c>
      <c r="O81" t="s">
        <v>16</v>
      </c>
      <c r="P81" t="s">
        <v>16</v>
      </c>
      <c r="Q81">
        <v>0</v>
      </c>
      <c r="R81" t="s">
        <v>207</v>
      </c>
      <c r="S81">
        <v>0</v>
      </c>
      <c r="T81">
        <v>0</v>
      </c>
      <c r="U81">
        <v>0</v>
      </c>
      <c r="V81">
        <v>0</v>
      </c>
      <c r="W81">
        <v>0</v>
      </c>
    </row>
    <row r="82" spans="1:23" x14ac:dyDescent="0.35">
      <c r="A82" t="s">
        <v>29</v>
      </c>
      <c r="B82">
        <v>1998</v>
      </c>
      <c r="C82" t="s">
        <v>103</v>
      </c>
      <c r="D82" t="s">
        <v>31</v>
      </c>
      <c r="E82">
        <v>4</v>
      </c>
      <c r="F82" t="s">
        <v>266</v>
      </c>
      <c r="G82" t="s">
        <v>34</v>
      </c>
      <c r="H82" t="s">
        <v>33</v>
      </c>
      <c r="I82" t="s">
        <v>32</v>
      </c>
      <c r="J82" t="s">
        <v>329</v>
      </c>
      <c r="K82" t="s">
        <v>295</v>
      </c>
      <c r="L82" t="s">
        <v>16</v>
      </c>
      <c r="M82" t="s">
        <v>16</v>
      </c>
      <c r="N82" t="s">
        <v>16</v>
      </c>
      <c r="O82" t="s">
        <v>16</v>
      </c>
      <c r="P82" t="s">
        <v>206</v>
      </c>
      <c r="Q82">
        <v>1</v>
      </c>
      <c r="R82" t="s">
        <v>108</v>
      </c>
      <c r="S82">
        <v>0</v>
      </c>
      <c r="T82">
        <v>0</v>
      </c>
      <c r="U82">
        <v>0</v>
      </c>
      <c r="V82">
        <v>0</v>
      </c>
      <c r="W82">
        <v>1</v>
      </c>
    </row>
    <row r="83" spans="1:23" x14ac:dyDescent="0.35">
      <c r="A83" t="s">
        <v>72</v>
      </c>
      <c r="B83">
        <v>1995</v>
      </c>
      <c r="C83" t="s">
        <v>73</v>
      </c>
      <c r="D83" t="s">
        <v>31</v>
      </c>
      <c r="E83">
        <v>8</v>
      </c>
      <c r="F83" t="s">
        <v>267</v>
      </c>
      <c r="G83" t="s">
        <v>58</v>
      </c>
      <c r="H83" t="s">
        <v>58</v>
      </c>
      <c r="I83" t="s">
        <v>6</v>
      </c>
      <c r="J83" t="s">
        <v>315</v>
      </c>
      <c r="K83" t="s">
        <v>284</v>
      </c>
      <c r="L83" t="s">
        <v>16</v>
      </c>
      <c r="M83" t="s">
        <v>16</v>
      </c>
      <c r="N83" t="s">
        <v>16</v>
      </c>
      <c r="O83" t="s">
        <v>16</v>
      </c>
      <c r="P83" t="s">
        <v>16</v>
      </c>
      <c r="Q83">
        <v>0</v>
      </c>
      <c r="R83" t="s">
        <v>207</v>
      </c>
      <c r="S83">
        <v>0</v>
      </c>
      <c r="T83">
        <v>0</v>
      </c>
      <c r="U83">
        <v>0</v>
      </c>
      <c r="V83">
        <v>0</v>
      </c>
      <c r="W83">
        <v>0</v>
      </c>
    </row>
    <row r="84" spans="1:23" x14ac:dyDescent="0.35">
      <c r="A84" t="s">
        <v>72</v>
      </c>
      <c r="B84">
        <v>2000</v>
      </c>
      <c r="C84" t="s">
        <v>119</v>
      </c>
      <c r="D84" t="s">
        <v>19</v>
      </c>
      <c r="E84">
        <v>8</v>
      </c>
      <c r="F84" t="s">
        <v>267</v>
      </c>
      <c r="G84" t="s">
        <v>58</v>
      </c>
      <c r="H84" t="s">
        <v>58</v>
      </c>
      <c r="I84" t="s">
        <v>6</v>
      </c>
      <c r="J84" t="s">
        <v>341</v>
      </c>
      <c r="K84" t="s">
        <v>284</v>
      </c>
      <c r="L84" t="s">
        <v>16</v>
      </c>
      <c r="M84" t="s">
        <v>16</v>
      </c>
      <c r="N84" t="s">
        <v>16</v>
      </c>
      <c r="O84" t="s">
        <v>16</v>
      </c>
      <c r="P84" t="s">
        <v>16</v>
      </c>
      <c r="Q84">
        <v>0</v>
      </c>
      <c r="R84" t="s">
        <v>207</v>
      </c>
      <c r="S84">
        <v>0</v>
      </c>
      <c r="T84">
        <v>0</v>
      </c>
      <c r="U84">
        <v>0</v>
      </c>
      <c r="V84">
        <v>0</v>
      </c>
      <c r="W84">
        <v>0</v>
      </c>
    </row>
    <row r="85" spans="1:23" x14ac:dyDescent="0.35">
      <c r="A85" t="s">
        <v>72</v>
      </c>
      <c r="B85">
        <v>2014</v>
      </c>
      <c r="C85" t="s">
        <v>186</v>
      </c>
      <c r="D85" t="s">
        <v>25</v>
      </c>
      <c r="E85">
        <v>8</v>
      </c>
      <c r="F85" t="s">
        <v>267</v>
      </c>
      <c r="G85" t="s">
        <v>58</v>
      </c>
      <c r="H85" t="s">
        <v>58</v>
      </c>
      <c r="I85" t="s">
        <v>6</v>
      </c>
      <c r="J85" t="s">
        <v>399</v>
      </c>
      <c r="K85" t="s">
        <v>284</v>
      </c>
      <c r="L85" t="s">
        <v>16</v>
      </c>
      <c r="M85" t="s">
        <v>16</v>
      </c>
      <c r="N85" t="s">
        <v>16</v>
      </c>
      <c r="O85" t="s">
        <v>16</v>
      </c>
      <c r="P85" t="s">
        <v>206</v>
      </c>
      <c r="Q85">
        <v>1</v>
      </c>
      <c r="R85" t="s">
        <v>231</v>
      </c>
      <c r="S85">
        <v>0</v>
      </c>
      <c r="T85">
        <v>0</v>
      </c>
      <c r="U85">
        <v>1</v>
      </c>
      <c r="V85">
        <v>0</v>
      </c>
      <c r="W85">
        <v>0</v>
      </c>
    </row>
    <row r="86" spans="1:23" x14ac:dyDescent="0.35">
      <c r="A86" t="s">
        <v>72</v>
      </c>
      <c r="B86">
        <v>2015</v>
      </c>
      <c r="C86" t="s">
        <v>190</v>
      </c>
      <c r="D86" t="s">
        <v>31</v>
      </c>
      <c r="E86">
        <v>8</v>
      </c>
      <c r="F86" t="s">
        <v>267</v>
      </c>
      <c r="G86" t="s">
        <v>58</v>
      </c>
      <c r="H86" t="s">
        <v>58</v>
      </c>
      <c r="I86" t="s">
        <v>6</v>
      </c>
      <c r="J86" t="s">
        <v>403</v>
      </c>
      <c r="K86" t="s">
        <v>284</v>
      </c>
      <c r="L86" t="s">
        <v>16</v>
      </c>
      <c r="M86" t="s">
        <v>16</v>
      </c>
      <c r="N86" t="s">
        <v>16</v>
      </c>
      <c r="O86" t="s">
        <v>16</v>
      </c>
      <c r="P86" t="s">
        <v>206</v>
      </c>
      <c r="Q86">
        <v>1</v>
      </c>
      <c r="R86" t="s">
        <v>231</v>
      </c>
      <c r="S86">
        <v>0</v>
      </c>
      <c r="T86">
        <v>0</v>
      </c>
      <c r="U86">
        <v>1</v>
      </c>
      <c r="V86">
        <v>0</v>
      </c>
      <c r="W86">
        <v>0</v>
      </c>
    </row>
    <row r="87" spans="1:23" x14ac:dyDescent="0.35">
      <c r="A87" t="s">
        <v>72</v>
      </c>
      <c r="B87">
        <v>2018</v>
      </c>
      <c r="C87" t="s">
        <v>196</v>
      </c>
      <c r="D87" t="s">
        <v>31</v>
      </c>
      <c r="E87">
        <v>8</v>
      </c>
      <c r="F87" t="s">
        <v>267</v>
      </c>
      <c r="G87" t="s">
        <v>58</v>
      </c>
      <c r="H87" t="s">
        <v>58</v>
      </c>
      <c r="I87" t="s">
        <v>6</v>
      </c>
      <c r="J87" s="17" t="s">
        <v>409</v>
      </c>
      <c r="K87" t="s">
        <v>284</v>
      </c>
      <c r="L87" t="s">
        <v>16</v>
      </c>
      <c r="M87" t="s">
        <v>16</v>
      </c>
      <c r="N87" t="s">
        <v>16</v>
      </c>
      <c r="O87" t="s">
        <v>16</v>
      </c>
      <c r="P87" t="s">
        <v>206</v>
      </c>
      <c r="Q87">
        <v>1</v>
      </c>
      <c r="R87" t="s">
        <v>232</v>
      </c>
      <c r="S87">
        <v>0</v>
      </c>
      <c r="T87">
        <v>0</v>
      </c>
      <c r="U87">
        <v>0</v>
      </c>
      <c r="V87">
        <v>1</v>
      </c>
      <c r="W87">
        <v>0</v>
      </c>
    </row>
    <row r="88" spans="1:23" x14ac:dyDescent="0.35">
      <c r="A88" t="s">
        <v>113</v>
      </c>
      <c r="B88">
        <v>1999</v>
      </c>
      <c r="C88" t="s">
        <v>114</v>
      </c>
      <c r="D88" t="s">
        <v>112</v>
      </c>
      <c r="E88">
        <v>-6</v>
      </c>
      <c r="F88" t="s">
        <v>268</v>
      </c>
      <c r="G88" t="s">
        <v>61</v>
      </c>
      <c r="H88" t="s">
        <v>21</v>
      </c>
      <c r="I88" t="s">
        <v>20</v>
      </c>
      <c r="J88" t="s">
        <v>335</v>
      </c>
      <c r="K88" t="s">
        <v>284</v>
      </c>
      <c r="L88" t="s">
        <v>293</v>
      </c>
      <c r="M88" t="s">
        <v>16</v>
      </c>
      <c r="N88" t="s">
        <v>16</v>
      </c>
      <c r="O88" t="s">
        <v>16</v>
      </c>
      <c r="P88" t="s">
        <v>16</v>
      </c>
      <c r="Q88">
        <v>0</v>
      </c>
      <c r="R88" t="s">
        <v>207</v>
      </c>
      <c r="S88">
        <v>0</v>
      </c>
      <c r="T88">
        <v>0</v>
      </c>
      <c r="U88">
        <v>0</v>
      </c>
      <c r="V88">
        <v>0</v>
      </c>
      <c r="W88">
        <v>0</v>
      </c>
    </row>
    <row r="89" spans="1:23" x14ac:dyDescent="0.35">
      <c r="A89" t="s">
        <v>113</v>
      </c>
      <c r="B89">
        <v>1999</v>
      </c>
      <c r="C89" t="s">
        <v>336</v>
      </c>
      <c r="D89" t="s">
        <v>112</v>
      </c>
      <c r="E89">
        <v>-6</v>
      </c>
      <c r="F89" t="s">
        <v>268</v>
      </c>
      <c r="G89" t="s">
        <v>61</v>
      </c>
      <c r="H89" t="s">
        <v>21</v>
      </c>
      <c r="I89" t="s">
        <v>20</v>
      </c>
      <c r="J89" t="s">
        <v>337</v>
      </c>
      <c r="K89" t="s">
        <v>295</v>
      </c>
      <c r="L89" t="s">
        <v>16</v>
      </c>
      <c r="M89" t="s">
        <v>16</v>
      </c>
      <c r="N89" t="s">
        <v>16</v>
      </c>
      <c r="O89" t="s">
        <v>16</v>
      </c>
    </row>
    <row r="90" spans="1:23" x14ac:dyDescent="0.35">
      <c r="A90" t="s">
        <v>113</v>
      </c>
      <c r="B90">
        <v>2003</v>
      </c>
      <c r="C90" t="s">
        <v>129</v>
      </c>
      <c r="D90" t="s">
        <v>112</v>
      </c>
      <c r="E90">
        <v>-4</v>
      </c>
      <c r="F90" t="s">
        <v>266</v>
      </c>
      <c r="G90" t="s">
        <v>61</v>
      </c>
      <c r="H90" t="s">
        <v>21</v>
      </c>
      <c r="I90" t="s">
        <v>20</v>
      </c>
      <c r="J90" t="s">
        <v>351</v>
      </c>
      <c r="K90" t="s">
        <v>295</v>
      </c>
      <c r="L90" t="s">
        <v>293</v>
      </c>
      <c r="M90" t="s">
        <v>16</v>
      </c>
      <c r="N90" t="s">
        <v>16</v>
      </c>
      <c r="O90" t="s">
        <v>16</v>
      </c>
      <c r="P90" t="s">
        <v>16</v>
      </c>
      <c r="Q90">
        <v>0</v>
      </c>
      <c r="R90" t="s">
        <v>207</v>
      </c>
      <c r="S90">
        <v>0</v>
      </c>
      <c r="T90">
        <v>0</v>
      </c>
      <c r="U90">
        <v>0</v>
      </c>
      <c r="V90">
        <v>0</v>
      </c>
      <c r="W90">
        <v>0</v>
      </c>
    </row>
    <row r="91" spans="1:23" x14ac:dyDescent="0.35">
      <c r="A91" t="s">
        <v>79</v>
      </c>
      <c r="B91">
        <v>1996</v>
      </c>
      <c r="C91" t="s">
        <v>81</v>
      </c>
      <c r="D91" t="s">
        <v>19</v>
      </c>
      <c r="E91">
        <v>3</v>
      </c>
      <c r="F91" t="s">
        <v>266</v>
      </c>
      <c r="G91" t="s">
        <v>80</v>
      </c>
      <c r="H91" t="s">
        <v>71</v>
      </c>
      <c r="I91" t="s">
        <v>78</v>
      </c>
      <c r="J91" t="s">
        <v>317</v>
      </c>
      <c r="K91" t="s">
        <v>295</v>
      </c>
      <c r="L91" t="s">
        <v>16</v>
      </c>
      <c r="M91" t="s">
        <v>28</v>
      </c>
      <c r="N91" t="s">
        <v>28</v>
      </c>
      <c r="O91" t="s">
        <v>16</v>
      </c>
      <c r="P91" t="s">
        <v>16</v>
      </c>
      <c r="Q91">
        <v>0</v>
      </c>
      <c r="R91" t="s">
        <v>207</v>
      </c>
      <c r="S91">
        <v>0</v>
      </c>
      <c r="T91">
        <v>0</v>
      </c>
      <c r="U91">
        <v>0</v>
      </c>
      <c r="V91">
        <v>0</v>
      </c>
      <c r="W91">
        <v>0</v>
      </c>
    </row>
    <row r="92" spans="1:23" x14ac:dyDescent="0.35">
      <c r="A92" t="s">
        <v>134</v>
      </c>
      <c r="B92">
        <v>2004</v>
      </c>
      <c r="C92" t="s">
        <v>135</v>
      </c>
      <c r="D92" t="s">
        <v>31</v>
      </c>
      <c r="E92">
        <v>8</v>
      </c>
      <c r="F92" t="s">
        <v>267</v>
      </c>
      <c r="G92" t="s">
        <v>40</v>
      </c>
      <c r="H92" t="s">
        <v>21</v>
      </c>
      <c r="I92" t="s">
        <v>20</v>
      </c>
      <c r="J92" t="s">
        <v>356</v>
      </c>
      <c r="K92" t="s">
        <v>284</v>
      </c>
      <c r="L92" t="s">
        <v>16</v>
      </c>
      <c r="M92" t="s">
        <v>16</v>
      </c>
      <c r="N92" t="s">
        <v>16</v>
      </c>
      <c r="O92" t="s">
        <v>16</v>
      </c>
      <c r="P92" t="s">
        <v>16</v>
      </c>
      <c r="Q92">
        <v>0</v>
      </c>
      <c r="R92" t="s">
        <v>207</v>
      </c>
      <c r="S92">
        <v>0</v>
      </c>
      <c r="T92">
        <v>0</v>
      </c>
      <c r="U92">
        <v>0</v>
      </c>
      <c r="V92">
        <v>0</v>
      </c>
      <c r="W92">
        <v>0</v>
      </c>
    </row>
    <row r="93" spans="1:23" x14ac:dyDescent="0.35">
      <c r="A93" t="s">
        <v>251</v>
      </c>
      <c r="B93">
        <v>2001</v>
      </c>
      <c r="C93" t="s">
        <v>120</v>
      </c>
      <c r="D93" t="s">
        <v>31</v>
      </c>
      <c r="E93">
        <v>7</v>
      </c>
      <c r="F93" t="s">
        <v>267</v>
      </c>
      <c r="G93" t="s">
        <v>76</v>
      </c>
      <c r="H93" t="s">
        <v>77</v>
      </c>
      <c r="I93" t="s">
        <v>78</v>
      </c>
      <c r="J93" t="s">
        <v>342</v>
      </c>
      <c r="K93" t="s">
        <v>284</v>
      </c>
      <c r="L93" t="s">
        <v>16</v>
      </c>
      <c r="M93" t="s">
        <v>28</v>
      </c>
      <c r="N93" t="s">
        <v>28</v>
      </c>
      <c r="O93" t="s">
        <v>16</v>
      </c>
      <c r="P93" t="s">
        <v>16</v>
      </c>
      <c r="Q93">
        <v>0</v>
      </c>
      <c r="R93" t="s">
        <v>207</v>
      </c>
      <c r="S93">
        <v>0</v>
      </c>
      <c r="T93">
        <v>0</v>
      </c>
      <c r="U93">
        <v>0</v>
      </c>
      <c r="V93">
        <v>0</v>
      </c>
      <c r="W93">
        <v>0</v>
      </c>
    </row>
    <row r="94" spans="1:23" x14ac:dyDescent="0.35">
      <c r="A94" t="s">
        <v>84</v>
      </c>
      <c r="B94">
        <v>1996</v>
      </c>
      <c r="C94" t="s">
        <v>85</v>
      </c>
      <c r="D94" t="s">
        <v>12</v>
      </c>
      <c r="E94">
        <v>4</v>
      </c>
      <c r="F94" t="s">
        <v>266</v>
      </c>
      <c r="G94" t="s">
        <v>40</v>
      </c>
      <c r="H94" t="s">
        <v>21</v>
      </c>
      <c r="I94" t="s">
        <v>20</v>
      </c>
      <c r="J94" t="s">
        <v>319</v>
      </c>
      <c r="K94" t="s">
        <v>284</v>
      </c>
      <c r="L94" t="s">
        <v>16</v>
      </c>
      <c r="M94" t="s">
        <v>16</v>
      </c>
      <c r="N94" t="s">
        <v>16</v>
      </c>
      <c r="O94" t="s">
        <v>28</v>
      </c>
      <c r="P94" t="s">
        <v>206</v>
      </c>
      <c r="Q94">
        <v>1</v>
      </c>
      <c r="R94" t="s">
        <v>148</v>
      </c>
      <c r="S94">
        <v>1</v>
      </c>
      <c r="T94">
        <v>0</v>
      </c>
      <c r="U94">
        <v>0</v>
      </c>
      <c r="V94">
        <v>0</v>
      </c>
      <c r="W94">
        <v>0</v>
      </c>
    </row>
    <row r="95" spans="1:23" x14ac:dyDescent="0.35">
      <c r="A95" t="s">
        <v>84</v>
      </c>
      <c r="B95">
        <v>1997</v>
      </c>
      <c r="C95" t="s">
        <v>99</v>
      </c>
      <c r="D95" t="s">
        <v>25</v>
      </c>
      <c r="E95">
        <v>-77</v>
      </c>
      <c r="F95" t="s">
        <v>266</v>
      </c>
      <c r="G95" t="s">
        <v>40</v>
      </c>
      <c r="H95" t="s">
        <v>21</v>
      </c>
      <c r="I95" t="s">
        <v>20</v>
      </c>
      <c r="J95" t="s">
        <v>326</v>
      </c>
      <c r="K95" t="s">
        <v>295</v>
      </c>
      <c r="L95" t="s">
        <v>16</v>
      </c>
      <c r="M95" t="s">
        <v>16</v>
      </c>
      <c r="N95" t="s">
        <v>16</v>
      </c>
      <c r="O95" t="s">
        <v>28</v>
      </c>
      <c r="P95" t="s">
        <v>16</v>
      </c>
      <c r="Q95">
        <v>0</v>
      </c>
      <c r="R95" t="s">
        <v>207</v>
      </c>
      <c r="S95">
        <v>0</v>
      </c>
      <c r="T95">
        <v>0</v>
      </c>
      <c r="U95">
        <v>0</v>
      </c>
      <c r="V95">
        <v>0</v>
      </c>
      <c r="W95">
        <v>0</v>
      </c>
    </row>
    <row r="96" spans="1:23" x14ac:dyDescent="0.35">
      <c r="A96" t="s">
        <v>84</v>
      </c>
      <c r="B96">
        <v>1999</v>
      </c>
      <c r="C96" t="s">
        <v>109</v>
      </c>
      <c r="D96" t="s">
        <v>12</v>
      </c>
      <c r="E96">
        <v>-77</v>
      </c>
      <c r="F96" t="s">
        <v>266</v>
      </c>
      <c r="G96" t="s">
        <v>40</v>
      </c>
      <c r="H96" t="s">
        <v>21</v>
      </c>
      <c r="I96" t="s">
        <v>20</v>
      </c>
      <c r="J96" t="s">
        <v>333</v>
      </c>
      <c r="K96" t="s">
        <v>295</v>
      </c>
      <c r="L96" t="s">
        <v>16</v>
      </c>
      <c r="M96" t="s">
        <v>16</v>
      </c>
      <c r="N96" t="s">
        <v>16</v>
      </c>
      <c r="O96" t="s">
        <v>28</v>
      </c>
      <c r="P96" t="s">
        <v>206</v>
      </c>
      <c r="Q96">
        <v>6</v>
      </c>
      <c r="R96" t="s">
        <v>238</v>
      </c>
      <c r="S96">
        <v>6</v>
      </c>
      <c r="T96">
        <v>0</v>
      </c>
      <c r="U96">
        <v>0</v>
      </c>
      <c r="V96">
        <v>0</v>
      </c>
      <c r="W96">
        <v>0</v>
      </c>
    </row>
    <row r="97" spans="1:23" x14ac:dyDescent="0.35">
      <c r="A97" t="s">
        <v>108</v>
      </c>
      <c r="B97">
        <v>2000</v>
      </c>
      <c r="C97" t="s">
        <v>118</v>
      </c>
      <c r="D97" t="s">
        <v>31</v>
      </c>
      <c r="E97">
        <v>-77</v>
      </c>
      <c r="F97" t="s">
        <v>266</v>
      </c>
      <c r="G97" t="s">
        <v>34</v>
      </c>
      <c r="H97" t="s">
        <v>33</v>
      </c>
      <c r="I97" t="s">
        <v>32</v>
      </c>
      <c r="J97" t="s">
        <v>340</v>
      </c>
      <c r="K97" t="s">
        <v>284</v>
      </c>
      <c r="L97" t="s">
        <v>293</v>
      </c>
      <c r="M97" t="s">
        <v>16</v>
      </c>
      <c r="N97" t="s">
        <v>16</v>
      </c>
      <c r="O97" t="s">
        <v>28</v>
      </c>
      <c r="P97" t="s">
        <v>16</v>
      </c>
      <c r="Q97">
        <v>0</v>
      </c>
      <c r="R97" t="s">
        <v>207</v>
      </c>
      <c r="S97">
        <v>0</v>
      </c>
      <c r="T97">
        <v>0</v>
      </c>
      <c r="U97">
        <v>0</v>
      </c>
      <c r="V97">
        <v>0</v>
      </c>
      <c r="W97">
        <v>0</v>
      </c>
    </row>
    <row r="98" spans="1:23" x14ac:dyDescent="0.35">
      <c r="A98" t="s">
        <v>17</v>
      </c>
      <c r="B98">
        <v>1990</v>
      </c>
      <c r="C98" t="s">
        <v>18</v>
      </c>
      <c r="D98" t="s">
        <v>19</v>
      </c>
      <c r="E98">
        <v>5</v>
      </c>
      <c r="F98" t="s">
        <v>266</v>
      </c>
      <c r="G98" t="s">
        <v>22</v>
      </c>
      <c r="H98" t="s">
        <v>21</v>
      </c>
      <c r="I98" t="s">
        <v>20</v>
      </c>
      <c r="J98" t="s">
        <v>286</v>
      </c>
      <c r="K98" t="s">
        <v>284</v>
      </c>
      <c r="L98" t="s">
        <v>16</v>
      </c>
      <c r="M98" t="s">
        <v>16</v>
      </c>
      <c r="N98" t="s">
        <v>16</v>
      </c>
      <c r="O98" t="s">
        <v>16</v>
      </c>
      <c r="P98" t="s">
        <v>16</v>
      </c>
      <c r="Q98">
        <v>0</v>
      </c>
      <c r="R98" t="s">
        <v>207</v>
      </c>
      <c r="S98">
        <v>0</v>
      </c>
      <c r="T98">
        <v>0</v>
      </c>
      <c r="U98">
        <v>0</v>
      </c>
      <c r="V98">
        <v>0</v>
      </c>
      <c r="W98">
        <v>0</v>
      </c>
    </row>
    <row r="99" spans="1:23" x14ac:dyDescent="0.35">
      <c r="A99" t="s">
        <v>17</v>
      </c>
      <c r="B99">
        <v>1991</v>
      </c>
      <c r="C99" t="s">
        <v>42</v>
      </c>
      <c r="D99" t="s">
        <v>19</v>
      </c>
      <c r="E99">
        <v>5</v>
      </c>
      <c r="F99" t="s">
        <v>266</v>
      </c>
      <c r="G99" t="s">
        <v>22</v>
      </c>
      <c r="H99" t="s">
        <v>21</v>
      </c>
      <c r="I99" t="s">
        <v>20</v>
      </c>
      <c r="J99" t="s">
        <v>297</v>
      </c>
      <c r="K99" t="s">
        <v>284</v>
      </c>
      <c r="L99" t="s">
        <v>16</v>
      </c>
      <c r="M99" t="s">
        <v>16</v>
      </c>
      <c r="N99" t="s">
        <v>28</v>
      </c>
      <c r="O99" t="s">
        <v>28</v>
      </c>
      <c r="P99" t="s">
        <v>16</v>
      </c>
      <c r="Q99">
        <v>0</v>
      </c>
      <c r="R99" t="s">
        <v>207</v>
      </c>
      <c r="S99">
        <v>0</v>
      </c>
      <c r="T99">
        <v>0</v>
      </c>
      <c r="U99">
        <v>0</v>
      </c>
      <c r="V99">
        <v>0</v>
      </c>
      <c r="W99">
        <v>0</v>
      </c>
    </row>
    <row r="100" spans="1:23" x14ac:dyDescent="0.35">
      <c r="A100" t="s">
        <v>17</v>
      </c>
      <c r="B100">
        <v>1993</v>
      </c>
      <c r="C100" t="s">
        <v>47</v>
      </c>
      <c r="D100" t="s">
        <v>12</v>
      </c>
      <c r="E100">
        <v>-88</v>
      </c>
      <c r="F100" t="s">
        <v>266</v>
      </c>
      <c r="G100" t="s">
        <v>22</v>
      </c>
      <c r="H100" t="s">
        <v>21</v>
      </c>
      <c r="I100" t="s">
        <v>20</v>
      </c>
      <c r="J100" t="s">
        <v>300</v>
      </c>
      <c r="K100" t="s">
        <v>295</v>
      </c>
      <c r="L100" t="s">
        <v>16</v>
      </c>
      <c r="M100" t="s">
        <v>16</v>
      </c>
      <c r="N100" t="s">
        <v>16</v>
      </c>
      <c r="O100" t="s">
        <v>16</v>
      </c>
      <c r="P100" t="s">
        <v>16</v>
      </c>
      <c r="Q100">
        <v>0</v>
      </c>
      <c r="R100" t="s">
        <v>207</v>
      </c>
      <c r="S100">
        <v>0</v>
      </c>
      <c r="T100">
        <v>0</v>
      </c>
      <c r="U100">
        <v>0</v>
      </c>
      <c r="V100">
        <v>0</v>
      </c>
      <c r="W100">
        <v>0</v>
      </c>
    </row>
    <row r="101" spans="1:23" x14ac:dyDescent="0.35">
      <c r="A101" t="s">
        <v>253</v>
      </c>
      <c r="B101">
        <v>2006</v>
      </c>
      <c r="C101" t="s">
        <v>140</v>
      </c>
      <c r="D101" t="s">
        <v>25</v>
      </c>
      <c r="E101">
        <v>-3</v>
      </c>
      <c r="F101" t="s">
        <v>266</v>
      </c>
      <c r="G101" t="s">
        <v>66</v>
      </c>
      <c r="H101" t="s">
        <v>21</v>
      </c>
      <c r="I101" t="s">
        <v>20</v>
      </c>
      <c r="J101" s="19" t="s">
        <v>417</v>
      </c>
      <c r="K101" t="s">
        <v>295</v>
      </c>
      <c r="L101" t="s">
        <v>16</v>
      </c>
      <c r="M101" t="s">
        <v>16</v>
      </c>
      <c r="N101" t="s">
        <v>16</v>
      </c>
      <c r="O101" t="s">
        <v>16</v>
      </c>
      <c r="P101" t="s">
        <v>16</v>
      </c>
      <c r="Q101">
        <v>0</v>
      </c>
      <c r="R101" t="s">
        <v>207</v>
      </c>
      <c r="S101">
        <v>0</v>
      </c>
      <c r="T101">
        <v>0</v>
      </c>
      <c r="U101">
        <v>0</v>
      </c>
      <c r="V101">
        <v>0</v>
      </c>
      <c r="W101">
        <v>0</v>
      </c>
    </row>
    <row r="102" spans="1:23" x14ac:dyDescent="0.35">
      <c r="A102" t="s">
        <v>139</v>
      </c>
      <c r="B102">
        <v>2011</v>
      </c>
      <c r="C102" t="s">
        <v>175</v>
      </c>
      <c r="D102" t="s">
        <v>112</v>
      </c>
      <c r="E102">
        <v>0</v>
      </c>
      <c r="F102" t="s">
        <v>266</v>
      </c>
      <c r="G102" t="s">
        <v>66</v>
      </c>
      <c r="H102" t="s">
        <v>21</v>
      </c>
      <c r="I102" t="s">
        <v>20</v>
      </c>
      <c r="J102" t="s">
        <v>387</v>
      </c>
      <c r="K102" t="s">
        <v>284</v>
      </c>
      <c r="L102" t="s">
        <v>293</v>
      </c>
      <c r="M102" t="s">
        <v>16</v>
      </c>
      <c r="N102" t="s">
        <v>16</v>
      </c>
      <c r="O102" t="s">
        <v>16</v>
      </c>
      <c r="P102" t="s">
        <v>16</v>
      </c>
      <c r="Q102">
        <v>0</v>
      </c>
      <c r="R102" t="s">
        <v>207</v>
      </c>
      <c r="S102">
        <v>0</v>
      </c>
      <c r="T102">
        <v>0</v>
      </c>
      <c r="U102">
        <v>0</v>
      </c>
      <c r="V102">
        <v>0</v>
      </c>
      <c r="W102">
        <v>0</v>
      </c>
    </row>
    <row r="103" spans="1:23" x14ac:dyDescent="0.35">
      <c r="A103" t="s">
        <v>139</v>
      </c>
      <c r="B103">
        <v>2012</v>
      </c>
      <c r="C103" t="s">
        <v>180</v>
      </c>
      <c r="D103" t="s">
        <v>31</v>
      </c>
      <c r="E103">
        <v>0</v>
      </c>
      <c r="F103" t="s">
        <v>266</v>
      </c>
      <c r="G103" t="s">
        <v>66</v>
      </c>
      <c r="H103" t="s">
        <v>21</v>
      </c>
      <c r="I103" t="s">
        <v>20</v>
      </c>
      <c r="J103" t="s">
        <v>394</v>
      </c>
      <c r="K103" t="s">
        <v>284</v>
      </c>
      <c r="L103" t="s">
        <v>16</v>
      </c>
      <c r="M103" t="s">
        <v>16</v>
      </c>
      <c r="N103" t="s">
        <v>16</v>
      </c>
      <c r="O103" t="s">
        <v>16</v>
      </c>
      <c r="P103" t="s">
        <v>16</v>
      </c>
      <c r="Q103">
        <v>0</v>
      </c>
      <c r="R103" t="s">
        <v>207</v>
      </c>
      <c r="S103">
        <v>0</v>
      </c>
      <c r="T103">
        <v>0</v>
      </c>
      <c r="U103">
        <v>0</v>
      </c>
      <c r="V103">
        <v>0</v>
      </c>
      <c r="W103">
        <v>0</v>
      </c>
    </row>
    <row r="104" spans="1:23" x14ac:dyDescent="0.35">
      <c r="A104" t="s">
        <v>139</v>
      </c>
      <c r="B104">
        <v>2022</v>
      </c>
      <c r="C104" t="s">
        <v>202</v>
      </c>
      <c r="D104" t="s">
        <v>25</v>
      </c>
      <c r="E104" t="s">
        <v>207</v>
      </c>
      <c r="F104" t="s">
        <v>207</v>
      </c>
      <c r="G104" t="s">
        <v>66</v>
      </c>
      <c r="H104" t="s">
        <v>21</v>
      </c>
      <c r="I104" t="s">
        <v>20</v>
      </c>
      <c r="J104" s="17" t="s">
        <v>414</v>
      </c>
      <c r="K104" t="s">
        <v>284</v>
      </c>
      <c r="L104" t="s">
        <v>16</v>
      </c>
      <c r="M104" t="s">
        <v>16</v>
      </c>
      <c r="N104" t="s">
        <v>16</v>
      </c>
      <c r="O104" t="s">
        <v>16</v>
      </c>
      <c r="P104" t="s">
        <v>16</v>
      </c>
      <c r="Q104">
        <v>0</v>
      </c>
      <c r="R104" t="s">
        <v>207</v>
      </c>
      <c r="S104">
        <v>0</v>
      </c>
      <c r="T104">
        <v>0</v>
      </c>
      <c r="U104">
        <v>0</v>
      </c>
      <c r="V104">
        <v>0</v>
      </c>
      <c r="W104">
        <v>0</v>
      </c>
    </row>
    <row r="105" spans="1:23" x14ac:dyDescent="0.35">
      <c r="A105" t="s">
        <v>93</v>
      </c>
      <c r="B105">
        <v>1997</v>
      </c>
      <c r="C105" t="s">
        <v>94</v>
      </c>
      <c r="D105" t="s">
        <v>31</v>
      </c>
      <c r="E105">
        <v>-7</v>
      </c>
      <c r="F105" t="s">
        <v>268</v>
      </c>
      <c r="G105" t="s">
        <v>26</v>
      </c>
      <c r="H105" t="s">
        <v>27</v>
      </c>
      <c r="I105" t="s">
        <v>20</v>
      </c>
      <c r="J105" t="s">
        <v>322</v>
      </c>
      <c r="K105" t="s">
        <v>284</v>
      </c>
      <c r="L105" t="s">
        <v>16</v>
      </c>
      <c r="M105" t="s">
        <v>16</v>
      </c>
      <c r="N105" t="s">
        <v>16</v>
      </c>
      <c r="O105" t="s">
        <v>16</v>
      </c>
      <c r="P105" t="s">
        <v>16</v>
      </c>
      <c r="Q105">
        <v>0</v>
      </c>
      <c r="R105" t="s">
        <v>207</v>
      </c>
      <c r="S105">
        <v>0</v>
      </c>
      <c r="T105">
        <v>0</v>
      </c>
      <c r="U105">
        <v>0</v>
      </c>
      <c r="V105">
        <v>0</v>
      </c>
      <c r="W105">
        <v>0</v>
      </c>
    </row>
    <row r="106" spans="1:23" x14ac:dyDescent="0.35">
      <c r="A106" t="s">
        <v>93</v>
      </c>
      <c r="B106">
        <v>2008</v>
      </c>
      <c r="C106" t="s">
        <v>164</v>
      </c>
      <c r="D106" t="s">
        <v>112</v>
      </c>
      <c r="E106">
        <v>-3</v>
      </c>
      <c r="F106" t="s">
        <v>266</v>
      </c>
      <c r="G106" t="s">
        <v>26</v>
      </c>
      <c r="H106" t="s">
        <v>27</v>
      </c>
      <c r="I106" t="s">
        <v>20</v>
      </c>
      <c r="J106" t="s">
        <v>379</v>
      </c>
      <c r="K106" t="s">
        <v>284</v>
      </c>
      <c r="L106" t="s">
        <v>16</v>
      </c>
      <c r="M106" t="s">
        <v>16</v>
      </c>
      <c r="N106" t="s">
        <v>16</v>
      </c>
      <c r="O106" t="s">
        <v>16</v>
      </c>
      <c r="P106" t="s">
        <v>206</v>
      </c>
      <c r="Q106">
        <v>1</v>
      </c>
      <c r="R106" t="s">
        <v>121</v>
      </c>
      <c r="S106">
        <v>1</v>
      </c>
      <c r="T106">
        <v>0</v>
      </c>
      <c r="U106">
        <v>0</v>
      </c>
      <c r="V106">
        <v>0</v>
      </c>
      <c r="W106">
        <v>0</v>
      </c>
    </row>
    <row r="107" spans="1:23" x14ac:dyDescent="0.35">
      <c r="A107" t="s">
        <v>93</v>
      </c>
      <c r="B107">
        <v>2010</v>
      </c>
      <c r="C107" t="s">
        <v>171</v>
      </c>
      <c r="D107" t="s">
        <v>31</v>
      </c>
      <c r="E107">
        <v>-2</v>
      </c>
      <c r="F107" t="s">
        <v>266</v>
      </c>
      <c r="G107" t="s">
        <v>26</v>
      </c>
      <c r="H107" t="s">
        <v>27</v>
      </c>
      <c r="I107" t="s">
        <v>20</v>
      </c>
      <c r="J107" t="s">
        <v>384</v>
      </c>
      <c r="K107" t="s">
        <v>284</v>
      </c>
      <c r="L107" t="s">
        <v>16</v>
      </c>
      <c r="M107" t="s">
        <v>16</v>
      </c>
      <c r="N107" t="s">
        <v>16</v>
      </c>
      <c r="O107" t="s">
        <v>28</v>
      </c>
      <c r="P107" t="s">
        <v>206</v>
      </c>
      <c r="Q107">
        <v>1</v>
      </c>
      <c r="R107" t="s">
        <v>226</v>
      </c>
      <c r="S107">
        <v>0</v>
      </c>
      <c r="T107">
        <v>0</v>
      </c>
      <c r="U107">
        <v>1</v>
      </c>
      <c r="V107">
        <v>0</v>
      </c>
      <c r="W107">
        <v>0</v>
      </c>
    </row>
    <row r="108" spans="1:23" x14ac:dyDescent="0.35">
      <c r="A108" t="s">
        <v>93</v>
      </c>
      <c r="B108">
        <v>2010</v>
      </c>
      <c r="C108" t="s">
        <v>172</v>
      </c>
      <c r="D108" t="s">
        <v>31</v>
      </c>
      <c r="E108">
        <v>-2</v>
      </c>
      <c r="F108" t="s">
        <v>266</v>
      </c>
      <c r="G108" t="s">
        <v>26</v>
      </c>
      <c r="H108" t="s">
        <v>27</v>
      </c>
      <c r="I108" t="s">
        <v>20</v>
      </c>
      <c r="J108" t="s">
        <v>385</v>
      </c>
      <c r="K108" t="s">
        <v>284</v>
      </c>
      <c r="L108" t="s">
        <v>16</v>
      </c>
      <c r="M108" t="s">
        <v>16</v>
      </c>
      <c r="N108" t="s">
        <v>16</v>
      </c>
      <c r="O108" t="s">
        <v>28</v>
      </c>
      <c r="P108" t="s">
        <v>206</v>
      </c>
      <c r="Q108">
        <v>1</v>
      </c>
      <c r="R108" t="s">
        <v>226</v>
      </c>
      <c r="S108">
        <v>0</v>
      </c>
      <c r="T108">
        <v>0</v>
      </c>
      <c r="U108">
        <v>1</v>
      </c>
      <c r="V108">
        <v>0</v>
      </c>
      <c r="W108">
        <v>0</v>
      </c>
    </row>
    <row r="109" spans="1:23" x14ac:dyDescent="0.35">
      <c r="A109" t="s">
        <v>93</v>
      </c>
      <c r="B109">
        <v>2011</v>
      </c>
      <c r="C109" t="s">
        <v>176</v>
      </c>
      <c r="D109" t="s">
        <v>12</v>
      </c>
      <c r="E109">
        <v>-2</v>
      </c>
      <c r="F109" t="s">
        <v>266</v>
      </c>
      <c r="G109" t="s">
        <v>26</v>
      </c>
      <c r="H109" t="s">
        <v>27</v>
      </c>
      <c r="I109" t="s">
        <v>20</v>
      </c>
      <c r="J109" t="s">
        <v>388</v>
      </c>
      <c r="K109" t="s">
        <v>284</v>
      </c>
      <c r="L109" t="s">
        <v>16</v>
      </c>
      <c r="M109" t="s">
        <v>28</v>
      </c>
      <c r="N109" t="s">
        <v>28</v>
      </c>
      <c r="O109" t="s">
        <v>16</v>
      </c>
      <c r="P109" t="s">
        <v>16</v>
      </c>
      <c r="Q109">
        <v>0</v>
      </c>
      <c r="R109" t="s">
        <v>207</v>
      </c>
      <c r="S109">
        <v>0</v>
      </c>
      <c r="T109">
        <v>0</v>
      </c>
      <c r="U109">
        <v>0</v>
      </c>
      <c r="V109">
        <v>0</v>
      </c>
      <c r="W109">
        <v>0</v>
      </c>
    </row>
    <row r="110" spans="1:23" x14ac:dyDescent="0.35">
      <c r="A110" t="s">
        <v>93</v>
      </c>
      <c r="B110">
        <v>2019</v>
      </c>
      <c r="C110" t="s">
        <v>197</v>
      </c>
      <c r="D110" t="s">
        <v>19</v>
      </c>
      <c r="E110" t="s">
        <v>207</v>
      </c>
      <c r="F110" t="s">
        <v>207</v>
      </c>
      <c r="G110" t="s">
        <v>26</v>
      </c>
      <c r="H110" t="s">
        <v>27</v>
      </c>
      <c r="I110" t="s">
        <v>20</v>
      </c>
      <c r="J110" s="17" t="s">
        <v>418</v>
      </c>
      <c r="K110" t="s">
        <v>284</v>
      </c>
      <c r="L110" t="s">
        <v>16</v>
      </c>
      <c r="M110" t="s">
        <v>16</v>
      </c>
      <c r="N110" t="s">
        <v>16</v>
      </c>
      <c r="O110" t="s">
        <v>16</v>
      </c>
      <c r="P110" t="s">
        <v>206</v>
      </c>
      <c r="Q110">
        <v>1</v>
      </c>
      <c r="R110" t="s">
        <v>139</v>
      </c>
      <c r="S110">
        <v>1</v>
      </c>
      <c r="T110">
        <v>0</v>
      </c>
      <c r="U110">
        <v>0</v>
      </c>
      <c r="V110">
        <v>0</v>
      </c>
      <c r="W110">
        <v>0</v>
      </c>
    </row>
    <row r="111" spans="1:23" x14ac:dyDescent="0.35">
      <c r="A111" t="s">
        <v>93</v>
      </c>
      <c r="B111">
        <v>2020</v>
      </c>
      <c r="C111" t="s">
        <v>200</v>
      </c>
      <c r="D111" t="s">
        <v>12</v>
      </c>
      <c r="E111" t="s">
        <v>207</v>
      </c>
      <c r="F111" t="s">
        <v>207</v>
      </c>
      <c r="G111" t="s">
        <v>26</v>
      </c>
      <c r="H111" t="s">
        <v>27</v>
      </c>
      <c r="I111" t="s">
        <v>20</v>
      </c>
      <c r="J111" s="17" t="s">
        <v>412</v>
      </c>
      <c r="K111" t="s">
        <v>284</v>
      </c>
      <c r="L111" t="s">
        <v>16</v>
      </c>
      <c r="M111" t="s">
        <v>28</v>
      </c>
      <c r="N111" t="s">
        <v>28</v>
      </c>
      <c r="O111" t="s">
        <v>28</v>
      </c>
      <c r="P111" t="s">
        <v>206</v>
      </c>
      <c r="Q111">
        <v>2</v>
      </c>
      <c r="R111" t="s">
        <v>225</v>
      </c>
      <c r="S111">
        <v>1</v>
      </c>
      <c r="T111">
        <v>0</v>
      </c>
      <c r="U111">
        <v>1</v>
      </c>
      <c r="V111">
        <v>0</v>
      </c>
      <c r="W111">
        <v>0</v>
      </c>
    </row>
    <row r="112" spans="1:23" x14ac:dyDescent="0.35">
      <c r="A112" t="s">
        <v>89</v>
      </c>
      <c r="B112">
        <v>1996</v>
      </c>
      <c r="C112" t="s">
        <v>90</v>
      </c>
      <c r="D112" t="s">
        <v>19</v>
      </c>
      <c r="E112">
        <v>-6</v>
      </c>
      <c r="F112" t="s">
        <v>268</v>
      </c>
      <c r="G112" t="s">
        <v>91</v>
      </c>
      <c r="H112" t="s">
        <v>92</v>
      </c>
      <c r="I112" t="s">
        <v>6</v>
      </c>
      <c r="J112" t="s">
        <v>321</v>
      </c>
      <c r="K112" t="s">
        <v>295</v>
      </c>
      <c r="L112" t="s">
        <v>16</v>
      </c>
      <c r="M112" t="s">
        <v>16</v>
      </c>
      <c r="N112" t="s">
        <v>16</v>
      </c>
      <c r="O112" t="s">
        <v>28</v>
      </c>
      <c r="P112" t="s">
        <v>206</v>
      </c>
      <c r="Q112">
        <v>3</v>
      </c>
      <c r="R112" t="s">
        <v>227</v>
      </c>
      <c r="S112">
        <v>0</v>
      </c>
      <c r="T112">
        <v>0</v>
      </c>
      <c r="U112">
        <v>2</v>
      </c>
      <c r="V112">
        <v>1</v>
      </c>
      <c r="W112">
        <v>0</v>
      </c>
    </row>
    <row r="113" spans="1:23" x14ac:dyDescent="0.35">
      <c r="A113" t="s">
        <v>89</v>
      </c>
      <c r="B113">
        <v>1997</v>
      </c>
      <c r="C113" t="s">
        <v>97</v>
      </c>
      <c r="D113" t="s">
        <v>31</v>
      </c>
      <c r="E113">
        <v>-5</v>
      </c>
      <c r="F113" t="s">
        <v>266</v>
      </c>
      <c r="G113" t="s">
        <v>91</v>
      </c>
      <c r="H113" t="s">
        <v>92</v>
      </c>
      <c r="I113" t="s">
        <v>6</v>
      </c>
      <c r="J113" t="s">
        <v>324</v>
      </c>
      <c r="K113" t="s">
        <v>295</v>
      </c>
      <c r="L113" t="s">
        <v>16</v>
      </c>
      <c r="M113" t="s">
        <v>16</v>
      </c>
      <c r="N113" t="s">
        <v>16</v>
      </c>
      <c r="O113" t="s">
        <v>28</v>
      </c>
      <c r="P113" t="s">
        <v>16</v>
      </c>
      <c r="Q113">
        <v>0</v>
      </c>
      <c r="R113" t="s">
        <v>207</v>
      </c>
      <c r="S113">
        <v>0</v>
      </c>
      <c r="T113">
        <v>0</v>
      </c>
      <c r="U113">
        <v>0</v>
      </c>
      <c r="V113">
        <v>0</v>
      </c>
      <c r="W113">
        <v>0</v>
      </c>
    </row>
    <row r="114" spans="1:23" x14ac:dyDescent="0.35">
      <c r="A114" t="s">
        <v>123</v>
      </c>
      <c r="B114">
        <v>2002</v>
      </c>
      <c r="C114" t="s">
        <v>124</v>
      </c>
      <c r="D114" t="s">
        <v>112</v>
      </c>
      <c r="E114">
        <v>-4</v>
      </c>
      <c r="F114" t="s">
        <v>266</v>
      </c>
      <c r="G114" t="s">
        <v>66</v>
      </c>
      <c r="H114" t="s">
        <v>21</v>
      </c>
      <c r="I114" t="s">
        <v>20</v>
      </c>
      <c r="J114" t="s">
        <v>347</v>
      </c>
      <c r="K114" t="s">
        <v>284</v>
      </c>
      <c r="L114" t="s">
        <v>293</v>
      </c>
      <c r="M114" t="s">
        <v>16</v>
      </c>
      <c r="N114" t="s">
        <v>16</v>
      </c>
      <c r="O114" t="s">
        <v>16</v>
      </c>
      <c r="P114" t="s">
        <v>16</v>
      </c>
      <c r="Q114">
        <v>0</v>
      </c>
      <c r="R114" t="s">
        <v>207</v>
      </c>
      <c r="S114">
        <v>0</v>
      </c>
      <c r="T114">
        <v>0</v>
      </c>
      <c r="U114">
        <v>0</v>
      </c>
      <c r="V114">
        <v>0</v>
      </c>
      <c r="W114">
        <v>0</v>
      </c>
    </row>
    <row r="115" spans="1:23" x14ac:dyDescent="0.35">
      <c r="A115" t="s">
        <v>123</v>
      </c>
      <c r="B115">
        <v>2002</v>
      </c>
      <c r="C115" t="s">
        <v>126</v>
      </c>
      <c r="D115" t="s">
        <v>112</v>
      </c>
      <c r="E115">
        <v>-4</v>
      </c>
      <c r="F115" t="s">
        <v>266</v>
      </c>
      <c r="G115" t="s">
        <v>66</v>
      </c>
      <c r="H115" t="s">
        <v>21</v>
      </c>
      <c r="I115" t="s">
        <v>20</v>
      </c>
      <c r="J115" t="s">
        <v>349</v>
      </c>
      <c r="K115" t="s">
        <v>284</v>
      </c>
      <c r="L115" t="s">
        <v>293</v>
      </c>
      <c r="M115" t="s">
        <v>16</v>
      </c>
      <c r="N115" t="s">
        <v>16</v>
      </c>
      <c r="O115" t="s">
        <v>16</v>
      </c>
      <c r="P115" t="s">
        <v>16</v>
      </c>
      <c r="Q115">
        <v>0</v>
      </c>
      <c r="R115" t="s">
        <v>207</v>
      </c>
      <c r="S115">
        <v>0</v>
      </c>
      <c r="T115">
        <v>0</v>
      </c>
      <c r="U115">
        <v>0</v>
      </c>
      <c r="V115">
        <v>0</v>
      </c>
      <c r="W115">
        <v>0</v>
      </c>
    </row>
    <row r="116" spans="1:23" x14ac:dyDescent="0.35">
      <c r="A116" t="s">
        <v>123</v>
      </c>
      <c r="B116">
        <v>2007</v>
      </c>
      <c r="C116" t="s">
        <v>151</v>
      </c>
      <c r="D116" t="s">
        <v>31</v>
      </c>
      <c r="E116">
        <v>-1</v>
      </c>
      <c r="F116" t="s">
        <v>266</v>
      </c>
      <c r="G116" t="s">
        <v>66</v>
      </c>
      <c r="H116" t="s">
        <v>21</v>
      </c>
      <c r="I116" t="s">
        <v>20</v>
      </c>
      <c r="J116" t="s">
        <v>368</v>
      </c>
      <c r="K116" t="s">
        <v>284</v>
      </c>
      <c r="L116" t="s">
        <v>293</v>
      </c>
      <c r="M116" t="s">
        <v>28</v>
      </c>
      <c r="N116" t="s">
        <v>28</v>
      </c>
      <c r="O116" t="s">
        <v>16</v>
      </c>
      <c r="P116" t="s">
        <v>206</v>
      </c>
      <c r="Q116">
        <v>3</v>
      </c>
      <c r="R116" t="s">
        <v>228</v>
      </c>
      <c r="S116">
        <v>3</v>
      </c>
      <c r="T116">
        <v>0</v>
      </c>
      <c r="U116">
        <v>0</v>
      </c>
      <c r="V116">
        <v>0</v>
      </c>
      <c r="W116">
        <v>0</v>
      </c>
    </row>
    <row r="117" spans="1:23" x14ac:dyDescent="0.35">
      <c r="A117" t="s">
        <v>187</v>
      </c>
      <c r="B117">
        <v>2014</v>
      </c>
      <c r="C117" t="s">
        <v>188</v>
      </c>
      <c r="D117" t="s">
        <v>31</v>
      </c>
      <c r="E117">
        <v>4</v>
      </c>
      <c r="F117" t="s">
        <v>266</v>
      </c>
      <c r="G117" t="s">
        <v>80</v>
      </c>
      <c r="H117" t="s">
        <v>71</v>
      </c>
      <c r="I117" t="s">
        <v>78</v>
      </c>
      <c r="J117" t="s">
        <v>400</v>
      </c>
      <c r="K117" t="s">
        <v>295</v>
      </c>
      <c r="L117" t="s">
        <v>16</v>
      </c>
      <c r="M117" t="s">
        <v>16</v>
      </c>
      <c r="N117" t="s">
        <v>16</v>
      </c>
      <c r="O117" t="s">
        <v>16</v>
      </c>
      <c r="P117" t="s">
        <v>16</v>
      </c>
      <c r="Q117">
        <v>0</v>
      </c>
      <c r="R117" t="s">
        <v>207</v>
      </c>
      <c r="S117">
        <v>0</v>
      </c>
      <c r="T117">
        <v>0</v>
      </c>
      <c r="U117">
        <v>0</v>
      </c>
      <c r="V117">
        <v>0</v>
      </c>
      <c r="W117">
        <v>0</v>
      </c>
    </row>
    <row r="118" spans="1:23" x14ac:dyDescent="0.35">
      <c r="A118" t="s">
        <v>187</v>
      </c>
      <c r="B118">
        <v>2015</v>
      </c>
      <c r="C118" t="s">
        <v>191</v>
      </c>
      <c r="D118" t="s">
        <v>25</v>
      </c>
      <c r="E118">
        <v>4</v>
      </c>
      <c r="F118" t="s">
        <v>266</v>
      </c>
      <c r="G118" t="s">
        <v>80</v>
      </c>
      <c r="H118" t="s">
        <v>71</v>
      </c>
      <c r="I118" t="s">
        <v>78</v>
      </c>
      <c r="J118" t="s">
        <v>404</v>
      </c>
      <c r="K118" t="s">
        <v>284</v>
      </c>
      <c r="L118" t="s">
        <v>16</v>
      </c>
      <c r="M118" t="s">
        <v>16</v>
      </c>
      <c r="N118" t="s">
        <v>16</v>
      </c>
      <c r="O118" t="s">
        <v>16</v>
      </c>
      <c r="P118" t="s">
        <v>16</v>
      </c>
      <c r="Q118">
        <v>0</v>
      </c>
      <c r="R118" t="s">
        <v>207</v>
      </c>
      <c r="S118">
        <v>0</v>
      </c>
      <c r="T118">
        <v>0</v>
      </c>
      <c r="U118">
        <v>0</v>
      </c>
      <c r="V118">
        <v>0</v>
      </c>
    </row>
    <row r="119" spans="1:23" x14ac:dyDescent="0.35">
      <c r="A119" t="s">
        <v>157</v>
      </c>
      <c r="B119">
        <v>2008</v>
      </c>
      <c r="C119" t="s">
        <v>158</v>
      </c>
      <c r="D119" t="s">
        <v>112</v>
      </c>
      <c r="E119">
        <v>-2</v>
      </c>
      <c r="F119" t="s">
        <v>266</v>
      </c>
      <c r="G119" t="s">
        <v>5</v>
      </c>
      <c r="H119" t="s">
        <v>5</v>
      </c>
      <c r="I119" t="s">
        <v>6</v>
      </c>
      <c r="J119" t="s">
        <v>373</v>
      </c>
      <c r="K119" t="s">
        <v>284</v>
      </c>
      <c r="L119" t="s">
        <v>293</v>
      </c>
      <c r="M119" t="s">
        <v>16</v>
      </c>
      <c r="N119" t="s">
        <v>16</v>
      </c>
      <c r="O119" t="s">
        <v>16</v>
      </c>
      <c r="P119" t="s">
        <v>206</v>
      </c>
      <c r="Q119">
        <v>1</v>
      </c>
      <c r="R119" t="s">
        <v>226</v>
      </c>
      <c r="S119">
        <v>0</v>
      </c>
      <c r="T119">
        <v>0</v>
      </c>
      <c r="U119">
        <v>1</v>
      </c>
      <c r="V119">
        <v>0</v>
      </c>
      <c r="W119">
        <v>0</v>
      </c>
    </row>
    <row r="120" spans="1:23" x14ac:dyDescent="0.35">
      <c r="A120" t="s">
        <v>157</v>
      </c>
      <c r="B120">
        <v>2011</v>
      </c>
      <c r="C120" t="s">
        <v>179</v>
      </c>
      <c r="D120" t="s">
        <v>31</v>
      </c>
      <c r="E120">
        <v>-2</v>
      </c>
      <c r="F120" t="s">
        <v>266</v>
      </c>
      <c r="G120" t="s">
        <v>5</v>
      </c>
      <c r="H120" t="s">
        <v>5</v>
      </c>
      <c r="I120" t="s">
        <v>6</v>
      </c>
      <c r="J120" s="17" t="s">
        <v>391</v>
      </c>
      <c r="K120" t="s">
        <v>392</v>
      </c>
      <c r="L120" t="s">
        <v>393</v>
      </c>
      <c r="M120" t="s">
        <v>16</v>
      </c>
      <c r="N120" t="s">
        <v>16</v>
      </c>
      <c r="O120" t="s">
        <v>16</v>
      </c>
      <c r="P120" t="s">
        <v>206</v>
      </c>
      <c r="Q120">
        <v>1</v>
      </c>
      <c r="R120" t="s">
        <v>229</v>
      </c>
      <c r="S120">
        <v>0</v>
      </c>
      <c r="T120">
        <v>0</v>
      </c>
      <c r="U120">
        <v>1</v>
      </c>
      <c r="V120">
        <v>0</v>
      </c>
      <c r="W120">
        <v>0</v>
      </c>
    </row>
    <row r="121" spans="1:23" x14ac:dyDescent="0.35">
      <c r="A121" t="s">
        <v>157</v>
      </c>
      <c r="B121">
        <v>2014</v>
      </c>
      <c r="C121" t="s">
        <v>189</v>
      </c>
      <c r="D121" t="s">
        <v>31</v>
      </c>
      <c r="E121">
        <v>-77</v>
      </c>
      <c r="F121" t="s">
        <v>266</v>
      </c>
      <c r="G121" t="s">
        <v>5</v>
      </c>
      <c r="H121" t="s">
        <v>5</v>
      </c>
      <c r="I121" t="s">
        <v>6</v>
      </c>
      <c r="J121" t="s">
        <v>401</v>
      </c>
      <c r="K121" t="s">
        <v>402</v>
      </c>
      <c r="L121" t="s">
        <v>16</v>
      </c>
      <c r="M121" t="s">
        <v>16</v>
      </c>
      <c r="N121" t="s">
        <v>16</v>
      </c>
      <c r="O121" t="s">
        <v>16</v>
      </c>
      <c r="P121" t="s">
        <v>16</v>
      </c>
      <c r="Q121">
        <v>0</v>
      </c>
      <c r="R121" t="s">
        <v>207</v>
      </c>
      <c r="S121">
        <v>0</v>
      </c>
      <c r="T121">
        <v>0</v>
      </c>
      <c r="U121">
        <v>0</v>
      </c>
      <c r="V121">
        <v>0</v>
      </c>
      <c r="W121">
        <v>0</v>
      </c>
    </row>
  </sheetData>
  <dataValidations count="8">
    <dataValidation type="list" allowBlank="1" showInputMessage="1" showErrorMessage="1" sqref="J122:L414 I2:I414" xr:uid="{407EA3E6-BCF7-4C66-A142-0F7953B08981}">
      <formula1>"Africa, Americas, Asia, Europe, Oceania"</formula1>
    </dataValidation>
    <dataValidation type="list" allowBlank="1" showInputMessage="1" showErrorMessage="1" sqref="E122:F349 D2:D349" xr:uid="{686DD905-95B7-47F0-89AB-9CE747264260}">
      <formula1>"pre-negotiation/process, framework/substantive-partial, framework/substantive-comprehensive, implementation/renegotiation, renewal, ceasefire, other"</formula1>
    </dataValidation>
    <dataValidation type="list" allowBlank="1" showInputMessage="1" showErrorMessage="1" sqref="H2:H414" xr:uid="{C04021A4-560B-423D-BDC2-7BC17C93EBAC}">
      <formula1>"Africa N, Africa Sub-Saharan, America Latin &amp; Carib, America N, Asia Central, Asia E, Asia SE, Asia S, Asia W, Europe E, Europe N, Europe S, Europe W, Oceania Australia &amp; NZ, Oceania Melanesia, Oceania Micronesia, Oceania Polynesia"</formula1>
    </dataValidation>
    <dataValidation type="list" allowBlank="1" showInputMessage="1" showErrorMessage="1" sqref="G2:G396" xr:uid="{06F7E667-0A45-435B-9889-FF49DDC33365}">
      <formula1>"Afr N, Afr W, Afr Mid, Afr E, Afr S, Caribbean, Amer Cent, Amer S, Amer N, Asia Cent, Asia E, Asia SE, Asia S, Asia W, Eur E, Eur N, Eur S, Eur W, Aus &amp;NZ, Melanesia, Micronesia, Polynesia"</formula1>
    </dataValidation>
    <dataValidation type="list" allowBlank="1" showInputMessage="1" showErrorMessage="1" sqref="M2:O414" xr:uid="{BB8F12A1-1D1C-47A0-B2F3-FCA8B204A3D4}">
      <formula1>"yes, no"</formula1>
    </dataValidation>
    <dataValidation type="whole" allowBlank="1" showInputMessage="1" showErrorMessage="1" sqref="Q2:Q121" xr:uid="{57B5E8C2-D702-4F87-B7CC-42DA91EFA896}">
      <formula1>0</formula1>
      <formula2>100</formula2>
    </dataValidation>
    <dataValidation type="list" allowBlank="1" showInputMessage="1" showErrorMessage="1" sqref="P2:P121" xr:uid="{6BD0CA3E-D988-4DC0-868B-F664DBC2CBC1}">
      <formula1>"Yes, no"</formula1>
    </dataValidation>
    <dataValidation type="list" allowBlank="1" showInputMessage="1" showErrorMessage="1" sqref="F2:F121" xr:uid="{064B4831-FE51-4901-B105-581A977564E7}">
      <formula1>"autocracy, anocracy, democracy, NA"</formula1>
    </dataValidation>
  </dataValidations>
  <pageMargins left="0.7" right="0.7" top="0.75" bottom="0.75" header="0.3" footer="0.3"/>
  <pageSetup paperSize="9" orientation="portrait" horizontalDpi="4294967293"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4B6BA-6DE5-4EE8-BDCE-8CF52D83F86F}">
  <dimension ref="A1:C8"/>
  <sheetViews>
    <sheetView topLeftCell="A4" workbookViewId="0">
      <selection activeCell="G30" sqref="G30"/>
    </sheetView>
  </sheetViews>
  <sheetFormatPr defaultRowHeight="14.5" x14ac:dyDescent="0.35"/>
  <sheetData>
    <row r="1" spans="1:3" x14ac:dyDescent="0.35">
      <c r="A1" t="s">
        <v>233</v>
      </c>
    </row>
    <row r="3" spans="1:3" x14ac:dyDescent="0.35">
      <c r="A3" t="s">
        <v>234</v>
      </c>
      <c r="B3" t="s">
        <v>235</v>
      </c>
      <c r="C3" t="s">
        <v>236</v>
      </c>
    </row>
    <row r="4" spans="1:3" x14ac:dyDescent="0.35">
      <c r="A4" t="s">
        <v>20</v>
      </c>
      <c r="B4">
        <v>8</v>
      </c>
      <c r="C4">
        <v>19</v>
      </c>
    </row>
    <row r="5" spans="1:3" x14ac:dyDescent="0.35">
      <c r="A5" t="s">
        <v>14</v>
      </c>
      <c r="B5">
        <v>2</v>
      </c>
      <c r="C5">
        <v>3</v>
      </c>
    </row>
    <row r="6" spans="1:3" x14ac:dyDescent="0.35">
      <c r="A6" t="s">
        <v>6</v>
      </c>
      <c r="B6">
        <v>1</v>
      </c>
      <c r="C6">
        <v>9</v>
      </c>
    </row>
    <row r="7" spans="1:3" x14ac:dyDescent="0.35">
      <c r="A7" t="s">
        <v>78</v>
      </c>
      <c r="B7">
        <v>5</v>
      </c>
      <c r="C7">
        <v>1</v>
      </c>
    </row>
    <row r="8" spans="1:3" x14ac:dyDescent="0.35">
      <c r="A8" t="s">
        <v>32</v>
      </c>
      <c r="B8">
        <v>0</v>
      </c>
      <c r="C8">
        <v>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C83B7-6D94-4100-9FB7-2452299AB1B3}">
  <dimension ref="A1"/>
  <sheetViews>
    <sheetView workbookViewId="0">
      <selection sqref="A1:XFD1048576"/>
    </sheetView>
  </sheetViews>
  <sheetFormatPr defaultRowHeight="14.5" x14ac:dyDescent="0.35"/>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4B296-2D8F-4C59-998F-E1C12B40376A}">
  <dimension ref="A1:B34"/>
  <sheetViews>
    <sheetView workbookViewId="0">
      <selection sqref="A1:XFD1048576"/>
    </sheetView>
  </sheetViews>
  <sheetFormatPr defaultRowHeight="14.5" x14ac:dyDescent="0.35"/>
  <sheetData>
    <row r="1" spans="1:2" ht="15" thickBot="1" x14ac:dyDescent="0.4">
      <c r="A1" s="7" t="s">
        <v>239</v>
      </c>
      <c r="B1" s="8" t="s">
        <v>234</v>
      </c>
    </row>
    <row r="2" spans="1:2" ht="15.5" thickTop="1" thickBot="1" x14ac:dyDescent="0.4">
      <c r="A2" s="11" t="s">
        <v>218</v>
      </c>
      <c r="B2" s="12" t="s">
        <v>20</v>
      </c>
    </row>
    <row r="3" spans="1:2" ht="15" thickBot="1" x14ac:dyDescent="0.4">
      <c r="A3" s="11" t="s">
        <v>237</v>
      </c>
      <c r="B3" s="12" t="s">
        <v>20</v>
      </c>
    </row>
    <row r="4" spans="1:2" ht="15" thickBot="1" x14ac:dyDescent="0.4">
      <c r="A4" s="11" t="s">
        <v>246</v>
      </c>
      <c r="B4" s="12" t="s">
        <v>20</v>
      </c>
    </row>
    <row r="5" spans="1:2" ht="15" thickBot="1" x14ac:dyDescent="0.4">
      <c r="A5" s="11" t="s">
        <v>146</v>
      </c>
      <c r="B5" s="12" t="s">
        <v>20</v>
      </c>
    </row>
    <row r="6" spans="1:2" ht="15" thickBot="1" x14ac:dyDescent="0.4">
      <c r="A6" s="11" t="s">
        <v>121</v>
      </c>
      <c r="B6" s="12" t="s">
        <v>20</v>
      </c>
    </row>
    <row r="7" spans="1:2" ht="15" thickBot="1" x14ac:dyDescent="0.4">
      <c r="A7" s="11" t="s">
        <v>148</v>
      </c>
      <c r="B7" s="12" t="s">
        <v>20</v>
      </c>
    </row>
    <row r="8" spans="1:2" ht="15" thickBot="1" x14ac:dyDescent="0.4">
      <c r="A8" s="11" t="s">
        <v>249</v>
      </c>
      <c r="B8" s="12" t="s">
        <v>20</v>
      </c>
    </row>
    <row r="9" spans="1:2" ht="15" thickBot="1" x14ac:dyDescent="0.4">
      <c r="A9" s="9" t="s">
        <v>59</v>
      </c>
      <c r="B9" s="10" t="s">
        <v>20</v>
      </c>
    </row>
    <row r="10" spans="1:2" ht="15" thickBot="1" x14ac:dyDescent="0.4">
      <c r="A10" s="11" t="s">
        <v>219</v>
      </c>
      <c r="B10" s="12" t="s">
        <v>20</v>
      </c>
    </row>
    <row r="11" spans="1:2" ht="15" thickBot="1" x14ac:dyDescent="0.4">
      <c r="A11" s="11" t="s">
        <v>38</v>
      </c>
      <c r="B11" s="12" t="s">
        <v>20</v>
      </c>
    </row>
    <row r="12" spans="1:2" ht="15" thickBot="1" x14ac:dyDescent="0.4">
      <c r="A12" s="11" t="s">
        <v>192</v>
      </c>
      <c r="B12" s="12" t="s">
        <v>20</v>
      </c>
    </row>
    <row r="13" spans="1:2" ht="15" thickBot="1" x14ac:dyDescent="0.4">
      <c r="A13" s="11" t="s">
        <v>241</v>
      </c>
      <c r="B13" s="12" t="s">
        <v>20</v>
      </c>
    </row>
    <row r="14" spans="1:2" ht="15" thickBot="1" x14ac:dyDescent="0.4">
      <c r="A14" s="11" t="s">
        <v>67</v>
      </c>
      <c r="B14" s="12" t="s">
        <v>20</v>
      </c>
    </row>
    <row r="15" spans="1:2" ht="15" thickBot="1" x14ac:dyDescent="0.4">
      <c r="A15" s="11" t="s">
        <v>240</v>
      </c>
      <c r="B15" s="12" t="s">
        <v>20</v>
      </c>
    </row>
    <row r="16" spans="1:2" ht="15" thickBot="1" x14ac:dyDescent="0.4">
      <c r="A16" s="11" t="s">
        <v>113</v>
      </c>
      <c r="B16" s="12" t="s">
        <v>20</v>
      </c>
    </row>
    <row r="17" spans="1:2" ht="15" thickBot="1" x14ac:dyDescent="0.4">
      <c r="A17" s="11" t="s">
        <v>139</v>
      </c>
      <c r="B17" s="12" t="s">
        <v>20</v>
      </c>
    </row>
    <row r="18" spans="1:2" ht="15" thickBot="1" x14ac:dyDescent="0.4">
      <c r="A18" s="11" t="s">
        <v>93</v>
      </c>
      <c r="B18" s="12" t="s">
        <v>20</v>
      </c>
    </row>
    <row r="19" spans="1:2" ht="15" thickBot="1" x14ac:dyDescent="0.4">
      <c r="A19" s="11" t="s">
        <v>245</v>
      </c>
      <c r="B19" s="12" t="s">
        <v>20</v>
      </c>
    </row>
    <row r="20" spans="1:2" ht="15" thickBot="1" x14ac:dyDescent="0.4">
      <c r="A20" s="11" t="s">
        <v>243</v>
      </c>
      <c r="B20" s="12" t="s">
        <v>14</v>
      </c>
    </row>
    <row r="21" spans="1:2" ht="15" thickBot="1" x14ac:dyDescent="0.4">
      <c r="A21" s="11" t="s">
        <v>217</v>
      </c>
      <c r="B21" s="12" t="s">
        <v>14</v>
      </c>
    </row>
    <row r="22" spans="1:2" ht="15" thickBot="1" x14ac:dyDescent="0.4">
      <c r="A22" s="11" t="s">
        <v>214</v>
      </c>
      <c r="B22" s="12" t="s">
        <v>14</v>
      </c>
    </row>
    <row r="23" spans="1:2" ht="15" thickBot="1" x14ac:dyDescent="0.4">
      <c r="A23" s="11" t="s">
        <v>248</v>
      </c>
      <c r="B23" s="12" t="s">
        <v>6</v>
      </c>
    </row>
    <row r="24" spans="1:2" ht="15" thickBot="1" x14ac:dyDescent="0.4">
      <c r="A24" s="11" t="s">
        <v>247</v>
      </c>
      <c r="B24" s="12" t="s">
        <v>6</v>
      </c>
    </row>
    <row r="25" spans="1:2" ht="15" thickBot="1" x14ac:dyDescent="0.4">
      <c r="A25" s="11" t="s">
        <v>250</v>
      </c>
      <c r="B25" s="12" t="s">
        <v>6</v>
      </c>
    </row>
    <row r="26" spans="1:2" ht="15" thickBot="1" x14ac:dyDescent="0.4">
      <c r="A26" s="11" t="s">
        <v>231</v>
      </c>
      <c r="B26" s="12" t="s">
        <v>6</v>
      </c>
    </row>
    <row r="27" spans="1:2" ht="15" thickBot="1" x14ac:dyDescent="0.4">
      <c r="A27" s="11" t="s">
        <v>226</v>
      </c>
      <c r="B27" s="12" t="s">
        <v>6</v>
      </c>
    </row>
    <row r="28" spans="1:2" ht="15" thickBot="1" x14ac:dyDescent="0.4">
      <c r="A28" s="11" t="s">
        <v>229</v>
      </c>
      <c r="B28" s="12" t="s">
        <v>6</v>
      </c>
    </row>
    <row r="29" spans="1:2" ht="15" thickBot="1" x14ac:dyDescent="0.4">
      <c r="A29" s="11" t="s">
        <v>242</v>
      </c>
      <c r="B29" s="12" t="s">
        <v>78</v>
      </c>
    </row>
    <row r="30" spans="1:2" ht="15" thickBot="1" x14ac:dyDescent="0.4">
      <c r="A30" s="11" t="s">
        <v>244</v>
      </c>
      <c r="B30" s="12" t="s">
        <v>78</v>
      </c>
    </row>
    <row r="31" spans="1:2" ht="15" thickBot="1" x14ac:dyDescent="0.4">
      <c r="A31" s="11" t="s">
        <v>209</v>
      </c>
      <c r="B31" s="12" t="s">
        <v>78</v>
      </c>
    </row>
    <row r="32" spans="1:2" ht="15" thickBot="1" x14ac:dyDescent="0.4">
      <c r="A32" s="11" t="s">
        <v>232</v>
      </c>
      <c r="B32" s="12" t="s">
        <v>78</v>
      </c>
    </row>
    <row r="33" spans="1:2" ht="15" thickBot="1" x14ac:dyDescent="0.4">
      <c r="A33" s="11" t="s">
        <v>79</v>
      </c>
      <c r="B33" s="12" t="s">
        <v>78</v>
      </c>
    </row>
    <row r="34" spans="1:2" ht="15" thickBot="1" x14ac:dyDescent="0.4">
      <c r="A34" s="11" t="s">
        <v>108</v>
      </c>
      <c r="B34" s="12" t="s">
        <v>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af42a360-3acb-411e-8ba1-aa2bf9caf60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7897C02AC965E428D962FB60FF2B89A" ma:contentTypeVersion="17" ma:contentTypeDescription="Create a new document." ma:contentTypeScope="" ma:versionID="87fb5ca553f5a96dca27afb0b55dedcb">
  <xsd:schema xmlns:xsd="http://www.w3.org/2001/XMLSchema" xmlns:xs="http://www.w3.org/2001/XMLSchema" xmlns:p="http://schemas.microsoft.com/office/2006/metadata/properties" xmlns:ns3="af42a360-3acb-411e-8ba1-aa2bf9caf603" xmlns:ns4="e030c939-bf2d-44a9-ab29-11ce7843bc5e" targetNamespace="http://schemas.microsoft.com/office/2006/metadata/properties" ma:root="true" ma:fieldsID="8e806b5e1c7e6f8d17688d8ec79a1d4d" ns3:_="" ns4:_="">
    <xsd:import namespace="af42a360-3acb-411e-8ba1-aa2bf9caf603"/>
    <xsd:import namespace="e030c939-bf2d-44a9-ab29-11ce7843bc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2a360-3acb-411e-8ba1-aa2bf9caf6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SystemTags" ma:index="24"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030c939-bf2d-44a9-ab29-11ce7843bc5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0F95E45-AC82-4954-9E0D-427C556ED7E8}">
  <ds:schemaRefs>
    <ds:schemaRef ds:uri="http://schemas.microsoft.com/sharepoint/v3/contenttype/forms"/>
  </ds:schemaRefs>
</ds:datastoreItem>
</file>

<file path=customXml/itemProps2.xml><?xml version="1.0" encoding="utf-8"?>
<ds:datastoreItem xmlns:ds="http://schemas.openxmlformats.org/officeDocument/2006/customXml" ds:itemID="{02906E95-B282-4064-9F43-367417EF9EEA}">
  <ds:schemaRefs>
    <ds:schemaRef ds:uri="af42a360-3acb-411e-8ba1-aa2bf9caf603"/>
    <ds:schemaRef ds:uri="http://purl.org/dc/terms/"/>
    <ds:schemaRef ds:uri="http://purl.org/dc/elements/1.1/"/>
    <ds:schemaRef ds:uri="http://schemas.openxmlformats.org/package/2006/metadata/core-properties"/>
    <ds:schemaRef ds:uri="e030c939-bf2d-44a9-ab29-11ce7843bc5e"/>
    <ds:schemaRef ds:uri="http://schemas.microsoft.com/office/2006/documentManagement/types"/>
    <ds:schemaRef ds:uri="http://schemas.microsoft.com/office/infopath/2007/PartnerControls"/>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1D4726CA-6E91-45B8-83DF-226E496A35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42a360-3acb-411e-8ba1-aa2bf9caf603"/>
    <ds:schemaRef ds:uri="e030c939-bf2d-44a9-ab29-11ce7843bc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Sheet3</vt:lpstr>
      <vt:lpstr>Sheet4</vt:lpstr>
      <vt:lpstr>Sheet8</vt:lpstr>
      <vt:lpstr>Full Peace Agreement Coding</vt:lpstr>
      <vt:lpstr>No countries by region</vt:lpstr>
      <vt:lpstr>No of agreements by year</vt:lpstr>
      <vt:lpstr>List states sign no exclusion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Louise Mallinder</dc:creator>
  <cp:lastModifiedBy>Louise Mallinder</cp:lastModifiedBy>
  <dcterms:created xsi:type="dcterms:W3CDTF">2024-12-05T10:11:06Z</dcterms:created>
  <dcterms:modified xsi:type="dcterms:W3CDTF">2025-10-10T16:02:03Z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0x01010037897C02AC965E428D962FB60FF2B89A</vt:lpwstr>
  </property>
</Properties>
</file>