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ustomProperty2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22"/>
  <workbookPr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Delt med butikkene/Innkjøp til spesialutvalget/Lanseringer/2020/202002 ØL/"/>
    </mc:Choice>
  </mc:AlternateContent>
  <xr:revisionPtr revIDLastSave="55" documentId="8_{ED3A8210-BD35-4F07-9AC8-70F404A07777}" xr6:coauthVersionLast="46" xr6:coauthVersionMax="46" xr10:uidLastSave="{786B479F-8A38-44A6-AEB6-1C9B2228B1D5}"/>
  <bookViews>
    <workbookView xWindow="-110" yWindow="-110" windowWidth="19420" windowHeight="10420" tabRatio="592" xr2:uid="{00000000-000D-0000-FFFF-FFFF00000000}"/>
  </bookViews>
  <sheets>
    <sheet name="Ark1" sheetId="1" r:id="rId1"/>
    <sheet name="Ark2" sheetId="2" r:id="rId2"/>
  </sheets>
  <definedNames>
    <definedName name="_xlnm._FilterDatabase" localSheetId="0" hidden="1">'Ark1'!$A$1:$V$28</definedName>
    <definedName name="_xlnm.Print_Area" localSheetId="0">'Ark1'!$A$1:$W$15</definedName>
    <definedName name="ølstiler">'Ark2'!$A$2:$A$17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<sst xmlns="http://schemas.openxmlformats.org/spreadsheetml/2006/main" count="131" uniqueCount="85">
  <si>
    <t>Artikkelnr.</t>
  </si>
  <si>
    <t>Produsent</t>
  </si>
  <si>
    <t>Produktnavn</t>
  </si>
  <si>
    <t>Land</t>
  </si>
  <si>
    <t>Stil</t>
  </si>
  <si>
    <t>Volum</t>
  </si>
  <si>
    <t>Salgspris</t>
  </si>
  <si>
    <t>Antall kjøp</t>
  </si>
  <si>
    <t>Fordeling Oslo, Oslo City</t>
  </si>
  <si>
    <t>Fordeling Oslo, Storo</t>
  </si>
  <si>
    <t>Fordeling Oslo, Aker Brygge</t>
  </si>
  <si>
    <t>Fordeling Asker</t>
  </si>
  <si>
    <t>Fordeling Lillehammer</t>
  </si>
  <si>
    <t>Fordeling Drammen, CC</t>
  </si>
  <si>
    <t>Fordeling Bergen, Bergen Storsenter</t>
  </si>
  <si>
    <t>Fordeling Sandnes, Kvadrat</t>
  </si>
  <si>
    <t>Fordeling Trondheim Torg</t>
  </si>
  <si>
    <t>Fordeling Ålesund, Moa</t>
  </si>
  <si>
    <t>Fordeling Tromsø, Langnes</t>
  </si>
  <si>
    <t>Fordeling Molde</t>
  </si>
  <si>
    <t>Fordeling Kristiansand, Lillemarkens</t>
  </si>
  <si>
    <t>Fordeling Bodø, City Nord</t>
  </si>
  <si>
    <t>Postkontor / post på dør</t>
  </si>
  <si>
    <t>Althaia Artesana</t>
  </si>
  <si>
    <t>Barlovento</t>
  </si>
  <si>
    <t>Spania</t>
  </si>
  <si>
    <t>Porter &amp; stout</t>
  </si>
  <si>
    <t>Brouwerij 3 Fonteinen</t>
  </si>
  <si>
    <t>3 Fonteinen Hommage Bio Frambozen</t>
  </si>
  <si>
    <t>Belgia</t>
  </si>
  <si>
    <t>Surøl</t>
  </si>
  <si>
    <t>3 Fonteinen Framboos Bio Frambozen</t>
  </si>
  <si>
    <t>Browar Kingpin</t>
  </si>
  <si>
    <t>Marquis</t>
  </si>
  <si>
    <t>Polen</t>
  </si>
  <si>
    <t>Spesial</t>
  </si>
  <si>
    <t>Burning Sky</t>
  </si>
  <si>
    <t>Cider Apple Saison</t>
  </si>
  <si>
    <t>England</t>
  </si>
  <si>
    <t>Saison farmhouse ale</t>
  </si>
  <si>
    <t>Fourpure</t>
  </si>
  <si>
    <t>Nightcap</t>
  </si>
  <si>
    <t>UK</t>
  </si>
  <si>
    <t>Porter/Stout</t>
  </si>
  <si>
    <t>Fourpure collab Mothership</t>
  </si>
  <si>
    <t>Star City</t>
  </si>
  <si>
    <t>India pale ale</t>
  </si>
  <si>
    <t>Haandbryggeriet</t>
  </si>
  <si>
    <t>The Marriage of Figaro</t>
  </si>
  <si>
    <t>Norge</t>
  </si>
  <si>
    <t>Brothers in Arms</t>
  </si>
  <si>
    <t>Haandbryggeriet/Yria</t>
  </si>
  <si>
    <t>Haand to Hand</t>
  </si>
  <si>
    <t>Klosterstil</t>
  </si>
  <si>
    <t>Magic Rock</t>
  </si>
  <si>
    <t>Bearded Lady Black Forest Gateau Imp Stout</t>
  </si>
  <si>
    <t>Mother Earth</t>
  </si>
  <si>
    <t>Four Seasons: Winter</t>
  </si>
  <si>
    <t>USA</t>
  </si>
  <si>
    <t>New Belgium</t>
  </si>
  <si>
    <t>Felix (Aged in Apple Whiskey Barrels)</t>
  </si>
  <si>
    <t>La Folie</t>
  </si>
  <si>
    <t>Oscar (Aged in Blackberry Whiskey Barrels)</t>
  </si>
  <si>
    <t>Nøgne Ø Det Kompromissløse Bryggeri AS</t>
  </si>
  <si>
    <t>Close To The Edge</t>
  </si>
  <si>
    <t>All Sails Ripped (tidl. "Hurricane Ahead")</t>
  </si>
  <si>
    <t xml:space="preserve">Driftwood 2 </t>
  </si>
  <si>
    <t>Omnipollo</t>
  </si>
  <si>
    <t>Moki</t>
  </si>
  <si>
    <t>Sverige</t>
  </si>
  <si>
    <t>PANG PANG</t>
  </si>
  <si>
    <t>Mango Habanero Pusher</t>
  </si>
  <si>
    <t>Sakiskiu</t>
  </si>
  <si>
    <t>Black Currant Brut Ale</t>
  </si>
  <si>
    <t>Litauen</t>
  </si>
  <si>
    <t>Baked ale</t>
  </si>
  <si>
    <t>Samuel Smith Brewery</t>
  </si>
  <si>
    <t>Yorkshire Stingo</t>
  </si>
  <si>
    <t>The Piggy Brewing Company</t>
  </si>
  <si>
    <t>Monstrous Mexican Cake</t>
  </si>
  <si>
    <t>Frankrike</t>
  </si>
  <si>
    <t>Van Steenberg</t>
  </si>
  <si>
    <t>Gulden Draak Calvados</t>
  </si>
  <si>
    <t>Vibrant Forest</t>
  </si>
  <si>
    <t>Cambrian Root Salted Licorice Stout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</si>
</sst>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6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1" xfId="0" applyBorder="1"/>
    <xf numFmtId="0" fontId="2" fillId="2" borderId="0" xfId="0" applyFont="1" applyFill="1"/>
    <xf numFmtId="2" fontId="2" fillId="2" borderId="0" xfId="0" applyNumberFormat="1" applyFont="1" applyFill="1" applyAlignment="1">
      <alignment horizontal="center"/>
    </xf>
    <xf numFmtId="0" fontId="3" fillId="0" borderId="0" xfId="0" applyFont="1"/>
    <xf numFmtId="0" fontId="2" fillId="2" borderId="0" xfId="0" applyFont="1" applyFill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2" fontId="2" fillId="0" borderId="1" xfId="1" applyNumberFormat="1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1" xfId="0" applyNumberFormat="1" applyFont="1" applyFill="1" applyBorder="1" applyAlignment="1">
      <alignment wrapText="1"/>
    </xf>
    <xf numFmtId="0" fontId="2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2" fillId="0" borderId="4" xfId="0" applyFont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2" fontId="2" fillId="2" borderId="0" xfId="1" applyNumberFormat="1" applyFont="1" applyFill="1" applyAlignment="1">
      <alignment horizontal="center" wrapText="1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center"/>
    </xf>
    <xf numFmtId="2" fontId="2" fillId="2" borderId="0" xfId="1" applyNumberFormat="1" applyFont="1" applyFill="1" applyAlignment="1">
      <alignment horizontal="center"/>
    </xf>
    <xf numFmtId="0" fontId="4" fillId="2" borderId="0" xfId="0" applyFont="1" applyFill="1"/>
    <xf numFmtId="0" fontId="2" fillId="0" borderId="0" xfId="0" applyFont="1"/>
    <xf numFmtId="0" fontId="5" fillId="2" borderId="0" xfId="0" applyFont="1" applyFill="1"/>
    <xf numFmtId="2" fontId="2" fillId="0" borderId="0" xfId="0" applyNumberFormat="1" applyFont="1" applyAlignment="1">
      <alignment horizontal="center"/>
    </xf>
    <xf numFmtId="0" fontId="2" fillId="0" borderId="0" xfId="0" applyFont="1" applyFill="1" applyAlignment="1">
      <alignment wrapText="1"/>
    </xf>
    <xf numFmtId="0" fontId="2" fillId="0" borderId="2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wrapText="1"/>
    </xf>
    <xf numFmtId="2" fontId="2" fillId="0" borderId="1" xfId="1" applyNumberFormat="1" applyFont="1" applyFill="1" applyBorder="1" applyAlignment="1">
      <alignment horizontal="center" wrapText="1"/>
    </xf>
    <xf numFmtId="0" fontId="2" fillId="0" borderId="3" xfId="0" applyFont="1" applyFill="1" applyBorder="1" applyAlignment="1">
      <alignment horizontal="center" wrapText="1"/>
    </xf>
    <xf numFmtId="0" fontId="6" fillId="3" borderId="3" xfId="0" applyFont="1" applyFill="1" applyBorder="1" applyAlignment="1">
      <alignment horizontal="center" vertical="top" wrapText="1"/>
    </xf>
    <xf numFmtId="0" fontId="6" fillId="3" borderId="3" xfId="0" applyFont="1" applyFill="1" applyBorder="1" applyAlignment="1">
      <alignment vertical="top" wrapText="1"/>
    </xf>
    <xf numFmtId="2" fontId="6" fillId="3" borderId="3" xfId="1" applyNumberFormat="1" applyFont="1" applyFill="1" applyBorder="1" applyAlignment="1">
      <alignment horizontal="center" vertical="top" wrapText="1"/>
    </xf>
  </cellXfs>
  <cellStyles count="2">
    <cellStyle name="Komma" xfId="1" builtinId="3"/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border outline="0">
        <top style="thin">
          <color theme="2" tint="-0.499984740745262"/>
        </top>
      </border>
    </dxf>
    <dxf>
      <border outline="0">
        <bottom style="thin">
          <color theme="2" tint="-0.499984740745262"/>
        </bottom>
      </border>
    </dxf>
    <dxf>
      <border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293077</xdr:colOff>
      <xdr:row>10</xdr:row>
      <xdr:rowOff>366346</xdr:rowOff>
    </xdr:from>
    <xdr:ext cx="184731" cy="264560"/>
    <xdr:sp macro="" textlink="">
      <xdr:nvSpPr>
        <xdr:cNvPr id="2" name="TekstSylinder 1">
          <a:extLst>
            <a:ext uri="{FF2B5EF4-FFF2-40B4-BE49-F238E27FC236}">
              <a16:creationId xmlns:a16="http://schemas.microsoft.com/office/drawing/2014/main" id="{AA66F47D-AC9F-43AF-8C56-C33C91AC9836}"/>
            </a:ext>
          </a:extLst>
        </xdr:cNvPr>
        <xdr:cNvSpPr txBox="1"/>
      </xdr:nvSpPr>
      <xdr:spPr>
        <a:xfrm>
          <a:off x="20002500" y="776653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W28" totalsRowShown="0" headerRowDxfId="50" dataDxfId="49" headerRowBorderDxfId="47" tableBorderDxfId="48" totalsRowBorderDxfId="46">
  <tableColumns count="23">
    <tableColumn id="2" xr3:uid="{00000000-0010-0000-0000-000002000000}" name="Artikkelnr." dataDxfId="44" totalsRowDxfId="45"/>
    <tableColumn id="3" xr3:uid="{00000000-0010-0000-0000-000003000000}" name="Produsent" dataDxfId="42" totalsRowDxfId="43"/>
    <tableColumn id="4" xr3:uid="{00000000-0010-0000-0000-000004000000}" name="Produktnavn" dataDxfId="40" totalsRowDxfId="41"/>
    <tableColumn id="5" xr3:uid="{00000000-0010-0000-0000-000005000000}" name="Land" dataDxfId="38" totalsRowDxfId="39"/>
    <tableColumn id="6" xr3:uid="{00000000-0010-0000-0000-000006000000}" name="Stil" dataDxfId="36" totalsRowDxfId="37"/>
    <tableColumn id="8" xr3:uid="{00000000-0010-0000-0000-000008000000}" name="Volum" dataDxfId="34" totalsRowDxfId="35"/>
    <tableColumn id="27" xr3:uid="{B454FC34-33B2-4BB1-9007-6D547EC14387}" name="Salgspris" dataDxfId="32" totalsRowDxfId="33" dataCellStyle="Komma" totalsRowCellStyle="Komma"/>
    <tableColumn id="13" xr3:uid="{00000000-0010-0000-0000-00000D000000}" name="Antall kjøp" dataDxfId="30" totalsRowDxfId="31"/>
    <tableColumn id="22" xr3:uid="{00000000-0010-0000-0000-000016000000}" name="Fordeling Oslo, Oslo City" dataDxfId="28" totalsRowDxfId="29"/>
    <tableColumn id="10" xr3:uid="{00000000-0010-0000-0000-00000A000000}" name="Fordeling Oslo, Storo" dataDxfId="26" totalsRowDxfId="27"/>
    <tableColumn id="14" xr3:uid="{00000000-0010-0000-0000-00000E000000}" name="Fordeling Oslo, Aker Brygge" dataDxfId="24" totalsRowDxfId="25"/>
    <tableColumn id="9" xr3:uid="{E620B3A5-F136-4D03-8D4D-2FB11C8CFB4C}" name="Fordeling Asker" dataDxfId="22" totalsRowDxfId="23"/>
    <tableColumn id="1" xr3:uid="{0D27132C-5721-4CA9-9F33-0D3F0E898A6B}" name="Fordeling Lillehammer" dataDxfId="20" totalsRowDxfId="21"/>
    <tableColumn id="15" xr3:uid="{00000000-0010-0000-0000-00000F000000}" name="Fordeling Drammen, CC" dataDxfId="18" totalsRowDxfId="19"/>
    <tableColumn id="16" xr3:uid="{00000000-0010-0000-0000-000010000000}" name="Fordeling Bergen, Bergen Storsenter" dataDxfId="16" totalsRowDxfId="17"/>
    <tableColumn id="17" xr3:uid="{00000000-0010-0000-0000-000011000000}" name="Fordeling Sandnes, Kvadrat" dataDxfId="14" totalsRowDxfId="15"/>
    <tableColumn id="18" xr3:uid="{00000000-0010-0000-0000-000012000000}" name="Fordeling Trondheim Torg" dataDxfId="12" totalsRowDxfId="13"/>
    <tableColumn id="19" xr3:uid="{00000000-0010-0000-0000-000013000000}" name="Fordeling Ålesund, Moa" dataDxfId="10" totalsRowDxfId="11"/>
    <tableColumn id="20" xr3:uid="{00000000-0010-0000-0000-000014000000}" name="Fordeling Tromsø, Langnes" dataDxfId="8" totalsRowDxfId="9"/>
    <tableColumn id="21" xr3:uid="{00000000-0010-0000-0000-000015000000}" name="Fordeling Molde" dataDxfId="6" totalsRowDxfId="7"/>
    <tableColumn id="24" xr3:uid="{00000000-0010-0000-0000-000018000000}" name="Fordeling Kristiansand, Lillemarkens" dataDxfId="4" totalsRowDxfId="5"/>
    <tableColumn id="26" xr3:uid="{00000000-0010-0000-0000-00001A000000}" name="Fordeling Bodø, City Nord" dataDxfId="2" totalsRowDxfId="3"/>
    <tableColumn id="7" xr3:uid="{00000000-0010-0000-0000-000007000000}" name="Postkontor / post på dør" dataDxfId="0" totalsRowDxfId="1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18"/>
  <sheetViews>
    <sheetView tabSelected="1" view="pageLayout" topLeftCell="F1" zoomScale="20" zoomScaleNormal="50" zoomScalePageLayoutView="20" workbookViewId="0">
      <selection activeCell="N2" sqref="N2"/>
    </sheetView>
  </sheetViews>
  <sheetFormatPr defaultColWidth="11.42578125" defaultRowHeight="21"/>
  <cols>
    <col min="1" max="1" width="20.5703125" style="24" customWidth="1"/>
    <col min="2" max="2" width="33" style="24" customWidth="1"/>
    <col min="3" max="3" width="36.5703125" style="24" customWidth="1"/>
    <col min="4" max="4" width="20.5703125" style="24" customWidth="1"/>
    <col min="5" max="5" width="19.5703125" style="24" customWidth="1"/>
    <col min="6" max="6" width="15.42578125" style="24" customWidth="1"/>
    <col min="7" max="7" width="16.5703125" style="26" customWidth="1"/>
    <col min="8" max="8" width="13.140625" style="24" bestFit="1" customWidth="1"/>
    <col min="9" max="9" width="18" style="24" customWidth="1"/>
    <col min="10" max="10" width="15.85546875" style="24" customWidth="1"/>
    <col min="11" max="11" width="16.5703125" style="24" customWidth="1"/>
    <col min="12" max="12" width="15" style="24" customWidth="1"/>
    <col min="13" max="14" width="20.140625" style="24" customWidth="1"/>
    <col min="15" max="15" width="18" style="24" customWidth="1"/>
    <col min="16" max="16" width="17.140625" style="24" customWidth="1"/>
    <col min="17" max="17" width="20.140625" style="24" customWidth="1"/>
    <col min="18" max="18" width="15.85546875" style="24" customWidth="1"/>
    <col min="19" max="19" width="16.140625" style="24" customWidth="1"/>
    <col min="20" max="20" width="16.85546875" style="24" customWidth="1"/>
    <col min="21" max="21" width="20.140625" style="24" customWidth="1"/>
    <col min="22" max="22" width="19.140625" style="24" customWidth="1"/>
    <col min="23" max="23" width="19.28515625" style="24" customWidth="1"/>
    <col min="24" max="16384" width="11.42578125" style="24"/>
  </cols>
  <sheetData>
    <row r="1" spans="1:23" s="4" customFormat="1" ht="104.1" customHeight="1">
      <c r="A1" s="32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2" t="s">
        <v>5</v>
      </c>
      <c r="G1" s="34" t="s">
        <v>6</v>
      </c>
      <c r="H1" s="32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3" t="s">
        <v>12</v>
      </c>
      <c r="N1" s="33" t="s">
        <v>13</v>
      </c>
      <c r="O1" s="33" t="s">
        <v>14</v>
      </c>
      <c r="P1" s="33" t="s">
        <v>15</v>
      </c>
      <c r="Q1" s="33" t="s">
        <v>16</v>
      </c>
      <c r="R1" s="33" t="s">
        <v>17</v>
      </c>
      <c r="S1" s="33" t="s">
        <v>18</v>
      </c>
      <c r="T1" s="33" t="s">
        <v>19</v>
      </c>
      <c r="U1" s="33" t="s">
        <v>20</v>
      </c>
      <c r="V1" s="33" t="s">
        <v>21</v>
      </c>
      <c r="W1" s="33" t="s">
        <v>22</v>
      </c>
    </row>
    <row r="2" spans="1:23" s="10" customFormat="1" ht="70.5" customHeight="1">
      <c r="A2" s="6">
        <v>7889502</v>
      </c>
      <c r="B2" s="7" t="s">
        <v>23</v>
      </c>
      <c r="C2" s="7" t="s">
        <v>24</v>
      </c>
      <c r="D2" s="7" t="s">
        <v>25</v>
      </c>
      <c r="E2" s="7" t="s">
        <v>26</v>
      </c>
      <c r="F2" s="6">
        <v>0.33</v>
      </c>
      <c r="G2" s="8">
        <v>89.8</v>
      </c>
      <c r="H2" s="6">
        <v>408</v>
      </c>
      <c r="I2" s="6">
        <v>24</v>
      </c>
      <c r="J2" s="6">
        <v>48</v>
      </c>
      <c r="K2" s="6">
        <v>24</v>
      </c>
      <c r="L2" s="6">
        <v>24</v>
      </c>
      <c r="M2" s="6">
        <v>24</v>
      </c>
      <c r="N2" s="6">
        <v>24</v>
      </c>
      <c r="O2" s="6">
        <v>48</v>
      </c>
      <c r="P2" s="6">
        <v>48</v>
      </c>
      <c r="Q2" s="6">
        <v>24</v>
      </c>
      <c r="R2" s="6">
        <v>24</v>
      </c>
      <c r="S2" s="6">
        <v>24</v>
      </c>
      <c r="T2" s="6">
        <v>24</v>
      </c>
      <c r="U2" s="6">
        <v>24</v>
      </c>
      <c r="V2" s="9">
        <v>24</v>
      </c>
      <c r="W2" s="9">
        <v>0</v>
      </c>
    </row>
    <row r="3" spans="1:23" s="10" customFormat="1" ht="70.5" customHeight="1">
      <c r="A3" s="6">
        <v>11638402</v>
      </c>
      <c r="B3" s="7" t="s">
        <v>27</v>
      </c>
      <c r="C3" s="7" t="s">
        <v>28</v>
      </c>
      <c r="D3" s="11" t="s">
        <v>29</v>
      </c>
      <c r="E3" s="11" t="s">
        <v>30</v>
      </c>
      <c r="F3" s="12">
        <v>0.375</v>
      </c>
      <c r="G3" s="8">
        <v>225</v>
      </c>
      <c r="H3" s="6">
        <v>720</v>
      </c>
      <c r="I3" s="6">
        <v>60</v>
      </c>
      <c r="J3" s="6">
        <v>60</v>
      </c>
      <c r="K3" s="6">
        <v>60</v>
      </c>
      <c r="L3" s="6">
        <v>24</v>
      </c>
      <c r="M3" s="6">
        <v>24</v>
      </c>
      <c r="N3" s="6">
        <v>60</v>
      </c>
      <c r="O3" s="6">
        <v>60</v>
      </c>
      <c r="P3" s="6">
        <v>60</v>
      </c>
      <c r="Q3" s="6">
        <v>48</v>
      </c>
      <c r="R3" s="6">
        <v>48</v>
      </c>
      <c r="S3" s="6">
        <v>48</v>
      </c>
      <c r="T3" s="6">
        <v>48</v>
      </c>
      <c r="U3" s="6">
        <v>48</v>
      </c>
      <c r="V3" s="6">
        <v>48</v>
      </c>
      <c r="W3" s="6">
        <v>24</v>
      </c>
    </row>
    <row r="4" spans="1:23" s="10" customFormat="1" ht="70.5" customHeight="1">
      <c r="A4" s="6">
        <v>11638502</v>
      </c>
      <c r="B4" s="7" t="s">
        <v>27</v>
      </c>
      <c r="C4" s="13" t="s">
        <v>31</v>
      </c>
      <c r="D4" s="11" t="s">
        <v>29</v>
      </c>
      <c r="E4" s="11" t="s">
        <v>30</v>
      </c>
      <c r="F4" s="12">
        <v>0.375</v>
      </c>
      <c r="G4" s="8">
        <v>240</v>
      </c>
      <c r="H4" s="6">
        <v>720</v>
      </c>
      <c r="I4" s="6">
        <v>60</v>
      </c>
      <c r="J4" s="6">
        <v>60</v>
      </c>
      <c r="K4" s="6">
        <v>60</v>
      </c>
      <c r="L4" s="6">
        <v>24</v>
      </c>
      <c r="M4" s="6">
        <v>24</v>
      </c>
      <c r="N4" s="6">
        <v>48</v>
      </c>
      <c r="O4" s="6">
        <v>60</v>
      </c>
      <c r="P4" s="6">
        <v>60</v>
      </c>
      <c r="Q4" s="6">
        <v>60</v>
      </c>
      <c r="R4" s="6">
        <v>48</v>
      </c>
      <c r="S4" s="6">
        <v>48</v>
      </c>
      <c r="T4" s="6">
        <v>48</v>
      </c>
      <c r="U4" s="6">
        <v>48</v>
      </c>
      <c r="V4" s="6">
        <v>48</v>
      </c>
      <c r="W4" s="6">
        <v>24</v>
      </c>
    </row>
    <row r="5" spans="1:23" s="10" customFormat="1" ht="70.5" customHeight="1">
      <c r="A5" s="6">
        <v>11655802</v>
      </c>
      <c r="B5" s="7" t="s">
        <v>32</v>
      </c>
      <c r="C5" s="13" t="s">
        <v>33</v>
      </c>
      <c r="D5" s="11" t="s">
        <v>34</v>
      </c>
      <c r="E5" s="11" t="s">
        <v>35</v>
      </c>
      <c r="F5" s="12">
        <v>0.33</v>
      </c>
      <c r="G5" s="8">
        <v>109.5</v>
      </c>
      <c r="H5" s="6">
        <v>336</v>
      </c>
      <c r="I5" s="6">
        <v>24</v>
      </c>
      <c r="J5" s="6">
        <v>24</v>
      </c>
      <c r="K5" s="6">
        <v>24</v>
      </c>
      <c r="L5" s="6">
        <v>24</v>
      </c>
      <c r="M5" s="6">
        <v>24</v>
      </c>
      <c r="N5" s="6">
        <v>24</v>
      </c>
      <c r="O5" s="6">
        <v>24</v>
      </c>
      <c r="P5" s="6">
        <v>24</v>
      </c>
      <c r="Q5" s="6">
        <v>24</v>
      </c>
      <c r="R5" s="6">
        <v>24</v>
      </c>
      <c r="S5" s="6">
        <v>24</v>
      </c>
      <c r="T5" s="6">
        <v>24</v>
      </c>
      <c r="U5" s="6">
        <v>24</v>
      </c>
      <c r="V5" s="6">
        <v>24</v>
      </c>
      <c r="W5" s="6">
        <v>0</v>
      </c>
    </row>
    <row r="6" spans="1:23" s="10" customFormat="1" ht="70.5" customHeight="1">
      <c r="A6" s="6">
        <v>11503201</v>
      </c>
      <c r="B6" s="7" t="s">
        <v>36</v>
      </c>
      <c r="C6" s="13" t="s">
        <v>37</v>
      </c>
      <c r="D6" s="11" t="s">
        <v>38</v>
      </c>
      <c r="E6" s="11" t="s">
        <v>39</v>
      </c>
      <c r="F6" s="12">
        <v>0.75</v>
      </c>
      <c r="G6" s="8">
        <v>202</v>
      </c>
      <c r="H6" s="6">
        <v>120</v>
      </c>
      <c r="I6" s="6">
        <v>12</v>
      </c>
      <c r="J6" s="6">
        <v>12</v>
      </c>
      <c r="K6" s="6">
        <v>6</v>
      </c>
      <c r="L6" s="6">
        <v>6</v>
      </c>
      <c r="M6" s="6">
        <v>6</v>
      </c>
      <c r="N6" s="6">
        <v>12</v>
      </c>
      <c r="O6" s="6">
        <v>12</v>
      </c>
      <c r="P6" s="6">
        <v>12</v>
      </c>
      <c r="Q6" s="6">
        <v>12</v>
      </c>
      <c r="R6" s="6">
        <v>6</v>
      </c>
      <c r="S6" s="6">
        <v>6</v>
      </c>
      <c r="T6" s="6">
        <v>6</v>
      </c>
      <c r="U6" s="6">
        <v>6</v>
      </c>
      <c r="V6" s="6">
        <v>6</v>
      </c>
      <c r="W6" s="9">
        <v>0</v>
      </c>
    </row>
    <row r="7" spans="1:23" s="10" customFormat="1" ht="70.5" customHeight="1">
      <c r="A7" s="6">
        <v>11637502</v>
      </c>
      <c r="B7" s="7" t="s">
        <v>40</v>
      </c>
      <c r="C7" s="13" t="s">
        <v>41</v>
      </c>
      <c r="D7" s="11" t="s">
        <v>42</v>
      </c>
      <c r="E7" s="11" t="s">
        <v>43</v>
      </c>
      <c r="F7" s="12">
        <v>0.44</v>
      </c>
      <c r="G7" s="8">
        <v>99.8</v>
      </c>
      <c r="H7" s="6">
        <v>408</v>
      </c>
      <c r="I7" s="6">
        <v>36</v>
      </c>
      <c r="J7" s="6">
        <v>36</v>
      </c>
      <c r="K7" s="6">
        <v>36</v>
      </c>
      <c r="L7" s="6">
        <v>12</v>
      </c>
      <c r="M7" s="6">
        <v>12</v>
      </c>
      <c r="N7" s="6">
        <v>36</v>
      </c>
      <c r="O7" s="6">
        <v>36</v>
      </c>
      <c r="P7" s="6">
        <v>48</v>
      </c>
      <c r="Q7" s="6">
        <v>36</v>
      </c>
      <c r="R7" s="6">
        <v>24</v>
      </c>
      <c r="S7" s="6">
        <v>24</v>
      </c>
      <c r="T7" s="6">
        <v>24</v>
      </c>
      <c r="U7" s="6">
        <v>24</v>
      </c>
      <c r="V7" s="6">
        <v>24</v>
      </c>
      <c r="W7" s="6">
        <v>0</v>
      </c>
    </row>
    <row r="8" spans="1:23" s="10" customFormat="1" ht="70.5" customHeight="1">
      <c r="A8" s="6">
        <v>11637602</v>
      </c>
      <c r="B8" s="7" t="s">
        <v>44</v>
      </c>
      <c r="C8" s="13" t="s">
        <v>45</v>
      </c>
      <c r="D8" s="11" t="s">
        <v>42</v>
      </c>
      <c r="E8" s="11" t="s">
        <v>46</v>
      </c>
      <c r="F8" s="12">
        <v>0.44</v>
      </c>
      <c r="G8" s="8">
        <v>79.7</v>
      </c>
      <c r="H8" s="6">
        <v>408</v>
      </c>
      <c r="I8" s="6">
        <v>36</v>
      </c>
      <c r="J8" s="6">
        <v>36</v>
      </c>
      <c r="K8" s="6">
        <v>36</v>
      </c>
      <c r="L8" s="6">
        <v>12</v>
      </c>
      <c r="M8" s="6">
        <v>12</v>
      </c>
      <c r="N8" s="6">
        <v>36</v>
      </c>
      <c r="O8" s="6">
        <v>36</v>
      </c>
      <c r="P8" s="6">
        <v>48</v>
      </c>
      <c r="Q8" s="6">
        <v>36</v>
      </c>
      <c r="R8" s="6">
        <v>24</v>
      </c>
      <c r="S8" s="6">
        <v>24</v>
      </c>
      <c r="T8" s="6">
        <v>24</v>
      </c>
      <c r="U8" s="6">
        <v>24</v>
      </c>
      <c r="V8" s="6">
        <v>24</v>
      </c>
      <c r="W8" s="6">
        <v>0</v>
      </c>
    </row>
    <row r="9" spans="1:23" s="27" customFormat="1" ht="70.5" customHeight="1">
      <c r="A9" s="28">
        <v>11655601</v>
      </c>
      <c r="B9" s="29" t="s">
        <v>47</v>
      </c>
      <c r="C9" s="13" t="s">
        <v>48</v>
      </c>
      <c r="D9" s="11" t="s">
        <v>49</v>
      </c>
      <c r="E9" s="11" t="s">
        <v>30</v>
      </c>
      <c r="F9" s="12">
        <v>0.75</v>
      </c>
      <c r="G9" s="30">
        <v>217.2</v>
      </c>
      <c r="H9" s="28">
        <v>84</v>
      </c>
      <c r="I9" s="28">
        <v>6</v>
      </c>
      <c r="J9" s="28">
        <v>12</v>
      </c>
      <c r="K9" s="28">
        <v>6</v>
      </c>
      <c r="L9" s="28">
        <v>0</v>
      </c>
      <c r="M9" s="28">
        <v>0</v>
      </c>
      <c r="N9" s="28">
        <v>12</v>
      </c>
      <c r="O9" s="28">
        <v>6</v>
      </c>
      <c r="P9" s="28">
        <v>6</v>
      </c>
      <c r="Q9" s="28">
        <v>6</v>
      </c>
      <c r="R9" s="28">
        <v>6</v>
      </c>
      <c r="S9" s="28">
        <v>6</v>
      </c>
      <c r="T9" s="28">
        <v>6</v>
      </c>
      <c r="U9" s="28">
        <v>6</v>
      </c>
      <c r="V9" s="12">
        <v>6</v>
      </c>
      <c r="W9" s="31">
        <v>0</v>
      </c>
    </row>
    <row r="10" spans="1:23" s="10" customFormat="1" ht="70.5" customHeight="1">
      <c r="A10" s="6">
        <v>11655402</v>
      </c>
      <c r="B10" s="7" t="s">
        <v>47</v>
      </c>
      <c r="C10" s="13" t="s">
        <v>48</v>
      </c>
      <c r="D10" s="11" t="s">
        <v>49</v>
      </c>
      <c r="E10" s="11" t="s">
        <v>30</v>
      </c>
      <c r="F10" s="12">
        <v>0.375</v>
      </c>
      <c r="G10" s="8">
        <v>126.9</v>
      </c>
      <c r="H10" s="6">
        <v>720</v>
      </c>
      <c r="I10" s="6">
        <v>48</v>
      </c>
      <c r="J10" s="6">
        <v>48</v>
      </c>
      <c r="K10" s="6">
        <v>36</v>
      </c>
      <c r="L10" s="6">
        <v>24</v>
      </c>
      <c r="M10" s="6">
        <v>24</v>
      </c>
      <c r="N10" s="6">
        <v>96</v>
      </c>
      <c r="O10" s="6">
        <v>48</v>
      </c>
      <c r="P10" s="6">
        <v>48</v>
      </c>
      <c r="Q10" s="6">
        <v>48</v>
      </c>
      <c r="R10" s="6">
        <v>48</v>
      </c>
      <c r="S10" s="6">
        <v>48</v>
      </c>
      <c r="T10" s="6">
        <v>48</v>
      </c>
      <c r="U10" s="6">
        <v>48</v>
      </c>
      <c r="V10" s="6">
        <v>48</v>
      </c>
      <c r="W10" s="6">
        <v>60</v>
      </c>
    </row>
    <row r="11" spans="1:23" s="10" customFormat="1" ht="70.5" customHeight="1">
      <c r="A11" s="6">
        <v>11655501</v>
      </c>
      <c r="B11" s="7" t="s">
        <v>47</v>
      </c>
      <c r="C11" s="13" t="s">
        <v>50</v>
      </c>
      <c r="D11" s="11" t="s">
        <v>49</v>
      </c>
      <c r="E11" s="11" t="s">
        <v>30</v>
      </c>
      <c r="F11" s="12">
        <v>0.75</v>
      </c>
      <c r="G11" s="8">
        <v>217.8</v>
      </c>
      <c r="H11" s="6">
        <v>360</v>
      </c>
      <c r="I11" s="6">
        <v>24</v>
      </c>
      <c r="J11" s="6">
        <v>24</v>
      </c>
      <c r="K11" s="6">
        <v>24</v>
      </c>
      <c r="L11" s="6">
        <v>12</v>
      </c>
      <c r="M11" s="6">
        <v>12</v>
      </c>
      <c r="N11" s="6">
        <v>24</v>
      </c>
      <c r="O11" s="6">
        <v>36</v>
      </c>
      <c r="P11" s="6">
        <v>36</v>
      </c>
      <c r="Q11" s="6">
        <v>36</v>
      </c>
      <c r="R11" s="6">
        <v>24</v>
      </c>
      <c r="S11" s="6">
        <v>24</v>
      </c>
      <c r="T11" s="6">
        <v>24</v>
      </c>
      <c r="U11" s="6">
        <v>24</v>
      </c>
      <c r="V11" s="6">
        <v>24</v>
      </c>
      <c r="W11" s="6">
        <v>12</v>
      </c>
    </row>
    <row r="12" spans="1:23" s="10" customFormat="1" ht="70.5" customHeight="1">
      <c r="A12" s="6">
        <v>11655702</v>
      </c>
      <c r="B12" s="16" t="s">
        <v>51</v>
      </c>
      <c r="C12" s="13" t="s">
        <v>52</v>
      </c>
      <c r="D12" s="11" t="s">
        <v>25</v>
      </c>
      <c r="E12" s="11" t="s">
        <v>53</v>
      </c>
      <c r="F12" s="12">
        <v>0.33</v>
      </c>
      <c r="G12" s="8">
        <v>109.4</v>
      </c>
      <c r="H12" s="6">
        <v>360</v>
      </c>
      <c r="I12" s="6">
        <v>24</v>
      </c>
      <c r="J12" s="6">
        <v>24</v>
      </c>
      <c r="K12" s="6">
        <v>24</v>
      </c>
      <c r="L12" s="6">
        <v>24</v>
      </c>
      <c r="M12" s="6">
        <v>24</v>
      </c>
      <c r="N12" s="6">
        <v>48</v>
      </c>
      <c r="O12" s="6">
        <v>24</v>
      </c>
      <c r="P12" s="6">
        <v>24</v>
      </c>
      <c r="Q12" s="6">
        <v>24</v>
      </c>
      <c r="R12" s="6">
        <v>24</v>
      </c>
      <c r="S12" s="6">
        <v>24</v>
      </c>
      <c r="T12" s="6">
        <v>24</v>
      </c>
      <c r="U12" s="6">
        <v>24</v>
      </c>
      <c r="V12" s="6">
        <v>24</v>
      </c>
      <c r="W12" s="6">
        <v>0</v>
      </c>
    </row>
    <row r="13" spans="1:23" s="10" customFormat="1" ht="70.5" customHeight="1">
      <c r="A13" s="6">
        <v>11655302</v>
      </c>
      <c r="B13" s="7" t="s">
        <v>54</v>
      </c>
      <c r="C13" s="13" t="s">
        <v>55</v>
      </c>
      <c r="D13" s="11" t="s">
        <v>42</v>
      </c>
      <c r="E13" s="11" t="s">
        <v>26</v>
      </c>
      <c r="F13" s="12">
        <v>0.33</v>
      </c>
      <c r="G13" s="7">
        <v>80.900000000000006</v>
      </c>
      <c r="H13" s="6">
        <v>672</v>
      </c>
      <c r="I13" s="6">
        <v>48</v>
      </c>
      <c r="J13" s="6">
        <v>72</v>
      </c>
      <c r="K13" s="6">
        <v>24</v>
      </c>
      <c r="L13" s="6">
        <v>24</v>
      </c>
      <c r="M13" s="6">
        <v>24</v>
      </c>
      <c r="N13" s="6">
        <v>48</v>
      </c>
      <c r="O13" s="6">
        <v>72</v>
      </c>
      <c r="P13" s="6">
        <v>72</v>
      </c>
      <c r="Q13" s="6">
        <v>48</v>
      </c>
      <c r="R13" s="6">
        <v>48</v>
      </c>
      <c r="S13" s="6">
        <v>48</v>
      </c>
      <c r="T13" s="6">
        <v>48</v>
      </c>
      <c r="U13" s="6">
        <v>48</v>
      </c>
      <c r="V13" s="6">
        <v>48</v>
      </c>
      <c r="W13" s="9">
        <v>0</v>
      </c>
    </row>
    <row r="14" spans="1:23" s="10" customFormat="1" ht="70.5" customHeight="1">
      <c r="A14" s="6">
        <v>11637801</v>
      </c>
      <c r="B14" s="7" t="s">
        <v>56</v>
      </c>
      <c r="C14" s="13" t="s">
        <v>57</v>
      </c>
      <c r="D14" s="11" t="s">
        <v>58</v>
      </c>
      <c r="E14" s="11" t="s">
        <v>26</v>
      </c>
      <c r="F14" s="12">
        <v>0.65</v>
      </c>
      <c r="G14" s="7">
        <v>299.8</v>
      </c>
      <c r="H14" s="6">
        <v>120</v>
      </c>
      <c r="I14" s="6">
        <v>12</v>
      </c>
      <c r="J14" s="6">
        <v>12</v>
      </c>
      <c r="K14" s="6">
        <v>12</v>
      </c>
      <c r="L14" s="6">
        <v>0</v>
      </c>
      <c r="M14" s="6">
        <v>0</v>
      </c>
      <c r="N14" s="6">
        <v>12</v>
      </c>
      <c r="O14" s="6">
        <v>12</v>
      </c>
      <c r="P14" s="6">
        <v>12</v>
      </c>
      <c r="Q14" s="6">
        <v>12</v>
      </c>
      <c r="R14" s="6">
        <v>0</v>
      </c>
      <c r="S14" s="6">
        <v>12</v>
      </c>
      <c r="T14" s="6">
        <v>12</v>
      </c>
      <c r="U14" s="6">
        <v>0</v>
      </c>
      <c r="V14" s="6">
        <v>12</v>
      </c>
      <c r="W14" s="6">
        <v>0</v>
      </c>
    </row>
    <row r="15" spans="1:23" s="10" customFormat="1" ht="70.5" customHeight="1">
      <c r="A15" s="14">
        <v>11638002</v>
      </c>
      <c r="B15" s="15" t="s">
        <v>59</v>
      </c>
      <c r="C15" s="13" t="s">
        <v>60</v>
      </c>
      <c r="D15" s="11" t="s">
        <v>58</v>
      </c>
      <c r="E15" s="11" t="s">
        <v>30</v>
      </c>
      <c r="F15" s="12">
        <v>0.375</v>
      </c>
      <c r="G15" s="7">
        <v>154.80000000000001</v>
      </c>
      <c r="H15" s="6">
        <v>408</v>
      </c>
      <c r="I15" s="6">
        <v>36</v>
      </c>
      <c r="J15" s="6">
        <v>36</v>
      </c>
      <c r="K15" s="6">
        <v>36</v>
      </c>
      <c r="L15" s="6">
        <v>12</v>
      </c>
      <c r="M15" s="6">
        <v>12</v>
      </c>
      <c r="N15" s="6">
        <v>36</v>
      </c>
      <c r="O15" s="6">
        <v>36</v>
      </c>
      <c r="P15" s="6">
        <v>48</v>
      </c>
      <c r="Q15" s="6">
        <v>36</v>
      </c>
      <c r="R15" s="6">
        <v>24</v>
      </c>
      <c r="S15" s="6">
        <v>24</v>
      </c>
      <c r="T15" s="14">
        <v>24</v>
      </c>
      <c r="U15" s="14">
        <v>24</v>
      </c>
      <c r="V15" s="14">
        <v>24</v>
      </c>
      <c r="W15" s="17">
        <v>0</v>
      </c>
    </row>
    <row r="16" spans="1:23" s="5" customFormat="1" ht="70.5" customHeight="1">
      <c r="A16" s="12">
        <v>11637702</v>
      </c>
      <c r="B16" s="13" t="s">
        <v>59</v>
      </c>
      <c r="C16" s="13" t="s">
        <v>61</v>
      </c>
      <c r="D16" s="11" t="s">
        <v>58</v>
      </c>
      <c r="E16" s="11" t="s">
        <v>30</v>
      </c>
      <c r="F16" s="12">
        <v>0.375</v>
      </c>
      <c r="G16" s="7">
        <v>169.9</v>
      </c>
      <c r="H16" s="6">
        <v>408</v>
      </c>
      <c r="I16" s="6">
        <v>48</v>
      </c>
      <c r="J16" s="6">
        <v>36</v>
      </c>
      <c r="K16" s="6">
        <v>36</v>
      </c>
      <c r="L16" s="6">
        <v>12</v>
      </c>
      <c r="M16" s="6">
        <v>12</v>
      </c>
      <c r="N16" s="6">
        <v>36</v>
      </c>
      <c r="O16" s="6">
        <v>36</v>
      </c>
      <c r="P16" s="6">
        <v>36</v>
      </c>
      <c r="Q16" s="6">
        <v>36</v>
      </c>
      <c r="R16" s="6">
        <v>24</v>
      </c>
      <c r="S16" s="6">
        <v>24</v>
      </c>
      <c r="T16" s="12">
        <v>24</v>
      </c>
      <c r="U16" s="12">
        <v>24</v>
      </c>
      <c r="V16" s="12">
        <v>24</v>
      </c>
      <c r="W16" s="12">
        <v>0</v>
      </c>
    </row>
    <row r="17" spans="1:23" s="5" customFormat="1" ht="70.5" customHeight="1">
      <c r="A17" s="12">
        <v>11637902</v>
      </c>
      <c r="B17" s="13" t="s">
        <v>59</v>
      </c>
      <c r="C17" s="13" t="s">
        <v>62</v>
      </c>
      <c r="D17" s="11" t="s">
        <v>58</v>
      </c>
      <c r="E17" s="11" t="s">
        <v>30</v>
      </c>
      <c r="F17" s="12">
        <v>0.375</v>
      </c>
      <c r="G17" s="7">
        <v>154.9</v>
      </c>
      <c r="H17" s="6">
        <v>408</v>
      </c>
      <c r="I17" s="6">
        <v>36</v>
      </c>
      <c r="J17" s="6">
        <v>48</v>
      </c>
      <c r="K17" s="6">
        <v>36</v>
      </c>
      <c r="L17" s="6">
        <v>12</v>
      </c>
      <c r="M17" s="6">
        <v>12</v>
      </c>
      <c r="N17" s="6">
        <v>36</v>
      </c>
      <c r="O17" s="6">
        <v>36</v>
      </c>
      <c r="P17" s="6">
        <v>36</v>
      </c>
      <c r="Q17" s="6">
        <v>36</v>
      </c>
      <c r="R17" s="6">
        <v>24</v>
      </c>
      <c r="S17" s="6">
        <v>24</v>
      </c>
      <c r="T17" s="12">
        <v>24</v>
      </c>
      <c r="U17" s="12">
        <v>24</v>
      </c>
      <c r="V17" s="12">
        <v>24</v>
      </c>
      <c r="W17" s="12">
        <v>0</v>
      </c>
    </row>
    <row r="18" spans="1:23" s="5" customFormat="1" ht="70.5" customHeight="1">
      <c r="A18" s="12">
        <v>11638701</v>
      </c>
      <c r="B18" s="13" t="s">
        <v>63</v>
      </c>
      <c r="C18" s="13" t="s">
        <v>64</v>
      </c>
      <c r="D18" s="11" t="s">
        <v>49</v>
      </c>
      <c r="E18" s="11" t="s">
        <v>30</v>
      </c>
      <c r="F18" s="12">
        <v>0.75</v>
      </c>
      <c r="G18" s="7">
        <v>230.1</v>
      </c>
      <c r="H18" s="6">
        <v>600</v>
      </c>
      <c r="I18" s="6">
        <v>54</v>
      </c>
      <c r="J18" s="6">
        <v>54</v>
      </c>
      <c r="K18" s="6">
        <v>36</v>
      </c>
      <c r="L18" s="6">
        <v>18</v>
      </c>
      <c r="M18" s="6">
        <v>18</v>
      </c>
      <c r="N18" s="6">
        <v>36</v>
      </c>
      <c r="O18" s="6">
        <v>54</v>
      </c>
      <c r="P18" s="6">
        <v>54</v>
      </c>
      <c r="Q18" s="6">
        <v>48</v>
      </c>
      <c r="R18" s="6">
        <v>36</v>
      </c>
      <c r="S18" s="6">
        <v>36</v>
      </c>
      <c r="T18" s="12">
        <v>36</v>
      </c>
      <c r="U18" s="12">
        <v>36</v>
      </c>
      <c r="V18" s="12">
        <v>36</v>
      </c>
      <c r="W18" s="12">
        <v>48</v>
      </c>
    </row>
    <row r="19" spans="1:23" s="5" customFormat="1" ht="70.5" customHeight="1">
      <c r="A19" s="12">
        <v>11638802</v>
      </c>
      <c r="B19" s="13" t="s">
        <v>63</v>
      </c>
      <c r="C19" s="13" t="s">
        <v>65</v>
      </c>
      <c r="D19" s="11" t="s">
        <v>49</v>
      </c>
      <c r="E19" s="11" t="s">
        <v>26</v>
      </c>
      <c r="F19" s="12">
        <v>0.33</v>
      </c>
      <c r="G19" s="7">
        <v>93.7</v>
      </c>
      <c r="H19" s="6">
        <v>1200</v>
      </c>
      <c r="I19" s="6">
        <v>96</v>
      </c>
      <c r="J19" s="6">
        <v>120</v>
      </c>
      <c r="K19" s="6">
        <v>48</v>
      </c>
      <c r="L19" s="6">
        <v>24</v>
      </c>
      <c r="M19" s="6">
        <v>24</v>
      </c>
      <c r="N19" s="6">
        <v>120</v>
      </c>
      <c r="O19" s="6">
        <v>120</v>
      </c>
      <c r="P19" s="6">
        <v>120</v>
      </c>
      <c r="Q19" s="6">
        <v>120</v>
      </c>
      <c r="R19" s="6">
        <v>72</v>
      </c>
      <c r="S19" s="6">
        <v>72</v>
      </c>
      <c r="T19" s="12">
        <v>72</v>
      </c>
      <c r="U19" s="12">
        <v>72</v>
      </c>
      <c r="V19" s="12">
        <v>72</v>
      </c>
      <c r="W19" s="12">
        <v>48</v>
      </c>
    </row>
    <row r="20" spans="1:23" s="5" customFormat="1" ht="70.5" customHeight="1">
      <c r="A20" s="12">
        <v>11638601</v>
      </c>
      <c r="B20" s="13" t="s">
        <v>63</v>
      </c>
      <c r="C20" s="13" t="s">
        <v>66</v>
      </c>
      <c r="D20" s="11" t="s">
        <v>49</v>
      </c>
      <c r="E20" s="11" t="s">
        <v>30</v>
      </c>
      <c r="F20" s="12">
        <v>0.75</v>
      </c>
      <c r="G20" s="7">
        <v>230.3</v>
      </c>
      <c r="H20" s="6">
        <v>600</v>
      </c>
      <c r="I20" s="6">
        <v>54</v>
      </c>
      <c r="J20" s="6">
        <v>54</v>
      </c>
      <c r="K20" s="6">
        <v>36</v>
      </c>
      <c r="L20" s="6">
        <v>18</v>
      </c>
      <c r="M20" s="6">
        <v>18</v>
      </c>
      <c r="N20" s="6">
        <v>36</v>
      </c>
      <c r="O20" s="6">
        <v>54</v>
      </c>
      <c r="P20" s="6">
        <v>54</v>
      </c>
      <c r="Q20" s="6">
        <v>48</v>
      </c>
      <c r="R20" s="6">
        <v>36</v>
      </c>
      <c r="S20" s="6">
        <v>36</v>
      </c>
      <c r="T20" s="12">
        <v>36</v>
      </c>
      <c r="U20" s="12">
        <v>36</v>
      </c>
      <c r="V20" s="12">
        <v>36</v>
      </c>
      <c r="W20" s="12">
        <v>48</v>
      </c>
    </row>
    <row r="21" spans="1:23" s="5" customFormat="1" ht="70.5" customHeight="1">
      <c r="A21" s="12">
        <v>11657402</v>
      </c>
      <c r="B21" s="13" t="s">
        <v>67</v>
      </c>
      <c r="C21" s="13" t="s">
        <v>68</v>
      </c>
      <c r="D21" s="11" t="s">
        <v>69</v>
      </c>
      <c r="E21" s="11" t="s">
        <v>46</v>
      </c>
      <c r="F21" s="12">
        <v>0.33</v>
      </c>
      <c r="G21" s="7">
        <v>83</v>
      </c>
      <c r="H21" s="6">
        <v>480</v>
      </c>
      <c r="I21" s="6">
        <v>48</v>
      </c>
      <c r="J21" s="6">
        <v>48</v>
      </c>
      <c r="K21" s="6">
        <v>24</v>
      </c>
      <c r="L21" s="6">
        <v>24</v>
      </c>
      <c r="M21" s="6">
        <v>24</v>
      </c>
      <c r="N21" s="6">
        <v>48</v>
      </c>
      <c r="O21" s="6">
        <v>48</v>
      </c>
      <c r="P21" s="6">
        <v>48</v>
      </c>
      <c r="Q21" s="6">
        <v>48</v>
      </c>
      <c r="R21" s="6">
        <v>24</v>
      </c>
      <c r="S21" s="6">
        <v>24</v>
      </c>
      <c r="T21" s="12">
        <v>24</v>
      </c>
      <c r="U21" s="12">
        <v>24</v>
      </c>
      <c r="V21" s="12">
        <v>24</v>
      </c>
      <c r="W21" s="12">
        <v>0</v>
      </c>
    </row>
    <row r="22" spans="1:23" s="5" customFormat="1" ht="70.5" customHeight="1">
      <c r="A22" s="12">
        <v>11657302</v>
      </c>
      <c r="B22" s="11" t="s">
        <v>70</v>
      </c>
      <c r="C22" s="13" t="s">
        <v>71</v>
      </c>
      <c r="D22" s="11" t="s">
        <v>69</v>
      </c>
      <c r="E22" s="11" t="s">
        <v>46</v>
      </c>
      <c r="F22" s="12">
        <v>0.33</v>
      </c>
      <c r="G22" s="8">
        <v>78.099999999999994</v>
      </c>
      <c r="H22" s="12">
        <v>480</v>
      </c>
      <c r="I22" s="12">
        <v>48</v>
      </c>
      <c r="J22" s="12">
        <v>48</v>
      </c>
      <c r="K22" s="12">
        <v>24</v>
      </c>
      <c r="L22" s="6">
        <v>24</v>
      </c>
      <c r="M22" s="6">
        <v>24</v>
      </c>
      <c r="N22" s="12">
        <v>48</v>
      </c>
      <c r="O22" s="12">
        <v>48</v>
      </c>
      <c r="P22" s="12">
        <v>48</v>
      </c>
      <c r="Q22" s="12">
        <v>48</v>
      </c>
      <c r="R22" s="12">
        <v>24</v>
      </c>
      <c r="S22" s="12">
        <v>24</v>
      </c>
      <c r="T22" s="12">
        <v>24</v>
      </c>
      <c r="U22" s="12">
        <v>24</v>
      </c>
      <c r="V22" s="12">
        <v>24</v>
      </c>
      <c r="W22" s="12">
        <v>0</v>
      </c>
    </row>
    <row r="23" spans="1:23" s="5" customFormat="1" ht="70.5" customHeight="1">
      <c r="A23" s="12">
        <v>11656102</v>
      </c>
      <c r="B23" s="11" t="s">
        <v>72</v>
      </c>
      <c r="C23" s="13" t="s">
        <v>73</v>
      </c>
      <c r="D23" s="11" t="s">
        <v>74</v>
      </c>
      <c r="E23" s="11" t="s">
        <v>30</v>
      </c>
      <c r="F23" s="12">
        <v>0.33</v>
      </c>
      <c r="G23" s="8">
        <v>84.8</v>
      </c>
      <c r="H23" s="12">
        <v>360</v>
      </c>
      <c r="I23" s="12">
        <v>48</v>
      </c>
      <c r="J23" s="12">
        <v>24</v>
      </c>
      <c r="K23" s="12">
        <v>24</v>
      </c>
      <c r="L23" s="6">
        <v>24</v>
      </c>
      <c r="M23" s="6">
        <v>24</v>
      </c>
      <c r="N23" s="12">
        <v>24</v>
      </c>
      <c r="O23" s="12">
        <v>24</v>
      </c>
      <c r="P23" s="12">
        <v>24</v>
      </c>
      <c r="Q23" s="12">
        <v>24</v>
      </c>
      <c r="R23" s="12">
        <v>24</v>
      </c>
      <c r="S23" s="12">
        <v>24</v>
      </c>
      <c r="T23" s="12">
        <v>24</v>
      </c>
      <c r="U23" s="12">
        <v>24</v>
      </c>
      <c r="V23" s="12">
        <v>24</v>
      </c>
      <c r="W23" s="12">
        <v>0</v>
      </c>
    </row>
    <row r="24" spans="1:23" s="5" customFormat="1" ht="70.5" customHeight="1">
      <c r="A24" s="12">
        <v>11656002</v>
      </c>
      <c r="B24" s="11" t="s">
        <v>72</v>
      </c>
      <c r="C24" s="13" t="s">
        <v>75</v>
      </c>
      <c r="D24" s="11" t="s">
        <v>74</v>
      </c>
      <c r="E24" s="11" t="s">
        <v>35</v>
      </c>
      <c r="F24" s="12">
        <v>0.33</v>
      </c>
      <c r="G24" s="8">
        <v>85.2</v>
      </c>
      <c r="H24" s="12">
        <v>360</v>
      </c>
      <c r="I24" s="12">
        <v>24</v>
      </c>
      <c r="J24" s="12">
        <v>24</v>
      </c>
      <c r="K24" s="12">
        <v>24</v>
      </c>
      <c r="L24" s="6">
        <v>24</v>
      </c>
      <c r="M24" s="6">
        <v>24</v>
      </c>
      <c r="N24" s="12">
        <v>24</v>
      </c>
      <c r="O24" s="12">
        <v>24</v>
      </c>
      <c r="P24" s="12">
        <v>48</v>
      </c>
      <c r="Q24" s="12">
        <v>24</v>
      </c>
      <c r="R24" s="12">
        <v>24</v>
      </c>
      <c r="S24" s="12">
        <v>24</v>
      </c>
      <c r="T24" s="12">
        <v>24</v>
      </c>
      <c r="U24" s="12">
        <v>24</v>
      </c>
      <c r="V24" s="12">
        <v>24</v>
      </c>
      <c r="W24" s="12">
        <v>0</v>
      </c>
    </row>
    <row r="25" spans="1:23" s="5" customFormat="1" ht="70.5" customHeight="1">
      <c r="A25" s="12">
        <v>10177301</v>
      </c>
      <c r="B25" s="11" t="s">
        <v>76</v>
      </c>
      <c r="C25" s="13" t="s">
        <v>77</v>
      </c>
      <c r="D25" s="11" t="s">
        <v>42</v>
      </c>
      <c r="E25" s="11" t="s">
        <v>35</v>
      </c>
      <c r="F25" s="12">
        <v>0.55000000000000004</v>
      </c>
      <c r="G25" s="8">
        <v>99.8</v>
      </c>
      <c r="H25" s="12">
        <v>408</v>
      </c>
      <c r="I25" s="12">
        <v>36</v>
      </c>
      <c r="J25" s="12">
        <v>36</v>
      </c>
      <c r="K25" s="12">
        <v>36</v>
      </c>
      <c r="L25" s="6">
        <v>12</v>
      </c>
      <c r="M25" s="6">
        <v>12</v>
      </c>
      <c r="N25" s="12">
        <v>36</v>
      </c>
      <c r="O25" s="12">
        <v>48</v>
      </c>
      <c r="P25" s="12">
        <v>36</v>
      </c>
      <c r="Q25" s="12">
        <v>36</v>
      </c>
      <c r="R25" s="12">
        <v>24</v>
      </c>
      <c r="S25" s="12">
        <v>24</v>
      </c>
      <c r="T25" s="12">
        <v>24</v>
      </c>
      <c r="U25" s="12">
        <v>24</v>
      </c>
      <c r="V25" s="12">
        <v>24</v>
      </c>
      <c r="W25" s="12">
        <v>0</v>
      </c>
    </row>
    <row r="26" spans="1:23" s="5" customFormat="1" ht="70.5" customHeight="1">
      <c r="A26" s="12">
        <v>11655902</v>
      </c>
      <c r="B26" s="11" t="s">
        <v>78</v>
      </c>
      <c r="C26" s="13" t="s">
        <v>79</v>
      </c>
      <c r="D26" s="11" t="s">
        <v>80</v>
      </c>
      <c r="E26" s="11" t="s">
        <v>26</v>
      </c>
      <c r="F26" s="12">
        <v>0.33</v>
      </c>
      <c r="G26" s="8">
        <v>99.8</v>
      </c>
      <c r="H26" s="12">
        <v>360</v>
      </c>
      <c r="I26" s="12">
        <v>24</v>
      </c>
      <c r="J26" s="12">
        <v>48</v>
      </c>
      <c r="K26" s="12">
        <v>24</v>
      </c>
      <c r="L26" s="6">
        <v>24</v>
      </c>
      <c r="M26" s="6">
        <v>24</v>
      </c>
      <c r="N26" s="12">
        <v>24</v>
      </c>
      <c r="O26" s="12">
        <v>24</v>
      </c>
      <c r="P26" s="12">
        <v>24</v>
      </c>
      <c r="Q26" s="12">
        <v>24</v>
      </c>
      <c r="R26" s="12">
        <v>24</v>
      </c>
      <c r="S26" s="12">
        <v>24</v>
      </c>
      <c r="T26" s="12">
        <v>24</v>
      </c>
      <c r="U26" s="12">
        <v>24</v>
      </c>
      <c r="V26" s="12">
        <v>24</v>
      </c>
      <c r="W26" s="12">
        <v>0</v>
      </c>
    </row>
    <row r="27" spans="1:23" s="5" customFormat="1" ht="70.5" customHeight="1">
      <c r="A27" s="12">
        <v>11659601</v>
      </c>
      <c r="B27" s="11" t="s">
        <v>81</v>
      </c>
      <c r="C27" s="13" t="s">
        <v>82</v>
      </c>
      <c r="D27" s="11" t="s">
        <v>29</v>
      </c>
      <c r="E27" s="11" t="s">
        <v>53</v>
      </c>
      <c r="F27" s="12">
        <v>0.75</v>
      </c>
      <c r="G27" s="8">
        <v>184.8</v>
      </c>
      <c r="H27" s="12">
        <v>198</v>
      </c>
      <c r="I27" s="12">
        <v>18</v>
      </c>
      <c r="J27" s="12">
        <v>18</v>
      </c>
      <c r="K27" s="12">
        <v>6</v>
      </c>
      <c r="L27" s="6">
        <v>6</v>
      </c>
      <c r="M27" s="6">
        <v>6</v>
      </c>
      <c r="N27" s="12">
        <v>12</v>
      </c>
      <c r="O27" s="12">
        <v>18</v>
      </c>
      <c r="P27" s="12">
        <v>18</v>
      </c>
      <c r="Q27" s="12">
        <v>18</v>
      </c>
      <c r="R27" s="12">
        <v>12</v>
      </c>
      <c r="S27" s="12">
        <v>18</v>
      </c>
      <c r="T27" s="12">
        <v>18</v>
      </c>
      <c r="U27" s="12">
        <v>12</v>
      </c>
      <c r="V27" s="12">
        <v>18</v>
      </c>
      <c r="W27" s="12">
        <v>0</v>
      </c>
    </row>
    <row r="28" spans="1:23" s="5" customFormat="1" ht="70.5" customHeight="1">
      <c r="A28" s="12">
        <v>11655202</v>
      </c>
      <c r="B28" s="11" t="s">
        <v>83</v>
      </c>
      <c r="C28" s="13" t="s">
        <v>84</v>
      </c>
      <c r="D28" s="11" t="s">
        <v>42</v>
      </c>
      <c r="E28" s="11" t="s">
        <v>26</v>
      </c>
      <c r="F28" s="12">
        <v>0.44</v>
      </c>
      <c r="G28" s="8">
        <v>67.900000000000006</v>
      </c>
      <c r="H28" s="12">
        <v>408</v>
      </c>
      <c r="I28" s="12">
        <v>24</v>
      </c>
      <c r="J28" s="12">
        <v>48</v>
      </c>
      <c r="K28" s="12">
        <v>24</v>
      </c>
      <c r="L28" s="6">
        <v>24</v>
      </c>
      <c r="M28" s="6">
        <v>24</v>
      </c>
      <c r="N28" s="12">
        <v>24</v>
      </c>
      <c r="O28" s="12">
        <v>48</v>
      </c>
      <c r="P28" s="12">
        <v>48</v>
      </c>
      <c r="Q28" s="12">
        <v>24</v>
      </c>
      <c r="R28" s="12">
        <v>24</v>
      </c>
      <c r="S28" s="12">
        <v>24</v>
      </c>
      <c r="T28" s="12">
        <v>24</v>
      </c>
      <c r="U28" s="12">
        <v>24</v>
      </c>
      <c r="V28" s="12">
        <v>24</v>
      </c>
      <c r="W28" s="12">
        <v>0</v>
      </c>
    </row>
    <row r="29" spans="1:23" s="5" customFormat="1" ht="35.1" customHeight="1">
      <c r="A29" s="18"/>
      <c r="F29" s="18"/>
      <c r="G29" s="19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  <row r="30" spans="1:23" s="5" customFormat="1" ht="35.1" customHeight="1">
      <c r="A30" s="18"/>
      <c r="F30" s="18"/>
      <c r="G30" s="19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  <row r="31" spans="1:23" s="2" customFormat="1" ht="21" customHeight="1">
      <c r="A31" s="18"/>
      <c r="B31" s="5"/>
      <c r="C31" s="5"/>
      <c r="D31" s="5"/>
      <c r="E31" s="5"/>
      <c r="F31" s="18"/>
      <c r="G31" s="19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</row>
    <row r="32" spans="1:23" s="2" customFormat="1" ht="21" customHeight="1">
      <c r="A32" s="18"/>
      <c r="B32" s="5"/>
      <c r="C32" s="5"/>
      <c r="D32" s="5"/>
      <c r="E32" s="5"/>
      <c r="F32" s="18"/>
      <c r="G32" s="19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</row>
    <row r="33" spans="1:23" s="2" customFormat="1" ht="21" customHeight="1">
      <c r="A33" s="18"/>
      <c r="B33" s="5"/>
      <c r="C33" s="5"/>
      <c r="D33" s="5"/>
      <c r="E33" s="5"/>
      <c r="F33" s="18"/>
      <c r="G33" s="19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20"/>
    </row>
    <row r="34" spans="1:23" s="2" customFormat="1" ht="21" customHeight="1">
      <c r="A34" s="18"/>
      <c r="B34" s="5"/>
      <c r="C34" s="5"/>
      <c r="D34" s="5"/>
      <c r="E34" s="5"/>
      <c r="F34" s="18"/>
      <c r="G34" s="19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</row>
    <row r="35" spans="1:23" s="2" customFormat="1" ht="18" customHeight="1">
      <c r="A35" s="18"/>
      <c r="B35" s="5"/>
      <c r="C35" s="5"/>
      <c r="D35" s="5"/>
      <c r="E35" s="5"/>
      <c r="F35" s="18"/>
      <c r="G35" s="19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</row>
    <row r="36" spans="1:23" s="2" customFormat="1" ht="21" hidden="1" customHeight="1">
      <c r="A36" s="18"/>
      <c r="B36" s="5"/>
      <c r="C36" s="5"/>
      <c r="D36" s="5"/>
      <c r="E36" s="5"/>
      <c r="F36" s="18"/>
      <c r="G36" s="19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</row>
    <row r="37" spans="1:23" s="2" customFormat="1" ht="21" hidden="1" customHeight="1">
      <c r="A37" s="18"/>
      <c r="B37" s="5"/>
      <c r="C37" s="5"/>
      <c r="D37" s="5"/>
      <c r="E37" s="5"/>
      <c r="F37" s="18"/>
      <c r="G37" s="19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</row>
    <row r="38" spans="1:23" s="2" customFormat="1" ht="21" customHeight="1">
      <c r="A38" s="18"/>
      <c r="B38" s="5"/>
      <c r="C38" s="5"/>
      <c r="D38" s="5"/>
      <c r="E38" s="5"/>
      <c r="F38" s="18"/>
      <c r="G38" s="19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</row>
    <row r="39" spans="1:23" s="2" customFormat="1" ht="21" customHeight="1">
      <c r="A39" s="18"/>
      <c r="B39" s="5"/>
      <c r="C39" s="5"/>
      <c r="D39" s="5"/>
      <c r="E39" s="5"/>
      <c r="F39" s="18"/>
      <c r="G39" s="19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</row>
    <row r="40" spans="1:23" s="2" customFormat="1" ht="21" customHeight="1">
      <c r="A40" s="21"/>
      <c r="F40" s="21"/>
      <c r="G40" s="22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</row>
    <row r="41" spans="1:23" s="2" customFormat="1" ht="21" customHeight="1">
      <c r="A41" s="21"/>
      <c r="D41" s="23"/>
      <c r="F41" s="21"/>
      <c r="G41" s="22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</row>
    <row r="42" spans="1:23" s="2" customFormat="1" ht="21" customHeight="1">
      <c r="A42" s="21"/>
      <c r="D42" s="23"/>
      <c r="F42" s="21"/>
      <c r="G42" s="22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</row>
    <row r="43" spans="1:23" s="2" customFormat="1" ht="21" customHeight="1">
      <c r="A43" s="21"/>
      <c r="F43" s="21"/>
      <c r="G43" s="22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</row>
    <row r="44" spans="1:23" s="2" customFormat="1" ht="21" customHeight="1">
      <c r="A44" s="21"/>
      <c r="F44" s="21"/>
      <c r="G44" s="22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</row>
    <row r="45" spans="1:23" s="2" customFormat="1" ht="21" customHeight="1">
      <c r="A45" s="21"/>
      <c r="F45" s="21"/>
      <c r="G45" s="22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</row>
    <row r="46" spans="1:23" s="2" customFormat="1" ht="21" customHeight="1">
      <c r="A46" s="21"/>
      <c r="F46" s="21"/>
      <c r="G46" s="22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</row>
    <row r="47" spans="1:23" s="2" customFormat="1" ht="21" customHeight="1">
      <c r="A47" s="21"/>
      <c r="E47" s="25"/>
      <c r="F47" s="21"/>
      <c r="G47" s="22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</row>
    <row r="48" spans="1:23" s="2" customFormat="1" ht="21" customHeight="1">
      <c r="A48" s="21"/>
      <c r="F48" s="21"/>
      <c r="G48" s="22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</row>
    <row r="49" spans="1:22" s="2" customFormat="1" ht="21" customHeight="1">
      <c r="A49" s="21"/>
      <c r="F49" s="21"/>
      <c r="G49" s="22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</row>
    <row r="50" spans="1:22" s="2" customFormat="1" ht="21" customHeight="1">
      <c r="A50" s="21"/>
      <c r="F50" s="21"/>
      <c r="G50" s="22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</row>
    <row r="51" spans="1:22" s="2" customFormat="1" ht="21" customHeight="1">
      <c r="A51" s="21"/>
      <c r="F51" s="21"/>
      <c r="G51" s="22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</row>
    <row r="52" spans="1:22" s="2" customFormat="1" ht="21" customHeight="1">
      <c r="A52" s="21"/>
      <c r="F52" s="21"/>
      <c r="G52" s="22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</row>
    <row r="53" spans="1:22" s="2" customFormat="1" ht="21" customHeight="1">
      <c r="A53" s="21"/>
      <c r="F53" s="21"/>
      <c r="G53" s="22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</row>
    <row r="54" spans="1:22" s="2" customFormat="1" ht="21" customHeight="1">
      <c r="A54" s="21"/>
      <c r="F54" s="21"/>
      <c r="G54" s="22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</row>
    <row r="55" spans="1:22" s="2" customFormat="1" ht="21" customHeight="1">
      <c r="A55" s="21"/>
      <c r="F55" s="21"/>
      <c r="G55" s="22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</row>
    <row r="56" spans="1:22" s="2" customFormat="1" ht="21" customHeight="1">
      <c r="A56" s="21"/>
      <c r="F56" s="21"/>
      <c r="G56" s="22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</row>
    <row r="57" spans="1:22" s="2" customFormat="1" ht="21" customHeight="1">
      <c r="A57" s="21"/>
      <c r="F57" s="21"/>
      <c r="G57" s="22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</row>
    <row r="58" spans="1:22" s="2" customFormat="1" ht="21" customHeight="1">
      <c r="A58" s="21"/>
      <c r="F58" s="21"/>
      <c r="G58" s="22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</row>
    <row r="59" spans="1:22" s="2" customFormat="1" ht="21" customHeight="1">
      <c r="A59" s="21"/>
      <c r="F59" s="21"/>
      <c r="G59" s="22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</row>
    <row r="60" spans="1:22" s="2" customFormat="1" ht="21" customHeight="1">
      <c r="A60" s="21"/>
      <c r="F60" s="21"/>
      <c r="G60" s="22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</row>
    <row r="61" spans="1:22" s="2" customFormat="1" ht="21" customHeight="1">
      <c r="A61" s="21"/>
      <c r="F61" s="21"/>
      <c r="G61" s="22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</row>
    <row r="62" spans="1:22" s="2" customFormat="1" ht="21" customHeight="1">
      <c r="A62" s="21"/>
      <c r="F62" s="21"/>
      <c r="G62" s="22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</row>
    <row r="63" spans="1:22" s="2" customFormat="1" ht="21" customHeight="1">
      <c r="A63" s="21"/>
      <c r="F63" s="21"/>
      <c r="G63" s="22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</row>
    <row r="64" spans="1:22" s="2" customFormat="1" ht="21" customHeight="1">
      <c r="A64" s="21"/>
      <c r="F64" s="21"/>
      <c r="G64" s="22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</row>
    <row r="65" spans="1:24" s="2" customFormat="1" ht="21" customHeight="1">
      <c r="A65" s="21"/>
      <c r="F65" s="21"/>
      <c r="G65" s="22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</row>
    <row r="66" spans="1:24" s="2" customFormat="1" ht="21" customHeight="1">
      <c r="A66" s="21"/>
      <c r="F66" s="21"/>
      <c r="G66" s="22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</row>
    <row r="67" spans="1:24" s="2" customFormat="1" ht="21" customHeight="1">
      <c r="A67" s="21"/>
      <c r="F67" s="21"/>
      <c r="G67" s="22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</row>
    <row r="68" spans="1:24" s="2" customFormat="1" ht="21" customHeight="1">
      <c r="A68" s="21"/>
      <c r="F68" s="21"/>
      <c r="G68" s="22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</row>
    <row r="69" spans="1:24" s="2" customFormat="1" ht="21" customHeight="1">
      <c r="A69" s="21"/>
      <c r="F69" s="21"/>
      <c r="G69" s="22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</row>
    <row r="70" spans="1:24" s="2" customFormat="1" ht="21" customHeight="1">
      <c r="A70" s="21"/>
      <c r="E70" s="25"/>
      <c r="F70" s="21"/>
      <c r="G70" s="22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</row>
    <row r="71" spans="1:24" s="2" customFormat="1" ht="21" customHeight="1">
      <c r="A71" s="21"/>
      <c r="F71" s="21"/>
      <c r="G71" s="22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</row>
    <row r="72" spans="1:24" s="2" customFormat="1">
      <c r="A72" s="21"/>
      <c r="F72" s="21"/>
      <c r="G72" s="22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</row>
    <row r="73" spans="1:24">
      <c r="A73" s="21"/>
      <c r="B73" s="2"/>
      <c r="C73" s="2"/>
      <c r="D73" s="2"/>
      <c r="E73" s="2"/>
      <c r="F73" s="21"/>
      <c r="G73" s="22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"/>
      <c r="X73" s="2"/>
    </row>
    <row r="74" spans="1:24">
      <c r="A74" s="21"/>
      <c r="B74" s="2"/>
      <c r="C74" s="2"/>
      <c r="D74" s="2"/>
      <c r="E74" s="25"/>
      <c r="F74" s="21"/>
      <c r="G74" s="22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"/>
      <c r="X74" s="2"/>
    </row>
    <row r="75" spans="1:24">
      <c r="A75" s="21"/>
      <c r="B75" s="2"/>
      <c r="C75" s="2"/>
      <c r="D75" s="2"/>
      <c r="E75" s="2"/>
      <c r="F75" s="21"/>
      <c r="G75" s="22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"/>
      <c r="X75" s="2"/>
    </row>
    <row r="76" spans="1:24">
      <c r="A76" s="21"/>
      <c r="B76" s="2"/>
      <c r="C76" s="2"/>
      <c r="D76" s="2"/>
      <c r="E76" s="2"/>
      <c r="F76" s="21"/>
      <c r="G76" s="22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"/>
      <c r="X76" s="2"/>
    </row>
    <row r="77" spans="1:24">
      <c r="A77" s="21"/>
      <c r="B77" s="2"/>
      <c r="C77" s="2"/>
      <c r="D77" s="2"/>
      <c r="E77" s="2"/>
      <c r="F77" s="21"/>
      <c r="G77" s="22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"/>
      <c r="X77" s="2"/>
    </row>
    <row r="78" spans="1:24">
      <c r="A78" s="21"/>
      <c r="B78" s="2"/>
      <c r="C78" s="2"/>
      <c r="D78" s="2"/>
      <c r="E78" s="2"/>
      <c r="F78" s="21"/>
      <c r="G78" s="22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"/>
      <c r="X78" s="2"/>
    </row>
    <row r="79" spans="1:24">
      <c r="A79" s="21"/>
      <c r="B79" s="2"/>
      <c r="C79" s="2"/>
      <c r="D79" s="2"/>
      <c r="E79" s="2"/>
      <c r="F79" s="21"/>
      <c r="G79" s="22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"/>
      <c r="X79" s="2"/>
    </row>
    <row r="80" spans="1:24">
      <c r="A80" s="21"/>
      <c r="B80" s="2"/>
      <c r="C80" s="2"/>
      <c r="D80" s="2"/>
      <c r="E80" s="2"/>
      <c r="F80" s="21"/>
      <c r="G80" s="22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"/>
      <c r="X80" s="2"/>
    </row>
    <row r="81" spans="1:24">
      <c r="A81" s="2"/>
      <c r="B81" s="2"/>
      <c r="C81" s="2"/>
      <c r="D81" s="2"/>
      <c r="E81" s="2"/>
      <c r="F81" s="2"/>
      <c r="G81" s="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>
      <c r="A82" s="2"/>
      <c r="B82" s="2"/>
      <c r="C82" s="2"/>
      <c r="D82" s="2"/>
      <c r="E82" s="2"/>
      <c r="F82" s="2"/>
      <c r="G82" s="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>
      <c r="A83" s="2"/>
      <c r="B83" s="2"/>
      <c r="C83" s="2"/>
      <c r="D83" s="2"/>
      <c r="E83" s="2"/>
      <c r="F83" s="2"/>
      <c r="G83" s="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>
      <c r="A84" s="2"/>
      <c r="B84" s="2"/>
      <c r="C84" s="2"/>
      <c r="D84" s="2"/>
      <c r="E84" s="2"/>
      <c r="F84" s="2"/>
      <c r="G84" s="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>
      <c r="A85" s="2"/>
      <c r="B85" s="2"/>
      <c r="C85" s="2"/>
      <c r="D85" s="2"/>
      <c r="E85" s="2"/>
      <c r="F85" s="2"/>
      <c r="G85" s="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>
      <c r="A86" s="2"/>
      <c r="B86" s="2"/>
      <c r="C86" s="2"/>
      <c r="D86" s="2"/>
      <c r="E86" s="2"/>
      <c r="F86" s="2"/>
      <c r="G86" s="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>
      <c r="A87" s="2"/>
      <c r="B87" s="2"/>
      <c r="C87" s="2"/>
      <c r="D87" s="2"/>
      <c r="E87" s="2"/>
      <c r="F87" s="2"/>
      <c r="G87" s="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>
      <c r="A88" s="2"/>
      <c r="B88" s="2"/>
      <c r="C88" s="2"/>
      <c r="D88" s="2"/>
      <c r="E88" s="2"/>
      <c r="F88" s="2"/>
      <c r="G88" s="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>
      <c r="A89" s="2"/>
      <c r="B89" s="2"/>
      <c r="C89" s="2"/>
      <c r="D89" s="2"/>
      <c r="E89" s="2"/>
      <c r="F89" s="2"/>
      <c r="G89" s="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>
      <c r="A90" s="2"/>
      <c r="B90" s="2"/>
      <c r="C90" s="2"/>
      <c r="D90" s="2"/>
      <c r="E90" s="2"/>
      <c r="F90" s="2"/>
      <c r="G90" s="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>
      <c r="A91" s="2"/>
      <c r="B91" s="2"/>
      <c r="C91" s="2"/>
      <c r="D91" s="2"/>
      <c r="E91" s="2"/>
      <c r="F91" s="2"/>
      <c r="G91" s="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>
      <c r="A92" s="2"/>
      <c r="B92" s="2"/>
      <c r="C92" s="2"/>
      <c r="D92" s="2"/>
      <c r="E92" s="2"/>
      <c r="F92" s="2"/>
      <c r="G92" s="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>
      <c r="A93" s="2"/>
      <c r="B93" s="2"/>
      <c r="C93" s="2"/>
      <c r="D93" s="2"/>
      <c r="E93" s="2"/>
      <c r="F93" s="2"/>
      <c r="G93" s="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>
      <c r="A94" s="2"/>
      <c r="B94" s="2"/>
      <c r="C94" s="2"/>
      <c r="D94" s="2"/>
      <c r="E94" s="2"/>
      <c r="F94" s="2"/>
      <c r="G94" s="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>
      <c r="A95" s="2"/>
      <c r="B95" s="2"/>
      <c r="C95" s="2"/>
      <c r="D95" s="2"/>
      <c r="E95" s="2"/>
      <c r="F95" s="2"/>
      <c r="G95" s="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>
      <c r="A96" s="2"/>
      <c r="B96" s="2"/>
      <c r="C96" s="2"/>
      <c r="D96" s="2"/>
      <c r="E96" s="2"/>
      <c r="F96" s="2"/>
      <c r="G96" s="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>
      <c r="A97" s="2"/>
      <c r="B97" s="2"/>
      <c r="C97" s="2"/>
      <c r="D97" s="2"/>
      <c r="E97" s="2"/>
      <c r="F97" s="2"/>
      <c r="G97" s="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>
      <c r="A98" s="2"/>
      <c r="B98" s="2"/>
      <c r="C98" s="2"/>
      <c r="D98" s="2"/>
      <c r="E98" s="2"/>
      <c r="F98" s="2"/>
      <c r="G98" s="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>
      <c r="A99" s="2"/>
      <c r="B99" s="2"/>
      <c r="C99" s="2"/>
      <c r="D99" s="2"/>
      <c r="E99" s="2"/>
      <c r="F99" s="2"/>
      <c r="G99" s="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4">
      <c r="A100" s="2"/>
      <c r="B100" s="2"/>
      <c r="C100" s="2"/>
      <c r="D100" s="2"/>
      <c r="E100" s="2"/>
      <c r="F100" s="2"/>
      <c r="G100" s="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4">
      <c r="A101" s="2"/>
      <c r="B101" s="2"/>
      <c r="C101" s="2"/>
      <c r="D101" s="2"/>
      <c r="E101" s="2"/>
      <c r="F101" s="2"/>
      <c r="G101" s="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4">
      <c r="A102" s="2"/>
      <c r="B102" s="2"/>
      <c r="C102" s="2"/>
      <c r="D102" s="2"/>
      <c r="E102" s="2"/>
      <c r="F102" s="2"/>
      <c r="G102" s="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4">
      <c r="A103" s="2"/>
      <c r="B103" s="2"/>
      <c r="C103" s="2"/>
      <c r="D103" s="2"/>
      <c r="E103" s="2"/>
      <c r="F103" s="2"/>
      <c r="G103" s="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4">
      <c r="A104" s="2"/>
      <c r="B104" s="2"/>
      <c r="C104" s="2"/>
      <c r="D104" s="2"/>
      <c r="E104" s="2"/>
      <c r="F104" s="2"/>
      <c r="G104" s="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4">
      <c r="A105" s="2"/>
      <c r="B105" s="2"/>
      <c r="C105" s="2"/>
      <c r="D105" s="2"/>
      <c r="E105" s="2"/>
      <c r="F105" s="2"/>
      <c r="G105" s="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4">
      <c r="A106" s="2"/>
      <c r="B106" s="2"/>
      <c r="C106" s="2"/>
      <c r="D106" s="2"/>
      <c r="E106" s="2"/>
      <c r="F106" s="2"/>
      <c r="G106" s="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4">
      <c r="A107" s="2"/>
      <c r="B107" s="2"/>
      <c r="C107" s="2"/>
      <c r="D107" s="2"/>
      <c r="E107" s="2"/>
      <c r="F107" s="2"/>
      <c r="G107" s="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4">
      <c r="A108" s="2"/>
      <c r="B108" s="2"/>
      <c r="C108" s="2"/>
      <c r="D108" s="2"/>
      <c r="E108" s="2"/>
      <c r="F108" s="2"/>
      <c r="G108" s="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4">
      <c r="A109" s="2"/>
      <c r="B109" s="2"/>
      <c r="C109" s="2"/>
      <c r="D109" s="2"/>
      <c r="E109" s="2"/>
      <c r="F109" s="2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4">
      <c r="A110" s="2"/>
      <c r="B110" s="2"/>
      <c r="C110" s="2"/>
      <c r="D110" s="2"/>
      <c r="E110" s="2"/>
      <c r="F110" s="2"/>
      <c r="G110" s="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4">
      <c r="A111" s="2"/>
      <c r="B111" s="2"/>
      <c r="C111" s="2"/>
      <c r="D111" s="2"/>
      <c r="E111" s="2"/>
      <c r="F111" s="2"/>
      <c r="G111" s="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4">
      <c r="A112" s="2"/>
      <c r="B112" s="2"/>
      <c r="C112" s="2"/>
      <c r="D112" s="2"/>
      <c r="E112" s="2"/>
      <c r="F112" s="2"/>
      <c r="G112" s="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>
      <c r="A113" s="2"/>
      <c r="B113" s="2"/>
      <c r="C113" s="2"/>
      <c r="D113" s="2"/>
      <c r="E113" s="2"/>
      <c r="F113" s="2"/>
      <c r="G113" s="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>
      <c r="A114" s="2"/>
      <c r="B114" s="2"/>
      <c r="C114" s="2"/>
      <c r="D114" s="2"/>
      <c r="E114" s="2"/>
      <c r="F114" s="2"/>
      <c r="G114" s="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>
      <c r="A115" s="2"/>
      <c r="B115" s="2"/>
      <c r="C115" s="2"/>
      <c r="D115" s="2"/>
      <c r="E115" s="2"/>
      <c r="F115" s="2"/>
      <c r="G115" s="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>
      <c r="A116" s="2"/>
      <c r="B116" s="2"/>
      <c r="C116" s="2"/>
      <c r="D116" s="2"/>
      <c r="E116" s="2"/>
      <c r="F116" s="2"/>
      <c r="G116" s="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>
      <c r="A117" s="2"/>
      <c r="B117" s="2"/>
      <c r="C117" s="2"/>
      <c r="D117" s="2"/>
      <c r="E117" s="2"/>
      <c r="F117" s="2"/>
      <c r="G117" s="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>
      <c r="A118" s="2"/>
      <c r="B118" s="2"/>
      <c r="C118" s="2"/>
      <c r="D118" s="2"/>
      <c r="E118" s="2"/>
      <c r="F118" s="2"/>
      <c r="G118" s="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</sheetData>
  <conditionalFormatting sqref="A2:A5">
    <cfRule type="duplicateValues" dxfId="55" priority="16"/>
  </conditionalFormatting>
  <conditionalFormatting sqref="A6:A8">
    <cfRule type="duplicateValues" dxfId="54" priority="28"/>
  </conditionalFormatting>
  <conditionalFormatting sqref="A2:A8">
    <cfRule type="duplicateValues" dxfId="53" priority="29"/>
  </conditionalFormatting>
  <conditionalFormatting sqref="A29:A80 A1:A5">
    <cfRule type="duplicateValues" dxfId="52" priority="37"/>
  </conditionalFormatting>
  <conditionalFormatting sqref="A1:A28">
    <cfRule type="duplicateValues" dxfId="51" priority="54"/>
  </conditionalFormatting>
  <dataValidations disablePrompts="1" count="2">
    <dataValidation type="list" allowBlank="1" showErrorMessage="1" sqref="E72:E80 E47:E59 E62 E44:E45 E64:E70 D38:D43" xr:uid="{00000000-0002-0000-0000-000000000000}">
      <formula1>ølstiler</formula1>
    </dataValidation>
    <dataValidation type="list" allowBlank="1" showInputMessage="1" showErrorMessage="1" promptTitle="liste ølstiler" sqref="E2:E28" xr:uid="{17784260-EBB4-4D4D-A698-7DFC832A91C0}">
      <formula1>ølstiler</formula1>
    </dataValidation>
  </dataValidations>
  <pageMargins left="0.23622047244094491" right="0.23622047244094491" top="0.74803149606299213" bottom="0.74803149606299213" header="0.31496062992125984" footer="0.31496062992125984"/>
  <pageSetup paperSize="9" scale="31" fitToHeight="0" orientation="landscape" r:id="rId1"/>
  <headerFooter>
    <oddHeader xml:space="preserve">&amp;L&amp;26Lanseringsliste spesialslipp +ØL 13. februar 2020
</oddHeader>
  </headerFooter>
  <customProperties>
    <customPr name="_pios_id" r:id="rId2"/>
  </customProperties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"/>
  <sheetViews>
    <sheetView workbookViewId="0">
      <selection sqref="A1:A18"/>
    </sheetView>
  </sheetViews>
  <sheetFormatPr defaultColWidth="11.42578125" defaultRowHeight="14.45"/>
  <sheetData>
    <row r="10" spans="1:1">
      <c r="A10" s="1"/>
    </row>
  </sheetData>
  <pageMargins left="0.7" right="0.7" top="0.75" bottom="0.75" header="0.3" footer="0.3"/>
  <customProperties>
    <customPr name="_pios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1" ma:contentTypeDescription="Opprett et nytt dokument." ma:contentTypeScope="" ma:versionID="2ed38c87d7765f60d70abbb47399240e">
  <xsd:schema xmlns:xsd="http://www.w3.org/2001/XMLSchema" xmlns:xs="http://www.w3.org/2001/XMLSchema" xmlns:p="http://schemas.microsoft.com/office/2006/metadata/properties" xmlns:ns2="6f9d9f57-3724-4ee0-9bc0-8a070f583baf" xmlns:ns3="56ee34bc-3c3e-49ed-81f0-4f6da9966adc" targetNamespace="http://schemas.microsoft.com/office/2006/metadata/properties" ma:root="true" ma:fieldsID="f2cea6aa521e10de07ab30888bb82c26" ns2:_="" ns3:_="">
    <xsd:import namespace="6f9d9f57-3724-4ee0-9bc0-8a070f583baf"/>
    <xsd:import namespace="56ee34bc-3c3e-49ed-81f0-4f6da9966a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6ee34bc-3c3e-49ed-81f0-4f6da9966adc">
      <UserInfo>
        <DisplayName>Fjørtoft, Gjert Rasmus</DisplayName>
        <AccountId>1285</AccountId>
        <AccountType/>
      </UserInfo>
      <UserInfo>
        <DisplayName>Smith, Martin Tønder</DisplayName>
        <AccountId>433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F02BC46C-2289-4423-897B-91DEBB74DF13}"/>
</file>

<file path=customXml/itemProps2.xml><?xml version="1.0" encoding="utf-8"?>
<ds:datastoreItem xmlns:ds="http://schemas.openxmlformats.org/officeDocument/2006/customXml" ds:itemID="{C4BE37D9-BB05-4CE2-B288-31E3334419DD}"/>
</file>

<file path=customXml/itemProps3.xml><?xml version="1.0" encoding="utf-8"?>
<ds:datastoreItem xmlns:ds="http://schemas.openxmlformats.org/officeDocument/2006/customXml" ds:itemID="{FEA1A9CE-8FE4-4A1A-BCFD-A6A0E390F3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Hallenberg, Nina Rovelstad</dc:creator>
  <cp:keywords/>
  <dc:description/>
  <cp:lastModifiedBy>Valnes, Hans-Kristian</cp:lastModifiedBy>
  <cp:revision/>
  <dcterms:created xsi:type="dcterms:W3CDTF">2017-03-09T13:01:47Z</dcterms:created>
  <dcterms:modified xsi:type="dcterms:W3CDTF">2021-02-24T20:46:19Z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  <property fmtid="{D5CDD505-2E9C-101B-9397-08002B2CF9AE}" pid="3" name="Order">
    <vt:r8>24900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</Properties>
</file>