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9 Brennevin/"/>
    </mc:Choice>
  </mc:AlternateContent>
  <xr:revisionPtr revIDLastSave="79" documentId="8_{B3D18E18-2F18-40AD-BD1E-72EE5098DC11}" xr6:coauthVersionLast="47" xr6:coauthVersionMax="47" xr10:uidLastSave="{F773EC32-6E3B-4012-867A-D975AE334314}"/>
  <bookViews>
    <workbookView xWindow="-120" yWindow="-120" windowWidth="29040" windowHeight="15840" xr2:uid="{00000000-000D-0000-FFFF-FFFF00000000}"/>
  </bookViews>
  <sheets>
    <sheet name="Lansering" sheetId="3" r:id="rId1"/>
  </sheets>
  <definedNames>
    <definedName name="_xlnm.Print_Area" localSheetId="0">Lansering!$1:$19</definedName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<sst xmlns="http://schemas.openxmlformats.org/spreadsheetml/2006/main" count="180" uniqueCount="111">
  <si>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</si>
  <si>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</si>
  <si>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</si>
  <si>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</si>
  <si>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</si>
  <si>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</si>
  <si>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</si>
  <si>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</si>
  <si>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Salgspris</t>
  </si>
  <si>
    <t>Totalt antall</t>
  </si>
  <si>
    <t>Fordeling Aker Brygge</t>
  </si>
  <si>
    <t>Fordeling Valkendorfsgt</t>
  </si>
  <si>
    <t>Fordeling Hamar</t>
  </si>
  <si>
    <t>Fordeling Sandnes Kvadrat</t>
  </si>
  <si>
    <t>Fordeling CC-Vest</t>
  </si>
  <si>
    <t>Fordeling Sandefjord</t>
  </si>
  <si>
    <t>Fordeling Valentinlyst</t>
  </si>
  <si>
    <t>Fordeling Tromsø Langnes</t>
  </si>
  <si>
    <t>Fordeling lager Vestby</t>
  </si>
  <si>
    <t xml:space="preserve">Til kvotering </t>
  </si>
  <si>
    <t>Four Pillars</t>
  </si>
  <si>
    <t>Sherry Cask Gin</t>
  </si>
  <si>
    <t>Australia</t>
  </si>
  <si>
    <t>Gin</t>
  </si>
  <si>
    <t>Four Pillars Chardonnay Barrel Gin</t>
  </si>
  <si>
    <t>Worthy Park</t>
  </si>
  <si>
    <t>Single Estate 2006 12 YO Cask Strength</t>
  </si>
  <si>
    <t>Jamaica</t>
  </si>
  <si>
    <t>Rom, brun</t>
  </si>
  <si>
    <t>S.B.S. Guyana 2003</t>
  </si>
  <si>
    <t>Guyana</t>
  </si>
  <si>
    <t>Bladnoch</t>
  </si>
  <si>
    <t>19 YO Single Malt</t>
  </si>
  <si>
    <t>Skottland</t>
  </si>
  <si>
    <t>Whisky, malt</t>
  </si>
  <si>
    <t>maks 2 per kunde</t>
  </si>
  <si>
    <t>14 YO Single Malt</t>
  </si>
  <si>
    <t>Damoiseau</t>
  </si>
  <si>
    <t>Millésime 2007</t>
  </si>
  <si>
    <t>Frankrike/ Guadeloupe</t>
  </si>
  <si>
    <t>Det Norske Brenneri AS</t>
  </si>
  <si>
    <t>Eiktyrne Kveik og Malt 12 måneder</t>
  </si>
  <si>
    <t>Norge</t>
  </si>
  <si>
    <t>Brennevin, annet</t>
  </si>
  <si>
    <t>Jean-Luc Pasquet</t>
  </si>
  <si>
    <t>Confluences Très Vieille Petite Champagne</t>
  </si>
  <si>
    <t>Frankrike</t>
  </si>
  <si>
    <t>Cognac</t>
  </si>
  <si>
    <t>Forsinket, forventet tilgjengelig i butikkene i slutten av uke 38</t>
  </si>
  <si>
    <t>Murray McDavid</t>
  </si>
  <si>
    <t>Benchmark Dailuaine 12 YO</t>
  </si>
  <si>
    <t>Benchmark Caol Ila 6 YO</t>
  </si>
  <si>
    <t>Elixir Distillers</t>
  </si>
  <si>
    <t>Single Malts of Scotland Blair Athol 10 YO Reserve Cask Parcel no.6</t>
  </si>
  <si>
    <t>Single Malts of Scotland Glencadam 10 YO Reserve Cask Parcel no.6</t>
  </si>
  <si>
    <t>Single Malts of Scotland Speyside 12 YO Reserve Cask Parcel no.6</t>
  </si>
  <si>
    <t xml:space="preserve">Elements of Islay - Lp12 </t>
  </si>
  <si>
    <t>Duncan Taylor</t>
  </si>
  <si>
    <t>Dimensions Linkwood 2009 12 YO</t>
  </si>
  <si>
    <t>La Maison du Whisky / Elixir Distillers</t>
  </si>
  <si>
    <t>Single Malts of Scotland Dailuaine 35 ans The Little Big Book</t>
  </si>
  <si>
    <t>maks 1 per kunde</t>
  </si>
  <si>
    <t>Compass Box</t>
  </si>
  <si>
    <t>Menagerie</t>
  </si>
  <si>
    <t>Frederic Mestreau</t>
  </si>
  <si>
    <t>Mestrau Grande Champagne EXTRA Cuvée ABEL</t>
  </si>
  <si>
    <t>Hampden Estate</t>
  </si>
  <si>
    <t>LROK 2010 Rum</t>
  </si>
  <si>
    <t>Night Rambler</t>
  </si>
  <si>
    <t>High Ester White Rum</t>
  </si>
  <si>
    <t>Jamaica &amp; Haiti</t>
  </si>
  <si>
    <t>Rom, blank</t>
  </si>
  <si>
    <t>Habitation Velier</t>
  </si>
  <si>
    <t>WP Forsyths 2017 White Rum</t>
  </si>
  <si>
    <t>Havana Club International</t>
  </si>
  <si>
    <t>Tributo 2020 Limited Edition</t>
  </si>
  <si>
    <t>Cuba</t>
  </si>
  <si>
    <t>Chivas Brothers Ltd / Glentauchers Distillery</t>
  </si>
  <si>
    <t>Ballantine's Glentauchers 23 YO Speyside Scotch Single Malt</t>
  </si>
  <si>
    <t>Irish Distillers Ltd / Midleton Distillery</t>
  </si>
  <si>
    <t>Midleton Dair Ghaelach Knockrath Forest Tree 5</t>
  </si>
  <si>
    <t xml:space="preserve">Ireland </t>
  </si>
  <si>
    <t>Whisky, Irish</t>
  </si>
  <si>
    <t>Torabhaig Distillery</t>
  </si>
  <si>
    <t>Allt Gleann</t>
  </si>
  <si>
    <t>Delamain Cognac</t>
  </si>
  <si>
    <t>Pléiade Collection Plénitude Grande Champagne Vintage 1991</t>
  </si>
  <si>
    <t>Angostura Limited</t>
  </si>
  <si>
    <t>Angostura No.1 Oloroso Sherry Cask Limited Edition Rum</t>
  </si>
  <si>
    <t>Trinidad and Tobago</t>
  </si>
  <si>
    <t>J&amp;G Grant</t>
  </si>
  <si>
    <t>Glenfarclas 185th Anniversary</t>
  </si>
  <si>
    <t>Arran Distillery</t>
  </si>
  <si>
    <t>Arran Explorer Series Drumadoon Point Malt</t>
  </si>
  <si>
    <t>Arran 18 YO</t>
  </si>
  <si>
    <t>Arran 21 YO</t>
  </si>
  <si>
    <t>Milk &amp; Honey Whisky Distillery</t>
  </si>
  <si>
    <t>Single Malt Whisky Rum Cask</t>
  </si>
  <si>
    <t>Israel</t>
  </si>
  <si>
    <t>Whisky, Malt</t>
  </si>
  <si>
    <t>Maison Prunier Cognac</t>
  </si>
  <si>
    <t>Prunier 40 YO</t>
  </si>
  <si>
    <t>Cognac Brut</t>
  </si>
  <si>
    <t>Woodford Reserve Distillery</t>
  </si>
  <si>
    <t>Masters Collection Very Fine Rare Bourbon</t>
  </si>
  <si>
    <t>USA</t>
  </si>
  <si>
    <t>Bourbon</t>
  </si>
  <si>
    <t>Benriach Distillery</t>
  </si>
  <si>
    <t>11 YO 2009 Batch 17 Cask 8562</t>
  </si>
  <si>
    <t>Deanston Distillery</t>
  </si>
  <si>
    <t>Brandy Cask Finish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</si>
</sst>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1" fontId="4" fillId="0" borderId="0" xfId="0" applyNumberFormat="1" applyFont="1" applyAlignment="1"/>
    <xf numFmtId="1" fontId="4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left"/>
    </xf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5" fillId="0" borderId="0" xfId="0" applyFont="1" applyAlignment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right"/>
    </xf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27</xdr:row>
      <xdr:rowOff>695325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T38" totalsRowShown="0" headerRowDxfId="37" dataDxfId="36" headerRowBorderDxfId="35">
  <autoFilter ref="A1:T38" xr:uid="{FFE136E0-7DA7-47E6-89AD-5055101C8261}"/>
  <tableColumns count="20">
    <tableColumn id="2" xr3:uid="{00000000-0010-0000-0000-000002000000}" name="Kommentar" dataDxfId="33" totalsRowDxfId="34"/>
    <tableColumn id="5" xr3:uid="{19286D23-B579-4A14-9EDF-3A938EAAE301}" name="Artikkelnr." dataDxfId="31" totalsRowDxfId="32"/>
    <tableColumn id="3" xr3:uid="{00000000-0010-0000-0000-000003000000}" name="Produsent" dataDxfId="30"/>
    <tableColumn id="4" xr3:uid="{00000000-0010-0000-0000-000004000000}" name="Produktnavn" dataDxfId="29"/>
    <tableColumn id="6" xr3:uid="{00000000-0010-0000-0000-000006000000}" name="Land" dataDxfId="28"/>
    <tableColumn id="1" xr3:uid="{A6330FC0-BB20-4170-BE19-1C76A4507BA7}" name="Varetype" dataDxfId="27"/>
    <tableColumn id="10" xr3:uid="{00000000-0010-0000-0000-00000A000000}" name="Volum" dataDxfId="25" totalsRowDxfId="26"/>
    <tableColumn id="7" xr3:uid="{6BE59E6C-908C-4356-8E12-548403D09EDC}" name="Alkohol" dataDxfId="23" totalsRowDxfId="24"/>
    <tableColumn id="34" xr3:uid="{F0BECC09-E462-447C-9E34-B5695B461CAA}" name="Salgspris" dataDxfId="21" totalsRowDxfId="22"/>
    <tableColumn id="15" xr3:uid="{00000000-0010-0000-0000-00000F000000}" name="Totalt antall" dataDxfId="19" totalsRowDxfId="20"/>
    <tableColumn id="16" xr3:uid="{00000000-0010-0000-0000-000010000000}" name="Fordeling Aker Brygge" dataDxfId="17" totalsRowDxfId="18"/>
    <tableColumn id="17" xr3:uid="{00000000-0010-0000-0000-000011000000}" name="Fordeling Valkendorfsgt" dataDxfId="15" totalsRowDxfId="16"/>
    <tableColumn id="18" xr3:uid="{00000000-0010-0000-0000-000012000000}" name="Fordeling Hamar" dataDxfId="13" totalsRowDxfId="14"/>
    <tableColumn id="19" xr3:uid="{00000000-0010-0000-0000-000013000000}" name="Fordeling Sandnes Kvadrat" dataDxfId="11" totalsRowDxfId="12"/>
    <tableColumn id="20" xr3:uid="{00000000-0010-0000-0000-000014000000}" name="Fordeling CC-Vest" dataDxfId="9" totalsRowDxfId="10"/>
    <tableColumn id="21" xr3:uid="{00000000-0010-0000-0000-000015000000}" name="Fordeling Sandefjord" dataDxfId="7" totalsRowDxfId="8"/>
    <tableColumn id="22" xr3:uid="{00000000-0010-0000-0000-000016000000}" name="Fordeling Valentinlyst" dataDxfId="5" totalsRowDxfId="6"/>
    <tableColumn id="11" xr3:uid="{00000000-0010-0000-0000-00000B000000}" name="Fordeling Tromsø Langnes" dataDxfId="3" totalsRowDxfId="4"/>
    <tableColumn id="28" xr3:uid="{00000000-0010-0000-0000-00001C000000}" name="Fordeling lager Vestby" dataDxfId="1" totalsRowDxfId="2"/>
    <tableColumn id="25" xr3:uid="{00000000-0010-0000-0000-000019000000}" name="Til kvotering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W167"/>
  <sheetViews>
    <sheetView tabSelected="1" topLeftCell="E1" zoomScale="30" zoomScaleNormal="30" zoomScalePageLayoutView="25" workbookViewId="0">
      <selection activeCell="G1" sqref="G1"/>
    </sheetView>
  </sheetViews>
  <sheetFormatPr defaultColWidth="37" defaultRowHeight="44.25" customHeight="1"/>
  <cols>
    <col min="1" max="1" width="50.5703125" style="14" customWidth="1"/>
    <col min="2" max="2" width="42.140625" style="14" customWidth="1"/>
    <col min="3" max="3" width="67.42578125" style="15" customWidth="1"/>
    <col min="4" max="4" width="76.140625" style="12" customWidth="1"/>
    <col min="5" max="5" width="34.140625" style="15" customWidth="1"/>
    <col min="6" max="6" width="30.42578125" style="15" bestFit="1" customWidth="1"/>
    <col min="7" max="7" width="30.42578125" style="15" customWidth="1"/>
    <col min="8" max="8" width="21.5703125" style="15" bestFit="1" customWidth="1"/>
    <col min="9" max="9" width="25.42578125" style="16" bestFit="1" customWidth="1"/>
    <col min="10" max="10" width="29" style="16" bestFit="1" customWidth="1"/>
    <col min="11" max="11" width="38.85546875" style="12" customWidth="1"/>
    <col min="12" max="12" width="28.5703125" style="16" customWidth="1"/>
    <col min="13" max="15" width="28.5703125" style="12" customWidth="1"/>
    <col min="16" max="19" width="28.5703125" style="15" customWidth="1"/>
    <col min="20" max="20" width="44.42578125" style="15" customWidth="1"/>
    <col min="21" max="21" width="43.5703125" style="15" customWidth="1"/>
    <col min="22" max="22" width="55.42578125" style="15" customWidth="1"/>
    <col min="23" max="23" width="43.42578125" style="15" bestFit="1" customWidth="1"/>
    <col min="24" max="16384" width="37" style="12"/>
  </cols>
  <sheetData>
    <row r="1" spans="1:20" s="6" customFormat="1" ht="44.25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</row>
    <row r="2" spans="1:20" s="12" customFormat="1" ht="44.25" customHeight="1">
      <c r="A2" s="7"/>
      <c r="B2" s="8">
        <v>13563202</v>
      </c>
      <c r="C2" s="9" t="s">
        <v>20</v>
      </c>
      <c r="D2" s="9" t="s">
        <v>21</v>
      </c>
      <c r="E2" s="9" t="s">
        <v>22</v>
      </c>
      <c r="F2" s="9" t="s">
        <v>23</v>
      </c>
      <c r="G2" s="10">
        <v>0.5</v>
      </c>
      <c r="H2" s="10">
        <v>43.8</v>
      </c>
      <c r="I2" s="11">
        <v>649.9</v>
      </c>
      <c r="J2" s="10">
        <v>60</v>
      </c>
      <c r="K2" s="10">
        <v>8</v>
      </c>
      <c r="L2" s="10">
        <v>8</v>
      </c>
      <c r="M2" s="10">
        <v>6</v>
      </c>
      <c r="N2" s="10">
        <v>6</v>
      </c>
      <c r="O2" s="10">
        <v>6</v>
      </c>
      <c r="P2" s="10">
        <v>6</v>
      </c>
      <c r="Q2" s="10">
        <v>6</v>
      </c>
      <c r="R2" s="10">
        <v>6</v>
      </c>
      <c r="S2" s="10">
        <v>8</v>
      </c>
      <c r="T2" s="10"/>
    </row>
    <row r="3" spans="1:20" s="12" customFormat="1" ht="44.25" customHeight="1">
      <c r="A3" s="7"/>
      <c r="B3" s="8">
        <v>13563102</v>
      </c>
      <c r="C3" s="9" t="s">
        <v>20</v>
      </c>
      <c r="D3" s="9" t="s">
        <v>24</v>
      </c>
      <c r="E3" s="9" t="s">
        <v>22</v>
      </c>
      <c r="F3" s="9" t="s">
        <v>23</v>
      </c>
      <c r="G3" s="10">
        <v>0.5</v>
      </c>
      <c r="H3" s="10">
        <v>43.8</v>
      </c>
      <c r="I3" s="11">
        <v>649.9</v>
      </c>
      <c r="J3" s="10">
        <v>60</v>
      </c>
      <c r="K3" s="10">
        <v>8</v>
      </c>
      <c r="L3" s="10">
        <v>8</v>
      </c>
      <c r="M3" s="10">
        <v>6</v>
      </c>
      <c r="N3" s="10">
        <v>6</v>
      </c>
      <c r="O3" s="10">
        <v>6</v>
      </c>
      <c r="P3" s="10">
        <v>6</v>
      </c>
      <c r="Q3" s="10">
        <v>6</v>
      </c>
      <c r="R3" s="10">
        <v>6</v>
      </c>
      <c r="S3" s="10">
        <v>8</v>
      </c>
      <c r="T3" s="10"/>
    </row>
    <row r="4" spans="1:20" s="12" customFormat="1" ht="44.25" customHeight="1">
      <c r="A4" s="7"/>
      <c r="B4" s="8">
        <v>13563001</v>
      </c>
      <c r="C4" s="9" t="s">
        <v>25</v>
      </c>
      <c r="D4" s="9" t="s">
        <v>26</v>
      </c>
      <c r="E4" s="9" t="s">
        <v>27</v>
      </c>
      <c r="F4" s="9" t="s">
        <v>28</v>
      </c>
      <c r="G4" s="10">
        <v>0.7</v>
      </c>
      <c r="H4" s="10">
        <v>56</v>
      </c>
      <c r="I4" s="11">
        <v>1524.4</v>
      </c>
      <c r="J4" s="10">
        <v>36</v>
      </c>
      <c r="K4" s="10">
        <v>4</v>
      </c>
      <c r="L4" s="10">
        <v>4</v>
      </c>
      <c r="M4" s="10">
        <v>4</v>
      </c>
      <c r="N4" s="10">
        <v>4</v>
      </c>
      <c r="O4" s="10">
        <v>4</v>
      </c>
      <c r="P4" s="10">
        <v>4</v>
      </c>
      <c r="Q4" s="10">
        <v>4</v>
      </c>
      <c r="R4" s="10">
        <v>4</v>
      </c>
      <c r="S4" s="10">
        <v>4</v>
      </c>
      <c r="T4" s="10"/>
    </row>
    <row r="5" spans="1:20" s="12" customFormat="1" ht="44.25" customHeight="1">
      <c r="A5" s="7"/>
      <c r="B5" s="8">
        <v>13562601</v>
      </c>
      <c r="C5" s="13">
        <v>1423</v>
      </c>
      <c r="D5" s="9" t="s">
        <v>29</v>
      </c>
      <c r="E5" s="9" t="s">
        <v>30</v>
      </c>
      <c r="F5" s="9" t="s">
        <v>28</v>
      </c>
      <c r="G5" s="10">
        <v>0.7</v>
      </c>
      <c r="H5" s="10">
        <v>59.7</v>
      </c>
      <c r="I5" s="11">
        <v>1733.9</v>
      </c>
      <c r="J5" s="10">
        <v>46</v>
      </c>
      <c r="K5" s="10">
        <v>6</v>
      </c>
      <c r="L5" s="10">
        <v>5</v>
      </c>
      <c r="M5" s="10">
        <v>5</v>
      </c>
      <c r="N5" s="10">
        <v>5</v>
      </c>
      <c r="O5" s="10">
        <v>5</v>
      </c>
      <c r="P5" s="10">
        <v>5</v>
      </c>
      <c r="Q5" s="10">
        <v>5</v>
      </c>
      <c r="R5" s="10">
        <v>5</v>
      </c>
      <c r="S5" s="10">
        <v>5</v>
      </c>
      <c r="T5" s="10"/>
    </row>
    <row r="6" spans="1:20" s="12" customFormat="1" ht="44.25" customHeight="1">
      <c r="A6" s="7"/>
      <c r="B6" s="8">
        <v>13590301</v>
      </c>
      <c r="C6" s="9" t="s">
        <v>31</v>
      </c>
      <c r="D6" s="9" t="s">
        <v>32</v>
      </c>
      <c r="E6" s="9" t="s">
        <v>33</v>
      </c>
      <c r="F6" s="9" t="s">
        <v>34</v>
      </c>
      <c r="G6" s="10">
        <v>0.7</v>
      </c>
      <c r="H6" s="10">
        <v>46.7</v>
      </c>
      <c r="I6" s="11">
        <v>1723.9</v>
      </c>
      <c r="J6" s="10">
        <v>60</v>
      </c>
      <c r="K6" s="10">
        <v>8</v>
      </c>
      <c r="L6" s="10">
        <v>8</v>
      </c>
      <c r="M6" s="10">
        <v>6</v>
      </c>
      <c r="N6" s="10">
        <v>6</v>
      </c>
      <c r="O6" s="10">
        <v>6</v>
      </c>
      <c r="P6" s="10">
        <v>6</v>
      </c>
      <c r="Q6" s="10">
        <v>6</v>
      </c>
      <c r="R6" s="10">
        <v>6</v>
      </c>
      <c r="S6" s="10">
        <v>8</v>
      </c>
      <c r="T6" s="10" t="s">
        <v>35</v>
      </c>
    </row>
    <row r="7" spans="1:20" s="12" customFormat="1" ht="44.25" customHeight="1">
      <c r="A7" s="7"/>
      <c r="B7" s="8">
        <v>13590201</v>
      </c>
      <c r="C7" s="9" t="s">
        <v>31</v>
      </c>
      <c r="D7" s="9" t="s">
        <v>36</v>
      </c>
      <c r="E7" s="9" t="s">
        <v>33</v>
      </c>
      <c r="F7" s="9" t="s">
        <v>34</v>
      </c>
      <c r="G7" s="10">
        <v>0.7</v>
      </c>
      <c r="H7" s="10">
        <v>46.7</v>
      </c>
      <c r="I7" s="11">
        <v>1618.9</v>
      </c>
      <c r="J7" s="10">
        <v>60</v>
      </c>
      <c r="K7" s="10">
        <v>8</v>
      </c>
      <c r="L7" s="10">
        <v>8</v>
      </c>
      <c r="M7" s="10">
        <v>6</v>
      </c>
      <c r="N7" s="10">
        <v>6</v>
      </c>
      <c r="O7" s="10">
        <v>6</v>
      </c>
      <c r="P7" s="10">
        <v>6</v>
      </c>
      <c r="Q7" s="10">
        <v>6</v>
      </c>
      <c r="R7" s="10">
        <v>6</v>
      </c>
      <c r="S7" s="10">
        <v>8</v>
      </c>
      <c r="T7" s="10" t="s">
        <v>35</v>
      </c>
    </row>
    <row r="8" spans="1:20" s="12" customFormat="1" ht="44.25" customHeight="1">
      <c r="A8" s="7"/>
      <c r="B8" s="8">
        <v>13564201</v>
      </c>
      <c r="C8" s="9" t="s">
        <v>37</v>
      </c>
      <c r="D8" s="9" t="s">
        <v>38</v>
      </c>
      <c r="E8" s="9" t="s">
        <v>39</v>
      </c>
      <c r="F8" s="9" t="s">
        <v>28</v>
      </c>
      <c r="G8" s="10">
        <v>0.7</v>
      </c>
      <c r="H8" s="10">
        <v>42</v>
      </c>
      <c r="I8" s="11">
        <v>899.9</v>
      </c>
      <c r="J8" s="10">
        <v>60</v>
      </c>
      <c r="K8" s="10">
        <v>8</v>
      </c>
      <c r="L8" s="10">
        <v>8</v>
      </c>
      <c r="M8" s="10">
        <v>6</v>
      </c>
      <c r="N8" s="10">
        <v>6</v>
      </c>
      <c r="O8" s="10">
        <v>6</v>
      </c>
      <c r="P8" s="10">
        <v>6</v>
      </c>
      <c r="Q8" s="10">
        <v>6</v>
      </c>
      <c r="R8" s="10">
        <v>6</v>
      </c>
      <c r="S8" s="10">
        <v>8</v>
      </c>
      <c r="T8" s="10"/>
    </row>
    <row r="9" spans="1:20" s="12" customFormat="1" ht="44.25" customHeight="1">
      <c r="A9" s="7"/>
      <c r="B9" s="8">
        <v>13560302</v>
      </c>
      <c r="C9" s="9" t="s">
        <v>40</v>
      </c>
      <c r="D9" s="9" t="s">
        <v>41</v>
      </c>
      <c r="E9" s="9" t="s">
        <v>42</v>
      </c>
      <c r="F9" s="9" t="s">
        <v>43</v>
      </c>
      <c r="G9" s="10">
        <v>0.5</v>
      </c>
      <c r="H9" s="10">
        <v>49.2</v>
      </c>
      <c r="I9" s="11">
        <v>639.1</v>
      </c>
      <c r="J9" s="10">
        <v>84</v>
      </c>
      <c r="K9" s="10">
        <v>12</v>
      </c>
      <c r="L9" s="10">
        <v>12</v>
      </c>
      <c r="M9" s="10">
        <v>6</v>
      </c>
      <c r="N9" s="10">
        <v>6</v>
      </c>
      <c r="O9" s="10">
        <v>12</v>
      </c>
      <c r="P9" s="10">
        <v>6</v>
      </c>
      <c r="Q9" s="10">
        <v>12</v>
      </c>
      <c r="R9" s="10">
        <v>6</v>
      </c>
      <c r="S9" s="10">
        <v>12</v>
      </c>
      <c r="T9" s="10"/>
    </row>
    <row r="10" spans="1:20" s="12" customFormat="1" ht="44.25" customHeight="1">
      <c r="A10" s="7"/>
      <c r="B10" s="8">
        <v>13560402</v>
      </c>
      <c r="C10" s="9" t="s">
        <v>44</v>
      </c>
      <c r="D10" s="9" t="s">
        <v>45</v>
      </c>
      <c r="E10" s="9" t="s">
        <v>46</v>
      </c>
      <c r="F10" s="9" t="s">
        <v>47</v>
      </c>
      <c r="G10" s="10">
        <v>0.5</v>
      </c>
      <c r="H10" s="10">
        <v>44.3</v>
      </c>
      <c r="I10" s="11">
        <v>2079</v>
      </c>
      <c r="J10" s="10">
        <v>48</v>
      </c>
      <c r="K10" s="10">
        <v>6</v>
      </c>
      <c r="L10" s="10">
        <v>6</v>
      </c>
      <c r="M10" s="10">
        <v>6</v>
      </c>
      <c r="N10" s="10">
        <v>6</v>
      </c>
      <c r="O10" s="10">
        <v>6</v>
      </c>
      <c r="P10" s="10">
        <v>6</v>
      </c>
      <c r="Q10" s="10">
        <v>6</v>
      </c>
      <c r="R10" s="10">
        <v>6</v>
      </c>
      <c r="S10" s="10">
        <v>0</v>
      </c>
      <c r="T10" s="10"/>
    </row>
    <row r="11" spans="1:20" s="12" customFormat="1" ht="44.25" customHeight="1">
      <c r="A11" s="7" t="s">
        <v>48</v>
      </c>
      <c r="B11" s="8">
        <v>13560001</v>
      </c>
      <c r="C11" s="9" t="s">
        <v>49</v>
      </c>
      <c r="D11" s="9" t="s">
        <v>50</v>
      </c>
      <c r="E11" s="9" t="s">
        <v>33</v>
      </c>
      <c r="F11" s="9" t="s">
        <v>34</v>
      </c>
      <c r="G11" s="10">
        <v>0.7</v>
      </c>
      <c r="H11" s="10">
        <v>50</v>
      </c>
      <c r="I11" s="11">
        <v>1190</v>
      </c>
      <c r="J11" s="10">
        <v>60</v>
      </c>
      <c r="K11" s="10">
        <v>8</v>
      </c>
      <c r="L11" s="10">
        <v>8</v>
      </c>
      <c r="M11" s="10">
        <v>6</v>
      </c>
      <c r="N11" s="10">
        <v>6</v>
      </c>
      <c r="O11" s="10">
        <v>6</v>
      </c>
      <c r="P11" s="10">
        <v>6</v>
      </c>
      <c r="Q11" s="10">
        <v>6</v>
      </c>
      <c r="R11" s="10">
        <v>6</v>
      </c>
      <c r="S11" s="10">
        <v>8</v>
      </c>
      <c r="T11" s="10"/>
    </row>
    <row r="12" spans="1:20" s="12" customFormat="1" ht="44.25" customHeight="1">
      <c r="A12" s="7" t="s">
        <v>48</v>
      </c>
      <c r="B12" s="8">
        <v>13560101</v>
      </c>
      <c r="C12" s="9" t="s">
        <v>49</v>
      </c>
      <c r="D12" s="9" t="s">
        <v>51</v>
      </c>
      <c r="E12" s="9" t="s">
        <v>33</v>
      </c>
      <c r="F12" s="9" t="s">
        <v>34</v>
      </c>
      <c r="G12" s="10">
        <v>0.7</v>
      </c>
      <c r="H12" s="10">
        <v>50</v>
      </c>
      <c r="I12" s="11">
        <v>1120</v>
      </c>
      <c r="J12" s="10">
        <v>48</v>
      </c>
      <c r="K12" s="10">
        <v>6</v>
      </c>
      <c r="L12" s="10">
        <v>6</v>
      </c>
      <c r="M12" s="10">
        <v>6</v>
      </c>
      <c r="N12" s="10">
        <v>6</v>
      </c>
      <c r="O12" s="10">
        <v>6</v>
      </c>
      <c r="P12" s="10">
        <v>6</v>
      </c>
      <c r="Q12" s="10">
        <v>6</v>
      </c>
      <c r="R12" s="10">
        <v>6</v>
      </c>
      <c r="S12" s="10">
        <v>0</v>
      </c>
      <c r="T12" s="10"/>
    </row>
    <row r="13" spans="1:20" s="12" customFormat="1" ht="44.25" customHeight="1">
      <c r="A13" s="7" t="s">
        <v>48</v>
      </c>
      <c r="B13" s="8">
        <v>13559301</v>
      </c>
      <c r="C13" s="9" t="s">
        <v>52</v>
      </c>
      <c r="D13" s="9" t="s">
        <v>53</v>
      </c>
      <c r="E13" s="9" t="s">
        <v>33</v>
      </c>
      <c r="F13" s="9" t="s">
        <v>34</v>
      </c>
      <c r="G13" s="10">
        <v>0.7</v>
      </c>
      <c r="H13" s="10">
        <v>48</v>
      </c>
      <c r="I13" s="11">
        <v>860</v>
      </c>
      <c r="J13" s="10">
        <v>60</v>
      </c>
      <c r="K13" s="10">
        <v>8</v>
      </c>
      <c r="L13" s="10">
        <v>8</v>
      </c>
      <c r="M13" s="10">
        <v>6</v>
      </c>
      <c r="N13" s="10">
        <v>6</v>
      </c>
      <c r="O13" s="10">
        <v>6</v>
      </c>
      <c r="P13" s="10">
        <v>6</v>
      </c>
      <c r="Q13" s="10">
        <v>6</v>
      </c>
      <c r="R13" s="10">
        <v>6</v>
      </c>
      <c r="S13" s="10">
        <v>8</v>
      </c>
      <c r="T13" s="10"/>
    </row>
    <row r="14" spans="1:20" s="12" customFormat="1" ht="44.25" customHeight="1">
      <c r="A14" s="7" t="s">
        <v>48</v>
      </c>
      <c r="B14" s="8">
        <v>13559501</v>
      </c>
      <c r="C14" s="9" t="s">
        <v>52</v>
      </c>
      <c r="D14" s="9" t="s">
        <v>54</v>
      </c>
      <c r="E14" s="9" t="s">
        <v>33</v>
      </c>
      <c r="F14" s="9" t="s">
        <v>34</v>
      </c>
      <c r="G14" s="10">
        <v>0.7</v>
      </c>
      <c r="H14" s="10">
        <v>48</v>
      </c>
      <c r="I14" s="11">
        <v>840</v>
      </c>
      <c r="J14" s="10">
        <v>60</v>
      </c>
      <c r="K14" s="10">
        <v>8</v>
      </c>
      <c r="L14" s="10">
        <v>8</v>
      </c>
      <c r="M14" s="10">
        <v>6</v>
      </c>
      <c r="N14" s="10">
        <v>6</v>
      </c>
      <c r="O14" s="10">
        <v>6</v>
      </c>
      <c r="P14" s="10">
        <v>6</v>
      </c>
      <c r="Q14" s="10">
        <v>6</v>
      </c>
      <c r="R14" s="10">
        <v>6</v>
      </c>
      <c r="S14" s="10">
        <v>8</v>
      </c>
      <c r="T14" s="10"/>
    </row>
    <row r="15" spans="1:20" s="12" customFormat="1" ht="44.25" customHeight="1">
      <c r="A15" s="7" t="s">
        <v>48</v>
      </c>
      <c r="B15" s="8">
        <v>13559601</v>
      </c>
      <c r="C15" s="9" t="s">
        <v>52</v>
      </c>
      <c r="D15" s="9" t="s">
        <v>55</v>
      </c>
      <c r="E15" s="9" t="s">
        <v>33</v>
      </c>
      <c r="F15" s="9" t="s">
        <v>34</v>
      </c>
      <c r="G15" s="10">
        <v>0.7</v>
      </c>
      <c r="H15" s="10">
        <v>48</v>
      </c>
      <c r="I15" s="11">
        <v>995</v>
      </c>
      <c r="J15" s="10">
        <v>60</v>
      </c>
      <c r="K15" s="10">
        <v>8</v>
      </c>
      <c r="L15" s="10">
        <v>8</v>
      </c>
      <c r="M15" s="10">
        <v>6</v>
      </c>
      <c r="N15" s="10">
        <v>6</v>
      </c>
      <c r="O15" s="10">
        <v>6</v>
      </c>
      <c r="P15" s="10">
        <v>6</v>
      </c>
      <c r="Q15" s="10">
        <v>6</v>
      </c>
      <c r="R15" s="10">
        <v>6</v>
      </c>
      <c r="S15" s="10">
        <v>8</v>
      </c>
      <c r="T15" s="10"/>
    </row>
    <row r="16" spans="1:20" s="12" customFormat="1" ht="44.25" customHeight="1">
      <c r="A16" s="7" t="s">
        <v>48</v>
      </c>
      <c r="B16" s="8">
        <v>13559902</v>
      </c>
      <c r="C16" s="9" t="s">
        <v>52</v>
      </c>
      <c r="D16" s="9" t="s">
        <v>56</v>
      </c>
      <c r="E16" s="9" t="s">
        <v>33</v>
      </c>
      <c r="F16" s="9" t="s">
        <v>34</v>
      </c>
      <c r="G16" s="10">
        <v>0.5</v>
      </c>
      <c r="H16" s="10">
        <v>54.7</v>
      </c>
      <c r="I16" s="11">
        <v>850</v>
      </c>
      <c r="J16" s="10">
        <v>72</v>
      </c>
      <c r="K16" s="10">
        <v>12</v>
      </c>
      <c r="L16" s="10">
        <v>8</v>
      </c>
      <c r="M16" s="10">
        <v>6</v>
      </c>
      <c r="N16" s="10">
        <v>8</v>
      </c>
      <c r="O16" s="10">
        <v>6</v>
      </c>
      <c r="P16" s="10">
        <v>6</v>
      </c>
      <c r="Q16" s="10">
        <v>8</v>
      </c>
      <c r="R16" s="10">
        <v>6</v>
      </c>
      <c r="S16" s="10">
        <v>12</v>
      </c>
      <c r="T16" s="10"/>
    </row>
    <row r="17" spans="1:20" s="12" customFormat="1" ht="44.25" customHeight="1">
      <c r="A17" s="7"/>
      <c r="B17" s="8">
        <v>13559401</v>
      </c>
      <c r="C17" s="9" t="s">
        <v>57</v>
      </c>
      <c r="D17" s="9" t="s">
        <v>58</v>
      </c>
      <c r="E17" s="9" t="s">
        <v>33</v>
      </c>
      <c r="F17" s="9" t="s">
        <v>34</v>
      </c>
      <c r="G17" s="10">
        <v>0.7</v>
      </c>
      <c r="H17" s="10">
        <v>55.5</v>
      </c>
      <c r="I17" s="11">
        <v>1390</v>
      </c>
      <c r="J17" s="10">
        <v>60</v>
      </c>
      <c r="K17" s="10">
        <v>8</v>
      </c>
      <c r="L17" s="10">
        <v>8</v>
      </c>
      <c r="M17" s="10">
        <v>6</v>
      </c>
      <c r="N17" s="10">
        <v>6</v>
      </c>
      <c r="O17" s="10">
        <v>6</v>
      </c>
      <c r="P17" s="10">
        <v>6</v>
      </c>
      <c r="Q17" s="10">
        <v>6</v>
      </c>
      <c r="R17" s="10">
        <v>6</v>
      </c>
      <c r="S17" s="10">
        <v>8</v>
      </c>
      <c r="T17" s="10"/>
    </row>
    <row r="18" spans="1:20" s="12" customFormat="1" ht="44.25" customHeight="1">
      <c r="A18" s="7"/>
      <c r="B18" s="8">
        <v>13559801</v>
      </c>
      <c r="C18" s="9" t="s">
        <v>59</v>
      </c>
      <c r="D18" s="9" t="s">
        <v>60</v>
      </c>
      <c r="E18" s="9" t="s">
        <v>33</v>
      </c>
      <c r="F18" s="9" t="s">
        <v>34</v>
      </c>
      <c r="G18" s="10">
        <v>0.7</v>
      </c>
      <c r="H18" s="10">
        <v>52.6</v>
      </c>
      <c r="I18" s="11">
        <v>7420</v>
      </c>
      <c r="J18" s="10">
        <v>12</v>
      </c>
      <c r="K18" s="10">
        <v>2</v>
      </c>
      <c r="L18" s="10">
        <v>2</v>
      </c>
      <c r="M18" s="10">
        <v>1</v>
      </c>
      <c r="N18" s="10">
        <v>2</v>
      </c>
      <c r="O18" s="10">
        <v>1</v>
      </c>
      <c r="P18" s="10">
        <v>1</v>
      </c>
      <c r="Q18" s="10">
        <v>2</v>
      </c>
      <c r="R18" s="10">
        <v>1</v>
      </c>
      <c r="S18" s="10">
        <v>0</v>
      </c>
      <c r="T18" s="10" t="s">
        <v>61</v>
      </c>
    </row>
    <row r="19" spans="1:20" s="12" customFormat="1" ht="44.25" customHeight="1">
      <c r="A19" s="7"/>
      <c r="B19" s="8">
        <v>13559701</v>
      </c>
      <c r="C19" s="9" t="s">
        <v>62</v>
      </c>
      <c r="D19" s="9" t="s">
        <v>63</v>
      </c>
      <c r="E19" s="9" t="s">
        <v>33</v>
      </c>
      <c r="F19" s="9" t="s">
        <v>34</v>
      </c>
      <c r="G19" s="10">
        <v>0.7</v>
      </c>
      <c r="H19" s="10">
        <v>46</v>
      </c>
      <c r="I19" s="11">
        <v>1365</v>
      </c>
      <c r="J19" s="10">
        <v>40</v>
      </c>
      <c r="K19" s="10">
        <v>6</v>
      </c>
      <c r="L19" s="10">
        <v>6</v>
      </c>
      <c r="M19" s="10">
        <v>3</v>
      </c>
      <c r="N19" s="10">
        <v>6</v>
      </c>
      <c r="O19" s="10">
        <v>6</v>
      </c>
      <c r="P19" s="10">
        <v>2</v>
      </c>
      <c r="Q19" s="10">
        <v>6</v>
      </c>
      <c r="R19" s="10">
        <v>5</v>
      </c>
      <c r="S19" s="10">
        <v>0</v>
      </c>
      <c r="T19" s="10"/>
    </row>
    <row r="20" spans="1:20" s="12" customFormat="1" ht="44.25" customHeight="1">
      <c r="A20" s="7" t="s">
        <v>48</v>
      </c>
      <c r="B20" s="8">
        <v>13560201</v>
      </c>
      <c r="C20" s="9" t="s">
        <v>64</v>
      </c>
      <c r="D20" s="9" t="s">
        <v>65</v>
      </c>
      <c r="E20" s="9" t="s">
        <v>46</v>
      </c>
      <c r="F20" s="9" t="s">
        <v>47</v>
      </c>
      <c r="G20" s="10">
        <v>0.7</v>
      </c>
      <c r="H20" s="10">
        <v>43</v>
      </c>
      <c r="I20" s="11">
        <v>1890</v>
      </c>
      <c r="J20" s="10">
        <v>54</v>
      </c>
      <c r="K20" s="10">
        <v>6</v>
      </c>
      <c r="L20" s="10">
        <v>6</v>
      </c>
      <c r="M20" s="10">
        <v>6</v>
      </c>
      <c r="N20" s="10">
        <v>6</v>
      </c>
      <c r="O20" s="10">
        <v>6</v>
      </c>
      <c r="P20" s="10">
        <v>6</v>
      </c>
      <c r="Q20" s="10">
        <v>6</v>
      </c>
      <c r="R20" s="10">
        <v>6</v>
      </c>
      <c r="S20" s="10">
        <v>6</v>
      </c>
      <c r="T20" s="10"/>
    </row>
    <row r="21" spans="1:20" s="12" customFormat="1" ht="44.25" customHeight="1">
      <c r="A21" s="7"/>
      <c r="B21" s="8">
        <v>13562101</v>
      </c>
      <c r="C21" s="9" t="s">
        <v>66</v>
      </c>
      <c r="D21" s="9" t="s">
        <v>67</v>
      </c>
      <c r="E21" s="9" t="s">
        <v>27</v>
      </c>
      <c r="F21" s="9" t="s">
        <v>28</v>
      </c>
      <c r="G21" s="10">
        <v>0.7</v>
      </c>
      <c r="H21" s="10">
        <v>47</v>
      </c>
      <c r="I21" s="11">
        <v>1738.8</v>
      </c>
      <c r="J21" s="10">
        <v>30</v>
      </c>
      <c r="K21" s="10">
        <v>6</v>
      </c>
      <c r="L21" s="10">
        <v>6</v>
      </c>
      <c r="M21" s="10">
        <v>2</v>
      </c>
      <c r="N21" s="10">
        <v>4</v>
      </c>
      <c r="O21" s="10">
        <v>3</v>
      </c>
      <c r="P21" s="10">
        <v>2</v>
      </c>
      <c r="Q21" s="10">
        <v>4</v>
      </c>
      <c r="R21" s="10">
        <v>3</v>
      </c>
      <c r="S21" s="10">
        <v>0</v>
      </c>
      <c r="T21" s="10"/>
    </row>
    <row r="22" spans="1:20" s="12" customFormat="1" ht="44.25" customHeight="1">
      <c r="A22" s="7"/>
      <c r="B22" s="8">
        <v>13561901</v>
      </c>
      <c r="C22" s="9" t="s">
        <v>68</v>
      </c>
      <c r="D22" s="9" t="s">
        <v>69</v>
      </c>
      <c r="E22" s="9" t="s">
        <v>70</v>
      </c>
      <c r="F22" s="9" t="s">
        <v>71</v>
      </c>
      <c r="G22" s="10">
        <v>0.7</v>
      </c>
      <c r="H22" s="10">
        <v>42</v>
      </c>
      <c r="I22" s="11">
        <v>649.9</v>
      </c>
      <c r="J22" s="10">
        <v>54</v>
      </c>
      <c r="K22" s="10">
        <v>6</v>
      </c>
      <c r="L22" s="10">
        <v>6</v>
      </c>
      <c r="M22" s="10">
        <v>6</v>
      </c>
      <c r="N22" s="10">
        <v>6</v>
      </c>
      <c r="O22" s="10">
        <v>6</v>
      </c>
      <c r="P22" s="10">
        <v>6</v>
      </c>
      <c r="Q22" s="10">
        <v>6</v>
      </c>
      <c r="R22" s="10">
        <v>6</v>
      </c>
      <c r="S22" s="10">
        <v>6</v>
      </c>
      <c r="T22" s="10"/>
    </row>
    <row r="23" spans="1:20" s="12" customFormat="1" ht="44.25" customHeight="1">
      <c r="A23" s="7"/>
      <c r="B23" s="8">
        <v>13562001</v>
      </c>
      <c r="C23" s="9" t="s">
        <v>72</v>
      </c>
      <c r="D23" s="9" t="s">
        <v>73</v>
      </c>
      <c r="E23" s="9" t="s">
        <v>27</v>
      </c>
      <c r="F23" s="9" t="s">
        <v>71</v>
      </c>
      <c r="G23" s="10">
        <v>0.7</v>
      </c>
      <c r="H23" s="10">
        <v>57</v>
      </c>
      <c r="I23" s="11">
        <v>949.9</v>
      </c>
      <c r="J23" s="10">
        <v>54</v>
      </c>
      <c r="K23" s="10">
        <v>6</v>
      </c>
      <c r="L23" s="10">
        <v>6</v>
      </c>
      <c r="M23" s="10">
        <v>6</v>
      </c>
      <c r="N23" s="10">
        <v>6</v>
      </c>
      <c r="O23" s="10">
        <v>6</v>
      </c>
      <c r="P23" s="10">
        <v>6</v>
      </c>
      <c r="Q23" s="10">
        <v>6</v>
      </c>
      <c r="R23" s="10">
        <v>6</v>
      </c>
      <c r="S23" s="10">
        <v>6</v>
      </c>
      <c r="T23" s="10"/>
    </row>
    <row r="24" spans="1:20" s="12" customFormat="1" ht="44.25" customHeight="1">
      <c r="A24" s="7"/>
      <c r="B24" s="8">
        <v>13554601</v>
      </c>
      <c r="C24" s="9" t="s">
        <v>74</v>
      </c>
      <c r="D24" s="9" t="s">
        <v>75</v>
      </c>
      <c r="E24" s="9" t="s">
        <v>76</v>
      </c>
      <c r="F24" s="9" t="s">
        <v>28</v>
      </c>
      <c r="G24" s="10">
        <v>0.7</v>
      </c>
      <c r="H24" s="10">
        <v>40</v>
      </c>
      <c r="I24" s="11">
        <v>2299</v>
      </c>
      <c r="J24" s="10">
        <v>60</v>
      </c>
      <c r="K24" s="10">
        <v>8</v>
      </c>
      <c r="L24" s="10">
        <v>8</v>
      </c>
      <c r="M24" s="10">
        <v>6</v>
      </c>
      <c r="N24" s="10">
        <v>6</v>
      </c>
      <c r="O24" s="10">
        <v>6</v>
      </c>
      <c r="P24" s="10">
        <v>6</v>
      </c>
      <c r="Q24" s="10">
        <v>6</v>
      </c>
      <c r="R24" s="10">
        <v>6</v>
      </c>
      <c r="S24" s="10">
        <v>8</v>
      </c>
      <c r="T24" s="10"/>
    </row>
    <row r="25" spans="1:20" s="12" customFormat="1" ht="44.25" customHeight="1">
      <c r="A25" s="7"/>
      <c r="B25" s="8">
        <v>13554401</v>
      </c>
      <c r="C25" s="9" t="s">
        <v>77</v>
      </c>
      <c r="D25" s="9" t="s">
        <v>78</v>
      </c>
      <c r="E25" s="9" t="s">
        <v>33</v>
      </c>
      <c r="F25" s="9" t="s">
        <v>34</v>
      </c>
      <c r="G25" s="10">
        <v>0.7</v>
      </c>
      <c r="H25" s="10">
        <v>40</v>
      </c>
      <c r="I25" s="11">
        <v>1399</v>
      </c>
      <c r="J25" s="10">
        <v>72</v>
      </c>
      <c r="K25" s="10">
        <v>10</v>
      </c>
      <c r="L25" s="10">
        <v>9</v>
      </c>
      <c r="M25" s="10">
        <v>6</v>
      </c>
      <c r="N25" s="10">
        <v>9</v>
      </c>
      <c r="O25" s="10">
        <v>9</v>
      </c>
      <c r="P25" s="10">
        <v>6</v>
      </c>
      <c r="Q25" s="10">
        <v>9</v>
      </c>
      <c r="R25" s="10">
        <v>8</v>
      </c>
      <c r="S25" s="10">
        <v>6</v>
      </c>
      <c r="T25" s="10"/>
    </row>
    <row r="26" spans="1:20" s="12" customFormat="1" ht="44.25" customHeight="1">
      <c r="A26" s="7"/>
      <c r="B26" s="8">
        <v>13554501</v>
      </c>
      <c r="C26" s="9" t="s">
        <v>79</v>
      </c>
      <c r="D26" s="9" t="s">
        <v>80</v>
      </c>
      <c r="E26" s="9" t="s">
        <v>81</v>
      </c>
      <c r="F26" s="9" t="s">
        <v>82</v>
      </c>
      <c r="G26" s="10">
        <v>0.7</v>
      </c>
      <c r="H26" s="10">
        <v>56.5</v>
      </c>
      <c r="I26" s="11">
        <v>2499</v>
      </c>
      <c r="J26" s="10">
        <v>36</v>
      </c>
      <c r="K26" s="10">
        <v>4</v>
      </c>
      <c r="L26" s="10">
        <v>4</v>
      </c>
      <c r="M26" s="10">
        <v>4</v>
      </c>
      <c r="N26" s="10">
        <v>4</v>
      </c>
      <c r="O26" s="10">
        <v>4</v>
      </c>
      <c r="P26" s="10">
        <v>4</v>
      </c>
      <c r="Q26" s="10">
        <v>4</v>
      </c>
      <c r="R26" s="10">
        <v>4</v>
      </c>
      <c r="S26" s="10">
        <v>4</v>
      </c>
      <c r="T26" s="10"/>
    </row>
    <row r="27" spans="1:20" s="12" customFormat="1" ht="44.25" customHeight="1">
      <c r="A27" s="7"/>
      <c r="B27" s="8">
        <v>13564901</v>
      </c>
      <c r="C27" s="9" t="s">
        <v>83</v>
      </c>
      <c r="D27" s="9" t="s">
        <v>84</v>
      </c>
      <c r="E27" s="9" t="s">
        <v>33</v>
      </c>
      <c r="F27" s="9" t="s">
        <v>34</v>
      </c>
      <c r="G27" s="10">
        <v>0.7</v>
      </c>
      <c r="H27" s="10">
        <v>46</v>
      </c>
      <c r="I27" s="11">
        <v>795</v>
      </c>
      <c r="J27" s="10">
        <v>120</v>
      </c>
      <c r="K27" s="10">
        <v>18</v>
      </c>
      <c r="L27" s="10">
        <v>14</v>
      </c>
      <c r="M27" s="10">
        <v>12</v>
      </c>
      <c r="N27" s="10">
        <v>14</v>
      </c>
      <c r="O27" s="10">
        <v>12</v>
      </c>
      <c r="P27" s="10">
        <v>12</v>
      </c>
      <c r="Q27" s="10">
        <v>14</v>
      </c>
      <c r="R27" s="10">
        <v>12</v>
      </c>
      <c r="S27" s="10">
        <v>12</v>
      </c>
      <c r="T27" s="10" t="s">
        <v>35</v>
      </c>
    </row>
    <row r="28" spans="1:20" s="12" customFormat="1" ht="44.25" customHeight="1">
      <c r="A28" s="7"/>
      <c r="B28" s="8">
        <v>13564001</v>
      </c>
      <c r="C28" s="9" t="s">
        <v>85</v>
      </c>
      <c r="D28" s="9" t="s">
        <v>86</v>
      </c>
      <c r="E28" s="9" t="s">
        <v>46</v>
      </c>
      <c r="F28" s="9" t="s">
        <v>47</v>
      </c>
      <c r="G28" s="10">
        <v>0.7</v>
      </c>
      <c r="H28" s="10">
        <v>46</v>
      </c>
      <c r="I28" s="11">
        <v>3099</v>
      </c>
      <c r="J28" s="10">
        <v>48</v>
      </c>
      <c r="K28" s="10">
        <v>6</v>
      </c>
      <c r="L28" s="10">
        <v>6</v>
      </c>
      <c r="M28" s="10">
        <v>6</v>
      </c>
      <c r="N28" s="10">
        <v>6</v>
      </c>
      <c r="O28" s="10">
        <v>6</v>
      </c>
      <c r="P28" s="10">
        <v>6</v>
      </c>
      <c r="Q28" s="10">
        <v>6</v>
      </c>
      <c r="R28" s="10">
        <v>6</v>
      </c>
      <c r="S28" s="10">
        <v>0</v>
      </c>
      <c r="T28" s="10"/>
    </row>
    <row r="29" spans="1:20" s="12" customFormat="1" ht="44.25" customHeight="1">
      <c r="A29" s="7"/>
      <c r="B29" s="8">
        <v>11061001</v>
      </c>
      <c r="C29" s="9" t="s">
        <v>87</v>
      </c>
      <c r="D29" s="9" t="s">
        <v>88</v>
      </c>
      <c r="E29" s="9" t="s">
        <v>89</v>
      </c>
      <c r="F29" s="9" t="s">
        <v>28</v>
      </c>
      <c r="G29" s="10">
        <v>0.7</v>
      </c>
      <c r="H29" s="10">
        <v>40</v>
      </c>
      <c r="I29" s="11">
        <v>899.9</v>
      </c>
      <c r="J29" s="10">
        <v>60</v>
      </c>
      <c r="K29" s="10">
        <v>7</v>
      </c>
      <c r="L29" s="10">
        <v>8</v>
      </c>
      <c r="M29" s="10">
        <v>5</v>
      </c>
      <c r="N29" s="10">
        <v>8</v>
      </c>
      <c r="O29" s="10">
        <v>6</v>
      </c>
      <c r="P29" s="10">
        <v>6</v>
      </c>
      <c r="Q29" s="10">
        <v>8</v>
      </c>
      <c r="R29" s="10">
        <v>6</v>
      </c>
      <c r="S29" s="10">
        <v>6</v>
      </c>
      <c r="T29" s="10"/>
    </row>
    <row r="30" spans="1:20" s="12" customFormat="1" ht="44.25" customHeight="1">
      <c r="A30" s="7"/>
      <c r="B30" s="8">
        <v>13563701</v>
      </c>
      <c r="C30" s="9" t="s">
        <v>90</v>
      </c>
      <c r="D30" s="9" t="s">
        <v>91</v>
      </c>
      <c r="E30" s="9" t="s">
        <v>33</v>
      </c>
      <c r="F30" s="9" t="s">
        <v>34</v>
      </c>
      <c r="G30" s="10">
        <v>0.7</v>
      </c>
      <c r="H30" s="10">
        <v>46</v>
      </c>
      <c r="I30" s="11">
        <v>1390</v>
      </c>
      <c r="J30" s="10">
        <v>120</v>
      </c>
      <c r="K30" s="10">
        <v>18</v>
      </c>
      <c r="L30" s="10">
        <v>14</v>
      </c>
      <c r="M30" s="10">
        <v>12</v>
      </c>
      <c r="N30" s="10">
        <v>14</v>
      </c>
      <c r="O30" s="10">
        <v>12</v>
      </c>
      <c r="P30" s="10">
        <v>12</v>
      </c>
      <c r="Q30" s="10">
        <v>14</v>
      </c>
      <c r="R30" s="10">
        <v>12</v>
      </c>
      <c r="S30" s="10">
        <v>12</v>
      </c>
      <c r="T30" s="10"/>
    </row>
    <row r="31" spans="1:20" s="12" customFormat="1" ht="44.25" customHeight="1">
      <c r="A31" s="7"/>
      <c r="B31" s="8">
        <v>13563901</v>
      </c>
      <c r="C31" s="9" t="s">
        <v>92</v>
      </c>
      <c r="D31" s="9" t="s">
        <v>93</v>
      </c>
      <c r="E31" s="9" t="s">
        <v>33</v>
      </c>
      <c r="F31" s="9" t="s">
        <v>34</v>
      </c>
      <c r="G31" s="10">
        <v>0.7</v>
      </c>
      <c r="H31" s="10">
        <v>49.5</v>
      </c>
      <c r="I31" s="11">
        <v>1885</v>
      </c>
      <c r="J31" s="10">
        <v>30</v>
      </c>
      <c r="K31" s="10">
        <v>5</v>
      </c>
      <c r="L31" s="10">
        <v>5</v>
      </c>
      <c r="M31" s="10">
        <v>2</v>
      </c>
      <c r="N31" s="10">
        <v>5</v>
      </c>
      <c r="O31" s="10">
        <v>4</v>
      </c>
      <c r="P31" s="10">
        <v>2</v>
      </c>
      <c r="Q31" s="10">
        <v>5</v>
      </c>
      <c r="R31" s="10">
        <v>2</v>
      </c>
      <c r="S31" s="10">
        <v>0</v>
      </c>
      <c r="T31" s="10" t="s">
        <v>61</v>
      </c>
    </row>
    <row r="32" spans="1:20" s="12" customFormat="1" ht="44.25" customHeight="1">
      <c r="A32" s="7"/>
      <c r="B32" s="8">
        <v>13563601</v>
      </c>
      <c r="C32" s="9" t="s">
        <v>92</v>
      </c>
      <c r="D32" s="9" t="s">
        <v>94</v>
      </c>
      <c r="E32" s="9" t="s">
        <v>33</v>
      </c>
      <c r="F32" s="9" t="s">
        <v>34</v>
      </c>
      <c r="G32" s="10">
        <v>0.7</v>
      </c>
      <c r="H32" s="10">
        <v>46</v>
      </c>
      <c r="I32" s="11">
        <v>1220</v>
      </c>
      <c r="J32" s="10">
        <v>60</v>
      </c>
      <c r="K32" s="10">
        <v>8</v>
      </c>
      <c r="L32" s="10">
        <v>8</v>
      </c>
      <c r="M32" s="10">
        <v>6</v>
      </c>
      <c r="N32" s="10">
        <v>6</v>
      </c>
      <c r="O32" s="10">
        <v>6</v>
      </c>
      <c r="P32" s="10">
        <v>6</v>
      </c>
      <c r="Q32" s="10">
        <v>6</v>
      </c>
      <c r="R32" s="10">
        <v>6</v>
      </c>
      <c r="S32" s="10">
        <v>8</v>
      </c>
      <c r="T32" s="10"/>
    </row>
    <row r="33" spans="1:23" ht="44.25" customHeight="1">
      <c r="A33" s="7"/>
      <c r="B33" s="8">
        <v>13563801</v>
      </c>
      <c r="C33" s="9" t="s">
        <v>92</v>
      </c>
      <c r="D33" s="9" t="s">
        <v>95</v>
      </c>
      <c r="E33" s="9" t="s">
        <v>33</v>
      </c>
      <c r="F33" s="9" t="s">
        <v>34</v>
      </c>
      <c r="G33" s="10">
        <v>0.7</v>
      </c>
      <c r="H33" s="10">
        <v>46</v>
      </c>
      <c r="I33" s="11">
        <v>1570</v>
      </c>
      <c r="J33" s="10">
        <v>30</v>
      </c>
      <c r="K33" s="10">
        <v>5</v>
      </c>
      <c r="L33" s="10">
        <v>5</v>
      </c>
      <c r="M33" s="10">
        <v>2</v>
      </c>
      <c r="N33" s="10">
        <v>5</v>
      </c>
      <c r="O33" s="10">
        <v>4</v>
      </c>
      <c r="P33" s="10">
        <v>2</v>
      </c>
      <c r="Q33" s="10">
        <v>5</v>
      </c>
      <c r="R33" s="10">
        <v>2</v>
      </c>
      <c r="S33" s="10">
        <v>0</v>
      </c>
      <c r="T33" s="10" t="s">
        <v>61</v>
      </c>
      <c r="U33" s="12"/>
      <c r="V33" s="12"/>
      <c r="W33" s="12"/>
    </row>
    <row r="34" spans="1:23" ht="44.25" customHeight="1">
      <c r="A34" s="7"/>
      <c r="B34" s="8">
        <v>13560501</v>
      </c>
      <c r="C34" s="9" t="s">
        <v>96</v>
      </c>
      <c r="D34" s="9" t="s">
        <v>97</v>
      </c>
      <c r="E34" s="9" t="s">
        <v>98</v>
      </c>
      <c r="F34" s="9" t="s">
        <v>99</v>
      </c>
      <c r="G34" s="10">
        <v>0.7</v>
      </c>
      <c r="H34" s="10">
        <v>55</v>
      </c>
      <c r="I34" s="11">
        <v>837.9</v>
      </c>
      <c r="J34" s="10">
        <v>54</v>
      </c>
      <c r="K34" s="10">
        <v>6</v>
      </c>
      <c r="L34" s="10">
        <v>6</v>
      </c>
      <c r="M34" s="10">
        <v>6</v>
      </c>
      <c r="N34" s="10">
        <v>6</v>
      </c>
      <c r="O34" s="10">
        <v>6</v>
      </c>
      <c r="P34" s="10">
        <v>6</v>
      </c>
      <c r="Q34" s="10">
        <v>6</v>
      </c>
      <c r="R34" s="10">
        <v>6</v>
      </c>
      <c r="S34" s="10">
        <v>6</v>
      </c>
      <c r="T34" s="10"/>
      <c r="U34" s="12"/>
      <c r="V34" s="12"/>
      <c r="W34" s="12"/>
    </row>
    <row r="35" spans="1:23" ht="44.25" customHeight="1">
      <c r="A35" s="7"/>
      <c r="B35" s="8">
        <v>13397502</v>
      </c>
      <c r="C35" s="9" t="s">
        <v>100</v>
      </c>
      <c r="D35" s="9" t="s">
        <v>101</v>
      </c>
      <c r="E35" s="9" t="s">
        <v>46</v>
      </c>
      <c r="F35" s="9" t="s">
        <v>102</v>
      </c>
      <c r="G35" s="10">
        <v>0.5</v>
      </c>
      <c r="H35" s="10">
        <v>48.4</v>
      </c>
      <c r="I35" s="11">
        <v>2086.6999999999998</v>
      </c>
      <c r="J35" s="10">
        <v>54</v>
      </c>
      <c r="K35" s="10">
        <v>6</v>
      </c>
      <c r="L35" s="10">
        <v>6</v>
      </c>
      <c r="M35" s="10">
        <v>6</v>
      </c>
      <c r="N35" s="10">
        <v>6</v>
      </c>
      <c r="O35" s="10">
        <v>6</v>
      </c>
      <c r="P35" s="10">
        <v>6</v>
      </c>
      <c r="Q35" s="10">
        <v>6</v>
      </c>
      <c r="R35" s="10">
        <v>6</v>
      </c>
      <c r="S35" s="10">
        <v>6</v>
      </c>
      <c r="T35" s="10"/>
      <c r="U35" s="12"/>
      <c r="V35" s="12"/>
      <c r="W35" s="12"/>
    </row>
    <row r="36" spans="1:23" ht="44.25" customHeight="1">
      <c r="A36" s="7"/>
      <c r="B36" s="8">
        <v>13559101</v>
      </c>
      <c r="C36" s="13" t="s">
        <v>103</v>
      </c>
      <c r="D36" s="9" t="s">
        <v>104</v>
      </c>
      <c r="E36" s="9" t="s">
        <v>105</v>
      </c>
      <c r="F36" s="9" t="s">
        <v>106</v>
      </c>
      <c r="G36" s="10">
        <v>0.7</v>
      </c>
      <c r="H36" s="10">
        <v>45.2</v>
      </c>
      <c r="I36" s="11">
        <v>1699.9</v>
      </c>
      <c r="J36" s="10">
        <v>36</v>
      </c>
      <c r="K36" s="10">
        <v>4</v>
      </c>
      <c r="L36" s="10">
        <v>4</v>
      </c>
      <c r="M36" s="10">
        <v>4</v>
      </c>
      <c r="N36" s="10">
        <v>4</v>
      </c>
      <c r="O36" s="10">
        <v>4</v>
      </c>
      <c r="P36" s="10">
        <v>4</v>
      </c>
      <c r="Q36" s="10">
        <v>4</v>
      </c>
      <c r="R36" s="10">
        <v>4</v>
      </c>
      <c r="S36" s="10">
        <v>4</v>
      </c>
      <c r="T36" s="10"/>
      <c r="U36" s="12"/>
      <c r="V36" s="12"/>
      <c r="W36" s="12"/>
    </row>
    <row r="37" spans="1:23" ht="44.25" customHeight="1">
      <c r="A37" s="7"/>
      <c r="B37" s="8">
        <v>13559001</v>
      </c>
      <c r="C37" s="13" t="s">
        <v>107</v>
      </c>
      <c r="D37" s="9" t="s">
        <v>108</v>
      </c>
      <c r="E37" s="9" t="s">
        <v>33</v>
      </c>
      <c r="F37" s="9" t="s">
        <v>34</v>
      </c>
      <c r="G37" s="10">
        <v>0.7</v>
      </c>
      <c r="H37" s="10">
        <v>58.9</v>
      </c>
      <c r="I37" s="11">
        <v>1199.9000000000001</v>
      </c>
      <c r="J37" s="10">
        <v>42</v>
      </c>
      <c r="K37" s="10">
        <v>6</v>
      </c>
      <c r="L37" s="10">
        <v>6</v>
      </c>
      <c r="M37" s="10">
        <v>4</v>
      </c>
      <c r="N37" s="10">
        <v>6</v>
      </c>
      <c r="O37" s="10">
        <v>4</v>
      </c>
      <c r="P37" s="10">
        <v>4</v>
      </c>
      <c r="Q37" s="10">
        <v>4</v>
      </c>
      <c r="R37" s="10">
        <v>4</v>
      </c>
      <c r="S37" s="10">
        <v>4</v>
      </c>
      <c r="T37" s="10"/>
      <c r="U37" s="12"/>
      <c r="V37" s="12"/>
      <c r="W37" s="12"/>
    </row>
    <row r="38" spans="1:23" ht="44.25" customHeight="1">
      <c r="A38" s="7"/>
      <c r="B38" s="8">
        <v>13558901</v>
      </c>
      <c r="C38" s="9" t="s">
        <v>109</v>
      </c>
      <c r="D38" s="9" t="s">
        <v>110</v>
      </c>
      <c r="E38" s="9" t="s">
        <v>33</v>
      </c>
      <c r="F38" s="9" t="s">
        <v>34</v>
      </c>
      <c r="G38" s="10">
        <v>0.7</v>
      </c>
      <c r="H38" s="10">
        <v>56.4</v>
      </c>
      <c r="I38" s="11">
        <v>999.9</v>
      </c>
      <c r="J38" s="10">
        <v>66</v>
      </c>
      <c r="K38" s="10">
        <v>10</v>
      </c>
      <c r="L38" s="10">
        <v>8</v>
      </c>
      <c r="M38" s="10">
        <v>6</v>
      </c>
      <c r="N38" s="10">
        <v>8</v>
      </c>
      <c r="O38" s="10">
        <v>8</v>
      </c>
      <c r="P38" s="10">
        <v>6</v>
      </c>
      <c r="Q38" s="10">
        <v>8</v>
      </c>
      <c r="R38" s="10">
        <v>6</v>
      </c>
      <c r="S38" s="10">
        <v>6</v>
      </c>
      <c r="T38" s="10"/>
      <c r="U38" s="12"/>
      <c r="V38" s="12"/>
      <c r="W38" s="12"/>
    </row>
    <row r="39" spans="1:23" ht="44.25" customHeight="1">
      <c r="C39" s="12"/>
      <c r="E39" s="12"/>
      <c r="F39" s="12"/>
      <c r="G39" s="12"/>
      <c r="J39" s="12"/>
      <c r="M39" s="15"/>
      <c r="N39" s="15"/>
      <c r="O39" s="15"/>
      <c r="W39" s="12"/>
    </row>
    <row r="40" spans="1:23" ht="44.25" customHeight="1">
      <c r="C40" s="12"/>
      <c r="E40" s="12"/>
      <c r="F40" s="12"/>
      <c r="G40" s="12"/>
      <c r="J40" s="12"/>
      <c r="M40" s="15"/>
      <c r="N40" s="15"/>
      <c r="O40" s="15"/>
      <c r="W40" s="12"/>
    </row>
    <row r="41" spans="1:23" ht="44.25" customHeight="1">
      <c r="C41" s="12"/>
      <c r="E41" s="12"/>
      <c r="F41" s="12"/>
      <c r="G41" s="12"/>
      <c r="J41" s="12"/>
      <c r="M41" s="15"/>
      <c r="N41" s="15"/>
      <c r="O41" s="15"/>
      <c r="W41" s="12"/>
    </row>
    <row r="42" spans="1:23" ht="44.25" customHeight="1">
      <c r="C42" s="12"/>
      <c r="E42" s="12"/>
      <c r="F42" s="12"/>
      <c r="G42" s="12"/>
      <c r="J42" s="12"/>
      <c r="M42" s="15"/>
      <c r="N42" s="15"/>
      <c r="O42" s="15"/>
      <c r="W42" s="12"/>
    </row>
    <row r="43" spans="1:23" ht="44.25" customHeight="1">
      <c r="C43" s="12"/>
      <c r="E43" s="12"/>
      <c r="F43" s="12"/>
      <c r="G43" s="12"/>
      <c r="J43" s="12"/>
      <c r="M43" s="15"/>
      <c r="N43" s="15"/>
      <c r="O43" s="15"/>
      <c r="W43" s="12"/>
    </row>
    <row r="44" spans="1:23" ht="44.25" customHeight="1">
      <c r="C44" s="12"/>
      <c r="E44" s="12"/>
      <c r="F44" s="12"/>
      <c r="G44" s="12"/>
      <c r="J44" s="12"/>
      <c r="M44" s="15"/>
      <c r="N44" s="15"/>
      <c r="O44" s="15"/>
      <c r="W44" s="12"/>
    </row>
    <row r="45" spans="1:23" ht="44.25" customHeight="1">
      <c r="C45" s="12"/>
      <c r="E45" s="12"/>
      <c r="F45" s="12"/>
      <c r="G45" s="12"/>
      <c r="J45" s="12"/>
      <c r="M45" s="15"/>
      <c r="N45" s="15"/>
      <c r="O45" s="15"/>
      <c r="W45" s="12"/>
    </row>
    <row r="46" spans="1:23" ht="44.25" customHeight="1">
      <c r="C46" s="12"/>
      <c r="E46" s="12"/>
      <c r="F46" s="12"/>
      <c r="G46" s="12"/>
      <c r="J46" s="12"/>
      <c r="M46" s="10"/>
      <c r="N46" s="15"/>
      <c r="O46" s="15"/>
      <c r="W46" s="12"/>
    </row>
    <row r="47" spans="1:23" ht="44.25" customHeight="1">
      <c r="C47" s="12"/>
      <c r="E47" s="12"/>
      <c r="F47" s="12"/>
      <c r="G47" s="12"/>
      <c r="J47" s="12"/>
      <c r="M47" s="15"/>
      <c r="N47" s="15"/>
      <c r="O47" s="15"/>
      <c r="W47" s="12"/>
    </row>
    <row r="48" spans="1:23" ht="44.25" customHeight="1">
      <c r="C48" s="12"/>
      <c r="E48" s="12"/>
      <c r="F48" s="12"/>
      <c r="G48" s="12"/>
      <c r="J48" s="12"/>
      <c r="M48" s="15"/>
      <c r="N48" s="15"/>
      <c r="O48" s="15"/>
      <c r="W48" s="12"/>
    </row>
    <row r="49" spans="3:23" ht="44.25" customHeight="1">
      <c r="C49" s="12"/>
      <c r="E49" s="12"/>
      <c r="F49" s="12"/>
      <c r="G49" s="12"/>
      <c r="J49" s="12"/>
      <c r="M49" s="15"/>
      <c r="N49" s="15"/>
      <c r="O49" s="15"/>
      <c r="W49" s="12"/>
    </row>
    <row r="50" spans="3:23" ht="44.25" customHeight="1">
      <c r="C50" s="12"/>
      <c r="E50" s="12"/>
      <c r="F50" s="12"/>
      <c r="G50" s="12"/>
      <c r="J50" s="12"/>
      <c r="M50" s="15"/>
      <c r="N50" s="15"/>
      <c r="O50" s="15"/>
      <c r="W50" s="12"/>
    </row>
    <row r="51" spans="3:23" ht="44.25" customHeight="1">
      <c r="C51" s="12"/>
      <c r="E51" s="12"/>
      <c r="F51" s="12"/>
      <c r="G51" s="12"/>
      <c r="J51" s="12"/>
      <c r="M51" s="15"/>
      <c r="N51" s="15"/>
      <c r="O51" s="15"/>
      <c r="W51" s="12"/>
    </row>
    <row r="52" spans="3:23" ht="44.25" customHeight="1">
      <c r="C52" s="12"/>
      <c r="E52" s="12"/>
      <c r="F52" s="12"/>
      <c r="G52" s="12"/>
      <c r="J52" s="12"/>
      <c r="M52" s="15"/>
      <c r="N52" s="15"/>
      <c r="O52" s="15"/>
      <c r="W52" s="12"/>
    </row>
    <row r="53" spans="3:23" ht="44.25" customHeight="1">
      <c r="C53" s="12"/>
      <c r="E53" s="12"/>
      <c r="F53" s="12"/>
      <c r="G53" s="12"/>
      <c r="J53" s="12"/>
      <c r="M53" s="15"/>
      <c r="N53" s="15"/>
      <c r="O53" s="15"/>
      <c r="W53" s="12"/>
    </row>
    <row r="54" spans="3:23" ht="44.25" customHeight="1">
      <c r="C54" s="12"/>
      <c r="E54" s="12"/>
      <c r="F54" s="12"/>
      <c r="G54" s="12"/>
      <c r="J54" s="12"/>
      <c r="M54" s="15"/>
      <c r="N54" s="15"/>
      <c r="O54" s="15"/>
      <c r="W54" s="12"/>
    </row>
    <row r="55" spans="3:23" ht="44.25" customHeight="1">
      <c r="C55" s="12"/>
      <c r="E55" s="12"/>
      <c r="F55" s="12"/>
      <c r="G55" s="12"/>
      <c r="J55" s="12"/>
      <c r="M55" s="15"/>
      <c r="N55" s="15"/>
      <c r="O55" s="15"/>
      <c r="W55" s="12"/>
    </row>
    <row r="56" spans="3:23" ht="44.25" customHeight="1">
      <c r="C56" s="12"/>
      <c r="E56" s="12"/>
      <c r="F56" s="12"/>
      <c r="G56" s="12"/>
      <c r="J56" s="12"/>
      <c r="M56" s="15"/>
      <c r="N56" s="15"/>
      <c r="O56" s="15"/>
      <c r="W56" s="12"/>
    </row>
    <row r="57" spans="3:23" ht="44.25" customHeight="1">
      <c r="C57" s="12"/>
      <c r="E57" s="12"/>
      <c r="F57" s="12"/>
      <c r="G57" s="12"/>
      <c r="J57" s="12"/>
      <c r="M57" s="15"/>
      <c r="N57" s="15"/>
      <c r="O57" s="15"/>
      <c r="W57" s="12"/>
    </row>
    <row r="58" spans="3:23" ht="44.25" customHeight="1">
      <c r="C58" s="12"/>
      <c r="E58" s="12"/>
      <c r="F58" s="12"/>
      <c r="G58" s="12"/>
      <c r="J58" s="12"/>
      <c r="M58" s="15"/>
      <c r="N58" s="15"/>
      <c r="O58" s="15"/>
      <c r="W58" s="12"/>
    </row>
    <row r="59" spans="3:23" ht="44.25" customHeight="1">
      <c r="C59" s="12"/>
      <c r="E59" s="12"/>
      <c r="F59" s="12"/>
      <c r="G59" s="12"/>
      <c r="J59" s="12"/>
      <c r="M59" s="15"/>
      <c r="N59" s="15"/>
      <c r="O59" s="15"/>
      <c r="W59" s="12"/>
    </row>
    <row r="60" spans="3:23" ht="44.25" customHeight="1">
      <c r="C60" s="12"/>
      <c r="E60" s="12"/>
      <c r="F60" s="12"/>
      <c r="G60" s="12"/>
      <c r="J60" s="12"/>
      <c r="M60" s="15"/>
      <c r="N60" s="15"/>
      <c r="O60" s="15"/>
      <c r="W60" s="12"/>
    </row>
    <row r="61" spans="3:23" ht="44.25" customHeight="1">
      <c r="C61" s="17"/>
      <c r="E61" s="17"/>
      <c r="F61" s="17"/>
      <c r="G61" s="17"/>
      <c r="J61" s="18"/>
      <c r="M61" s="15"/>
      <c r="N61" s="15"/>
      <c r="O61" s="15"/>
      <c r="W61" s="12"/>
    </row>
    <row r="62" spans="3:23" ht="44.25" customHeight="1">
      <c r="C62" s="12"/>
      <c r="E62" s="12"/>
      <c r="F62" s="12"/>
      <c r="G62" s="12"/>
      <c r="J62" s="12"/>
      <c r="M62" s="15"/>
      <c r="N62" s="15"/>
      <c r="O62" s="15"/>
      <c r="W62" s="12"/>
    </row>
    <row r="63" spans="3:23" ht="44.25" customHeight="1">
      <c r="C63" s="12"/>
      <c r="E63" s="12"/>
      <c r="F63" s="12"/>
      <c r="G63" s="12"/>
      <c r="J63" s="12"/>
      <c r="M63" s="15"/>
      <c r="N63" s="15"/>
      <c r="O63" s="15"/>
      <c r="W63" s="12"/>
    </row>
    <row r="64" spans="3:23" ht="44.25" customHeight="1">
      <c r="C64" s="12"/>
      <c r="E64" s="12"/>
      <c r="F64" s="12"/>
      <c r="G64" s="12"/>
      <c r="J64" s="12"/>
      <c r="M64" s="15"/>
      <c r="N64" s="15"/>
      <c r="O64" s="15"/>
      <c r="W64" s="12"/>
    </row>
    <row r="65" spans="3:23" ht="44.25" customHeight="1">
      <c r="C65" s="12"/>
      <c r="E65" s="12"/>
      <c r="F65" s="12"/>
      <c r="G65" s="12"/>
      <c r="J65" s="12"/>
      <c r="M65" s="15"/>
      <c r="N65" s="15"/>
      <c r="O65" s="15"/>
      <c r="W65" s="12"/>
    </row>
    <row r="66" spans="3:23" ht="44.25" customHeight="1">
      <c r="C66" s="12"/>
      <c r="E66" s="12"/>
      <c r="F66" s="12"/>
      <c r="G66" s="12"/>
      <c r="J66" s="12"/>
      <c r="M66" s="15"/>
      <c r="N66" s="15"/>
      <c r="O66" s="15"/>
      <c r="W66" s="12"/>
    </row>
    <row r="67" spans="3:23" ht="44.25" customHeight="1">
      <c r="C67" s="12"/>
      <c r="E67" s="12"/>
      <c r="F67" s="12"/>
      <c r="G67" s="12"/>
      <c r="J67" s="12"/>
      <c r="M67" s="15"/>
      <c r="N67" s="15"/>
      <c r="O67" s="15"/>
      <c r="W67" s="12"/>
    </row>
    <row r="68" spans="3:23" ht="44.25" customHeight="1">
      <c r="C68" s="12"/>
      <c r="E68" s="12"/>
      <c r="F68" s="12"/>
      <c r="G68" s="12"/>
      <c r="J68" s="12"/>
      <c r="M68" s="15"/>
      <c r="N68" s="15"/>
      <c r="O68" s="15"/>
      <c r="W68" s="12"/>
    </row>
    <row r="69" spans="3:23" ht="44.25" customHeight="1">
      <c r="C69" s="12"/>
      <c r="E69" s="12"/>
      <c r="F69" s="12"/>
      <c r="G69" s="12"/>
      <c r="J69" s="12"/>
      <c r="M69" s="15"/>
      <c r="N69" s="15"/>
      <c r="O69" s="15"/>
      <c r="W69" s="12"/>
    </row>
    <row r="70" spans="3:23" ht="44.25" customHeight="1">
      <c r="C70" s="12"/>
      <c r="E70" s="12"/>
      <c r="F70" s="12"/>
      <c r="G70" s="12"/>
      <c r="J70" s="12"/>
      <c r="M70" s="15"/>
      <c r="N70" s="15"/>
      <c r="O70" s="15"/>
      <c r="W70" s="12"/>
    </row>
    <row r="71" spans="3:23" ht="44.25" customHeight="1">
      <c r="C71" s="12"/>
      <c r="E71" s="12"/>
      <c r="F71" s="12"/>
      <c r="G71" s="12"/>
      <c r="J71" s="12"/>
      <c r="M71" s="15"/>
      <c r="N71" s="15"/>
      <c r="O71" s="15"/>
      <c r="W71" s="12"/>
    </row>
    <row r="72" spans="3:23" ht="44.25" customHeight="1">
      <c r="C72" s="12"/>
      <c r="E72" s="12"/>
      <c r="F72" s="12"/>
      <c r="G72" s="12"/>
      <c r="J72" s="12"/>
      <c r="M72" s="15"/>
      <c r="N72" s="15"/>
      <c r="O72" s="15"/>
      <c r="W72" s="12"/>
    </row>
    <row r="73" spans="3:23" ht="44.25" customHeight="1">
      <c r="C73" s="12"/>
      <c r="E73" s="12"/>
      <c r="F73" s="12"/>
      <c r="G73" s="12"/>
      <c r="J73" s="12"/>
      <c r="M73" s="15"/>
      <c r="N73" s="15"/>
      <c r="O73" s="15"/>
      <c r="W73" s="12"/>
    </row>
    <row r="74" spans="3:23" ht="44.25" customHeight="1">
      <c r="C74" s="12"/>
      <c r="E74" s="12"/>
      <c r="F74" s="12"/>
      <c r="G74" s="12"/>
      <c r="J74" s="12"/>
      <c r="M74" s="15"/>
      <c r="N74" s="15"/>
      <c r="O74" s="15"/>
      <c r="W74" s="12"/>
    </row>
    <row r="75" spans="3:23" ht="44.25" customHeight="1">
      <c r="C75" s="12"/>
      <c r="E75" s="12"/>
      <c r="F75" s="12"/>
      <c r="G75" s="12"/>
      <c r="J75" s="12"/>
      <c r="M75" s="15"/>
      <c r="N75" s="15"/>
      <c r="O75" s="15"/>
      <c r="W75" s="12"/>
    </row>
    <row r="76" spans="3:23" ht="44.25" customHeight="1">
      <c r="C76" s="12"/>
      <c r="E76" s="12"/>
      <c r="F76" s="12"/>
      <c r="G76" s="12"/>
      <c r="J76" s="12"/>
      <c r="M76" s="15"/>
      <c r="N76" s="15"/>
      <c r="O76" s="15"/>
      <c r="W76" s="12"/>
    </row>
    <row r="77" spans="3:23" ht="44.25" customHeight="1">
      <c r="C77" s="12"/>
      <c r="E77" s="12"/>
      <c r="F77" s="12"/>
      <c r="G77" s="12"/>
      <c r="J77" s="12"/>
      <c r="M77" s="15"/>
      <c r="N77" s="15"/>
      <c r="O77" s="15"/>
      <c r="W77" s="12"/>
    </row>
    <row r="78" spans="3:23" ht="44.25" customHeight="1">
      <c r="C78" s="12"/>
      <c r="E78" s="12"/>
      <c r="F78" s="12"/>
      <c r="G78" s="12"/>
      <c r="J78" s="12"/>
      <c r="M78" s="15"/>
      <c r="N78" s="15"/>
      <c r="O78" s="15"/>
      <c r="W78" s="12"/>
    </row>
    <row r="79" spans="3:23" ht="44.25" customHeight="1">
      <c r="C79" s="12"/>
      <c r="E79" s="12"/>
      <c r="F79" s="12"/>
      <c r="G79" s="12"/>
      <c r="J79" s="12"/>
      <c r="M79" s="15"/>
      <c r="N79" s="15"/>
      <c r="O79" s="15"/>
      <c r="W79" s="12"/>
    </row>
    <row r="80" spans="3:23" ht="44.25" customHeight="1">
      <c r="C80" s="12"/>
      <c r="E80" s="12"/>
      <c r="F80" s="12"/>
      <c r="G80" s="12"/>
      <c r="J80" s="12"/>
      <c r="M80" s="15"/>
      <c r="N80" s="15"/>
      <c r="O80" s="15"/>
      <c r="W80" s="12"/>
    </row>
    <row r="81" spans="3:23" ht="44.25" customHeight="1">
      <c r="C81" s="12"/>
      <c r="E81" s="12"/>
      <c r="F81" s="12"/>
      <c r="G81" s="12"/>
      <c r="J81" s="12"/>
      <c r="M81" s="15"/>
      <c r="N81" s="15"/>
      <c r="O81" s="15"/>
      <c r="W81" s="12"/>
    </row>
    <row r="82" spans="3:23" ht="44.25" customHeight="1">
      <c r="C82" s="12"/>
      <c r="E82" s="12"/>
      <c r="F82" s="12"/>
      <c r="G82" s="12"/>
      <c r="J82" s="12"/>
      <c r="M82" s="15"/>
      <c r="N82" s="15"/>
      <c r="O82" s="15"/>
      <c r="W82" s="12"/>
    </row>
    <row r="83" spans="3:23" ht="44.25" customHeight="1">
      <c r="C83" s="12"/>
      <c r="E83" s="12"/>
      <c r="F83" s="12"/>
      <c r="G83" s="12"/>
      <c r="J83" s="12"/>
      <c r="M83" s="15"/>
      <c r="N83" s="15"/>
      <c r="O83" s="15"/>
      <c r="W83" s="12"/>
    </row>
    <row r="84" spans="3:23" ht="44.25" customHeight="1">
      <c r="C84" s="12"/>
      <c r="E84" s="12"/>
      <c r="F84" s="12"/>
      <c r="G84" s="12"/>
      <c r="J84" s="12"/>
      <c r="M84" s="15"/>
      <c r="N84" s="15"/>
      <c r="O84" s="15"/>
      <c r="W84" s="12"/>
    </row>
    <row r="85" spans="3:23" ht="44.25" customHeight="1">
      <c r="C85" s="12"/>
      <c r="E85" s="12"/>
      <c r="F85" s="12"/>
      <c r="G85" s="12"/>
      <c r="J85" s="12"/>
      <c r="M85" s="15"/>
      <c r="N85" s="15"/>
      <c r="O85" s="15"/>
      <c r="W85" s="12"/>
    </row>
    <row r="86" spans="3:23" ht="44.25" customHeight="1">
      <c r="C86" s="12"/>
      <c r="E86" s="12"/>
      <c r="F86" s="12"/>
      <c r="G86" s="12"/>
      <c r="J86" s="12"/>
      <c r="M86" s="15"/>
      <c r="N86" s="15"/>
      <c r="O86" s="15"/>
      <c r="W86" s="12"/>
    </row>
    <row r="87" spans="3:23" ht="44.25" customHeight="1">
      <c r="C87" s="12"/>
      <c r="E87" s="12"/>
      <c r="F87" s="12"/>
      <c r="G87" s="12"/>
      <c r="J87" s="12"/>
      <c r="M87" s="15"/>
      <c r="N87" s="15"/>
      <c r="O87" s="15"/>
      <c r="W87" s="12"/>
    </row>
    <row r="88" spans="3:23" ht="44.25" customHeight="1">
      <c r="C88" s="12"/>
      <c r="E88" s="12"/>
      <c r="F88" s="12"/>
      <c r="G88" s="12"/>
      <c r="J88" s="12"/>
      <c r="M88" s="15"/>
      <c r="N88" s="15"/>
      <c r="O88" s="15"/>
      <c r="W88" s="12"/>
    </row>
    <row r="89" spans="3:23" ht="44.25" customHeight="1">
      <c r="C89" s="12"/>
      <c r="E89" s="12"/>
      <c r="F89" s="12"/>
      <c r="G89" s="12"/>
      <c r="J89" s="12"/>
      <c r="M89" s="15"/>
      <c r="N89" s="15"/>
      <c r="O89" s="15"/>
      <c r="W89" s="12"/>
    </row>
    <row r="90" spans="3:23" ht="44.25" customHeight="1">
      <c r="C90" s="12"/>
      <c r="E90" s="12"/>
      <c r="F90" s="12"/>
      <c r="G90" s="12"/>
      <c r="J90" s="12"/>
      <c r="M90" s="15"/>
      <c r="N90" s="15"/>
      <c r="O90" s="15"/>
      <c r="W90" s="12"/>
    </row>
    <row r="91" spans="3:23" ht="44.25" customHeight="1">
      <c r="C91" s="12"/>
      <c r="E91" s="12"/>
      <c r="F91" s="12"/>
      <c r="G91" s="12"/>
      <c r="J91" s="12"/>
      <c r="M91" s="15"/>
      <c r="N91" s="15"/>
      <c r="O91" s="15"/>
      <c r="W91" s="12"/>
    </row>
    <row r="92" spans="3:23" ht="44.25" customHeight="1">
      <c r="C92" s="12"/>
      <c r="E92" s="12"/>
      <c r="F92" s="12"/>
      <c r="G92" s="12"/>
      <c r="J92" s="12"/>
      <c r="M92" s="15"/>
      <c r="N92" s="15"/>
      <c r="O92" s="15"/>
      <c r="W92" s="12"/>
    </row>
    <row r="93" spans="3:23" ht="44.25" customHeight="1">
      <c r="C93" s="12"/>
      <c r="E93" s="12"/>
      <c r="F93" s="12"/>
      <c r="G93" s="12"/>
      <c r="J93" s="12"/>
      <c r="M93" s="15"/>
      <c r="N93" s="15"/>
      <c r="O93" s="15"/>
      <c r="W93" s="12"/>
    </row>
    <row r="94" spans="3:23" ht="44.25" customHeight="1">
      <c r="C94" s="12"/>
      <c r="E94" s="12"/>
      <c r="F94" s="12"/>
      <c r="G94" s="12"/>
      <c r="J94" s="12"/>
      <c r="M94" s="15"/>
      <c r="N94" s="15"/>
      <c r="O94" s="15"/>
      <c r="W94" s="12"/>
    </row>
    <row r="95" spans="3:23" ht="44.25" customHeight="1">
      <c r="C95" s="12"/>
      <c r="E95" s="12"/>
      <c r="F95" s="12"/>
      <c r="G95" s="12"/>
      <c r="J95" s="12"/>
      <c r="M95" s="15"/>
      <c r="N95" s="15"/>
      <c r="O95" s="15"/>
      <c r="W95" s="12"/>
    </row>
    <row r="96" spans="3:23" ht="44.25" customHeight="1">
      <c r="C96" s="12"/>
      <c r="E96" s="12"/>
      <c r="F96" s="12"/>
      <c r="G96" s="12"/>
      <c r="J96" s="12"/>
      <c r="M96" s="15"/>
      <c r="N96" s="15"/>
      <c r="O96" s="15"/>
      <c r="W96" s="12"/>
    </row>
    <row r="97" spans="3:23" ht="44.25" customHeight="1">
      <c r="C97" s="12"/>
      <c r="E97" s="12"/>
      <c r="F97" s="12"/>
      <c r="G97" s="12"/>
      <c r="J97" s="12"/>
      <c r="M97" s="15"/>
      <c r="N97" s="15"/>
      <c r="O97" s="15"/>
      <c r="W97" s="12"/>
    </row>
    <row r="98" spans="3:23" ht="44.25" customHeight="1">
      <c r="C98" s="12"/>
      <c r="E98" s="12"/>
      <c r="F98" s="12"/>
      <c r="G98" s="12"/>
      <c r="J98" s="12"/>
      <c r="M98" s="15"/>
      <c r="N98" s="15"/>
      <c r="O98" s="15"/>
      <c r="W98" s="12"/>
    </row>
    <row r="99" spans="3:23" ht="44.25" customHeight="1">
      <c r="C99" s="12"/>
      <c r="E99" s="12"/>
      <c r="F99" s="12"/>
      <c r="G99" s="12"/>
      <c r="J99" s="12"/>
      <c r="M99" s="15"/>
      <c r="N99" s="15"/>
      <c r="O99" s="15"/>
      <c r="W99" s="12"/>
    </row>
    <row r="100" spans="3:23" ht="44.25" customHeight="1">
      <c r="C100" s="12"/>
      <c r="E100" s="12"/>
      <c r="F100" s="12"/>
      <c r="G100" s="12"/>
      <c r="J100" s="12"/>
      <c r="M100" s="15"/>
      <c r="N100" s="15"/>
      <c r="O100" s="15"/>
      <c r="W100" s="12"/>
    </row>
    <row r="101" spans="3:23" ht="44.25" customHeight="1">
      <c r="C101" s="12"/>
      <c r="E101" s="12"/>
      <c r="F101" s="12"/>
      <c r="G101" s="12"/>
      <c r="J101" s="12"/>
      <c r="M101" s="15"/>
      <c r="N101" s="15"/>
      <c r="O101" s="15"/>
      <c r="W101" s="12"/>
    </row>
    <row r="102" spans="3:23" ht="44.25" customHeight="1">
      <c r="C102" s="12"/>
      <c r="E102" s="12"/>
      <c r="F102" s="12"/>
      <c r="G102" s="12"/>
      <c r="J102" s="12"/>
      <c r="M102" s="15"/>
      <c r="N102" s="15"/>
      <c r="O102" s="15"/>
      <c r="W102" s="12"/>
    </row>
    <row r="103" spans="3:23" ht="44.25" customHeight="1">
      <c r="C103" s="12"/>
      <c r="E103" s="12"/>
      <c r="F103" s="12"/>
      <c r="G103" s="12"/>
      <c r="J103" s="12"/>
      <c r="M103" s="15"/>
      <c r="N103" s="15"/>
      <c r="O103" s="15"/>
      <c r="W103" s="12"/>
    </row>
    <row r="104" spans="3:23" ht="44.25" customHeight="1">
      <c r="C104" s="12"/>
      <c r="E104" s="12"/>
      <c r="F104" s="12"/>
      <c r="G104" s="12"/>
      <c r="J104" s="12"/>
      <c r="M104" s="15"/>
      <c r="N104" s="15"/>
      <c r="O104" s="15"/>
      <c r="W104" s="12"/>
    </row>
    <row r="105" spans="3:23" ht="44.25" customHeight="1">
      <c r="C105" s="12"/>
      <c r="E105" s="12"/>
      <c r="F105" s="12"/>
      <c r="G105" s="12"/>
      <c r="J105" s="12"/>
      <c r="M105" s="15"/>
      <c r="N105" s="15"/>
      <c r="O105" s="15"/>
      <c r="W105" s="12"/>
    </row>
    <row r="106" spans="3:23" ht="44.25" customHeight="1">
      <c r="C106" s="12"/>
      <c r="E106" s="12"/>
      <c r="F106" s="12"/>
      <c r="G106" s="12"/>
      <c r="J106" s="12"/>
      <c r="M106" s="15"/>
      <c r="N106" s="15"/>
      <c r="O106" s="15"/>
      <c r="W106" s="12"/>
    </row>
    <row r="107" spans="3:23" ht="44.25" customHeight="1">
      <c r="C107" s="12"/>
      <c r="E107" s="12"/>
      <c r="F107" s="12"/>
      <c r="G107" s="12"/>
      <c r="J107" s="12"/>
      <c r="M107" s="15"/>
      <c r="N107" s="15"/>
      <c r="O107" s="15"/>
      <c r="W107" s="12"/>
    </row>
    <row r="108" spans="3:23" ht="44.25" customHeight="1">
      <c r="C108" s="12"/>
      <c r="E108" s="12"/>
      <c r="F108" s="12"/>
      <c r="G108" s="12"/>
      <c r="J108" s="12"/>
      <c r="M108" s="15"/>
      <c r="N108" s="15"/>
      <c r="O108" s="15"/>
      <c r="W108" s="12"/>
    </row>
    <row r="109" spans="3:23" ht="44.25" customHeight="1">
      <c r="C109" s="12"/>
      <c r="E109" s="12"/>
      <c r="F109" s="12"/>
      <c r="G109" s="12"/>
      <c r="J109" s="12"/>
      <c r="M109" s="15"/>
      <c r="N109" s="15"/>
      <c r="O109" s="15"/>
      <c r="W109" s="12"/>
    </row>
    <row r="110" spans="3:23" ht="44.25" customHeight="1">
      <c r="C110" s="12"/>
      <c r="E110" s="12"/>
      <c r="F110" s="12"/>
      <c r="G110" s="12"/>
      <c r="J110" s="12"/>
      <c r="M110" s="15"/>
      <c r="N110" s="15"/>
      <c r="O110" s="15"/>
      <c r="W110" s="12"/>
    </row>
    <row r="111" spans="3:23" ht="44.25" customHeight="1">
      <c r="C111" s="12"/>
      <c r="E111" s="12"/>
      <c r="F111" s="12"/>
      <c r="G111" s="12"/>
      <c r="J111" s="12"/>
      <c r="M111" s="15"/>
      <c r="N111" s="15"/>
      <c r="O111" s="15"/>
      <c r="W111" s="12"/>
    </row>
    <row r="112" spans="3:23" ht="44.25" customHeight="1">
      <c r="C112" s="12"/>
      <c r="E112" s="12"/>
      <c r="F112" s="12"/>
      <c r="G112" s="12"/>
      <c r="J112" s="12"/>
      <c r="M112" s="15"/>
      <c r="N112" s="15"/>
      <c r="O112" s="15"/>
      <c r="W112" s="12"/>
    </row>
    <row r="113" spans="3:23" ht="44.25" customHeight="1">
      <c r="C113" s="12"/>
      <c r="E113" s="12"/>
      <c r="F113" s="12"/>
      <c r="G113" s="12"/>
      <c r="J113" s="12"/>
      <c r="M113" s="15"/>
      <c r="N113" s="15"/>
      <c r="O113" s="15"/>
      <c r="W113" s="12"/>
    </row>
    <row r="114" spans="3:23" ht="44.25" customHeight="1">
      <c r="C114" s="12"/>
      <c r="E114" s="12"/>
      <c r="F114" s="12"/>
      <c r="G114" s="12"/>
      <c r="J114" s="12"/>
      <c r="M114" s="15"/>
      <c r="N114" s="15"/>
      <c r="O114" s="15"/>
      <c r="W114" s="12"/>
    </row>
    <row r="115" spans="3:23" ht="44.25" customHeight="1">
      <c r="C115" s="12"/>
      <c r="E115" s="12"/>
      <c r="F115" s="12"/>
      <c r="G115" s="12"/>
      <c r="J115" s="12"/>
      <c r="M115" s="15"/>
      <c r="N115" s="15"/>
      <c r="O115" s="15"/>
      <c r="W115" s="12"/>
    </row>
    <row r="116" spans="3:23" ht="44.25" customHeight="1">
      <c r="C116" s="12"/>
      <c r="E116" s="12"/>
      <c r="F116" s="12"/>
      <c r="G116" s="12"/>
      <c r="J116" s="12"/>
      <c r="M116" s="15"/>
      <c r="N116" s="15"/>
      <c r="O116" s="15"/>
      <c r="W116" s="12"/>
    </row>
    <row r="117" spans="3:23" ht="44.25" customHeight="1">
      <c r="C117" s="12"/>
      <c r="E117" s="12"/>
      <c r="F117" s="12"/>
      <c r="G117" s="12"/>
      <c r="J117" s="12"/>
      <c r="M117" s="15"/>
      <c r="N117" s="15"/>
      <c r="O117" s="15"/>
      <c r="W117" s="12"/>
    </row>
    <row r="118" spans="3:23" ht="44.25" customHeight="1">
      <c r="C118" s="12"/>
      <c r="E118" s="12"/>
      <c r="F118" s="12"/>
      <c r="G118" s="12"/>
      <c r="J118" s="12"/>
      <c r="M118" s="15"/>
      <c r="N118" s="15"/>
      <c r="O118" s="15"/>
      <c r="W118" s="12"/>
    </row>
    <row r="119" spans="3:23" ht="44.25" customHeight="1">
      <c r="C119" s="12"/>
      <c r="E119" s="12"/>
      <c r="F119" s="12"/>
      <c r="G119" s="12"/>
      <c r="J119" s="12"/>
      <c r="M119" s="15"/>
      <c r="N119" s="15"/>
      <c r="O119" s="15"/>
      <c r="W119" s="12"/>
    </row>
    <row r="120" spans="3:23" ht="44.25" customHeight="1">
      <c r="C120" s="12"/>
      <c r="E120" s="12"/>
      <c r="F120" s="12"/>
      <c r="G120" s="12"/>
      <c r="J120" s="12"/>
      <c r="M120" s="15"/>
      <c r="N120" s="15"/>
      <c r="O120" s="15"/>
      <c r="W120" s="12"/>
    </row>
    <row r="121" spans="3:23" ht="44.25" customHeight="1">
      <c r="C121" s="12"/>
      <c r="E121" s="12"/>
      <c r="F121" s="12"/>
      <c r="G121" s="12"/>
      <c r="J121" s="12"/>
      <c r="M121" s="15"/>
      <c r="N121" s="15"/>
      <c r="O121" s="15"/>
      <c r="W121" s="12"/>
    </row>
    <row r="122" spans="3:23" ht="44.25" customHeight="1">
      <c r="C122" s="12"/>
      <c r="E122" s="12"/>
      <c r="F122" s="12"/>
      <c r="G122" s="12"/>
      <c r="J122" s="12"/>
      <c r="M122" s="15"/>
      <c r="N122" s="15"/>
      <c r="O122" s="15"/>
      <c r="W122" s="12"/>
    </row>
    <row r="123" spans="3:23" ht="44.25" customHeight="1">
      <c r="C123" s="12"/>
      <c r="E123" s="12"/>
      <c r="F123" s="12"/>
      <c r="G123" s="12"/>
      <c r="J123" s="12"/>
      <c r="M123" s="15"/>
      <c r="N123" s="15"/>
      <c r="O123" s="15"/>
      <c r="W123" s="12"/>
    </row>
    <row r="124" spans="3:23" ht="44.25" customHeight="1">
      <c r="C124" s="12"/>
      <c r="E124" s="12"/>
      <c r="F124" s="12"/>
      <c r="G124" s="12"/>
      <c r="J124" s="12"/>
      <c r="M124" s="15"/>
      <c r="N124" s="15"/>
      <c r="O124" s="15"/>
      <c r="W124" s="12"/>
    </row>
    <row r="125" spans="3:23" ht="44.25" customHeight="1">
      <c r="C125" s="12"/>
      <c r="E125" s="12"/>
      <c r="F125" s="12"/>
      <c r="G125" s="12"/>
      <c r="J125" s="12"/>
      <c r="M125" s="15"/>
      <c r="N125" s="15"/>
      <c r="O125" s="15"/>
      <c r="W125" s="12"/>
    </row>
    <row r="126" spans="3:23" ht="44.25" customHeight="1">
      <c r="C126" s="12"/>
      <c r="E126" s="12"/>
      <c r="F126" s="12"/>
      <c r="G126" s="12"/>
      <c r="J126" s="12"/>
      <c r="M126" s="15"/>
      <c r="N126" s="15"/>
      <c r="O126" s="15"/>
      <c r="W126" s="12"/>
    </row>
    <row r="127" spans="3:23" ht="44.25" customHeight="1">
      <c r="C127" s="12"/>
      <c r="E127" s="12"/>
      <c r="F127" s="12"/>
      <c r="G127" s="12"/>
      <c r="J127" s="12"/>
      <c r="M127" s="15"/>
      <c r="N127" s="15"/>
      <c r="O127" s="15"/>
      <c r="W127" s="12"/>
    </row>
    <row r="128" spans="3:23" ht="44.25" customHeight="1">
      <c r="C128" s="12"/>
      <c r="E128" s="12"/>
      <c r="F128" s="12"/>
      <c r="G128" s="12"/>
      <c r="J128" s="12"/>
      <c r="M128" s="15"/>
      <c r="N128" s="15"/>
      <c r="O128" s="15"/>
      <c r="W128" s="12"/>
    </row>
    <row r="129" spans="3:23" ht="44.25" customHeight="1">
      <c r="C129" s="12"/>
      <c r="E129" s="12"/>
      <c r="F129" s="12"/>
      <c r="G129" s="12"/>
      <c r="J129" s="12"/>
      <c r="M129" s="15"/>
      <c r="N129" s="15"/>
      <c r="O129" s="15"/>
      <c r="W129" s="12"/>
    </row>
    <row r="130" spans="3:23" ht="44.25" customHeight="1">
      <c r="C130" s="12"/>
      <c r="E130" s="12"/>
      <c r="F130" s="12"/>
      <c r="G130" s="12"/>
      <c r="J130" s="12"/>
      <c r="M130" s="15"/>
      <c r="N130" s="15"/>
      <c r="O130" s="15"/>
      <c r="W130" s="12"/>
    </row>
    <row r="131" spans="3:23" ht="44.25" customHeight="1">
      <c r="C131" s="12"/>
      <c r="E131" s="12"/>
      <c r="F131" s="12"/>
      <c r="G131" s="12"/>
      <c r="J131" s="12"/>
      <c r="M131" s="15"/>
      <c r="N131" s="15"/>
      <c r="O131" s="15"/>
      <c r="W131" s="12"/>
    </row>
    <row r="132" spans="3:23" ht="44.25" customHeight="1">
      <c r="C132" s="12"/>
      <c r="E132" s="12"/>
      <c r="F132" s="12"/>
      <c r="G132" s="12"/>
      <c r="J132" s="12"/>
      <c r="M132" s="15"/>
      <c r="N132" s="15"/>
      <c r="O132" s="15"/>
      <c r="W132" s="12"/>
    </row>
    <row r="133" spans="3:23" ht="44.25" customHeight="1">
      <c r="C133" s="12"/>
      <c r="E133" s="12"/>
      <c r="F133" s="12"/>
      <c r="G133" s="12"/>
      <c r="J133" s="12"/>
      <c r="M133" s="15"/>
      <c r="N133" s="15"/>
      <c r="O133" s="15"/>
      <c r="W133" s="12"/>
    </row>
    <row r="134" spans="3:23" ht="44.25" customHeight="1">
      <c r="C134" s="12"/>
      <c r="E134" s="12"/>
      <c r="F134" s="12"/>
      <c r="G134" s="12"/>
      <c r="J134" s="12"/>
      <c r="M134" s="15"/>
      <c r="N134" s="15"/>
      <c r="O134" s="15"/>
      <c r="W134" s="12"/>
    </row>
    <row r="135" spans="3:23" ht="44.25" customHeight="1">
      <c r="C135" s="12"/>
      <c r="E135" s="12"/>
      <c r="F135" s="12"/>
      <c r="G135" s="12"/>
      <c r="J135" s="12"/>
      <c r="M135" s="15"/>
      <c r="N135" s="15"/>
      <c r="O135" s="15"/>
      <c r="W135" s="12"/>
    </row>
    <row r="136" spans="3:23" ht="44.25" customHeight="1">
      <c r="C136" s="12"/>
      <c r="E136" s="12"/>
      <c r="F136" s="12"/>
      <c r="G136" s="12"/>
      <c r="J136" s="12"/>
      <c r="M136" s="15"/>
      <c r="N136" s="15"/>
      <c r="O136" s="15"/>
      <c r="W136" s="12"/>
    </row>
    <row r="137" spans="3:23" ht="44.25" customHeight="1">
      <c r="C137" s="12"/>
      <c r="E137" s="12"/>
      <c r="F137" s="12"/>
      <c r="G137" s="12"/>
      <c r="J137" s="12"/>
      <c r="M137" s="15"/>
      <c r="N137" s="15"/>
      <c r="O137" s="15"/>
      <c r="W137" s="12"/>
    </row>
    <row r="138" spans="3:23" ht="44.25" customHeight="1">
      <c r="C138" s="12"/>
      <c r="E138" s="12"/>
      <c r="F138" s="12"/>
      <c r="G138" s="12"/>
      <c r="J138" s="12"/>
      <c r="M138" s="15"/>
      <c r="N138" s="15"/>
      <c r="O138" s="15"/>
      <c r="W138" s="12"/>
    </row>
    <row r="139" spans="3:23" ht="44.25" customHeight="1">
      <c r="C139" s="12"/>
      <c r="E139" s="12"/>
      <c r="F139" s="12"/>
      <c r="G139" s="12"/>
      <c r="J139" s="12"/>
      <c r="M139" s="15"/>
      <c r="N139" s="15"/>
      <c r="O139" s="15"/>
      <c r="W139" s="12"/>
    </row>
    <row r="140" spans="3:23" ht="44.25" customHeight="1">
      <c r="C140" s="12"/>
      <c r="E140" s="12"/>
      <c r="F140" s="12"/>
      <c r="G140" s="12"/>
      <c r="J140" s="12"/>
      <c r="M140" s="15"/>
      <c r="N140" s="15"/>
      <c r="O140" s="15"/>
      <c r="W140" s="12"/>
    </row>
    <row r="141" spans="3:23" ht="44.25" customHeight="1">
      <c r="C141" s="12"/>
      <c r="E141" s="12"/>
      <c r="F141" s="12"/>
      <c r="G141" s="12"/>
      <c r="J141" s="12"/>
      <c r="M141" s="15"/>
      <c r="N141" s="15"/>
      <c r="O141" s="15"/>
      <c r="W141" s="12"/>
    </row>
    <row r="142" spans="3:23" ht="44.25" customHeight="1">
      <c r="C142" s="12"/>
      <c r="E142" s="12"/>
      <c r="F142" s="12"/>
      <c r="G142" s="12"/>
      <c r="J142" s="12"/>
      <c r="M142" s="15"/>
      <c r="N142" s="15"/>
      <c r="O142" s="15"/>
      <c r="W142" s="12"/>
    </row>
    <row r="143" spans="3:23" ht="44.25" customHeight="1">
      <c r="C143" s="12"/>
      <c r="E143" s="12"/>
      <c r="F143" s="12"/>
      <c r="G143" s="12"/>
      <c r="J143" s="12"/>
      <c r="M143" s="15"/>
      <c r="N143" s="15"/>
      <c r="O143" s="15"/>
      <c r="W143" s="12"/>
    </row>
    <row r="144" spans="3:23" ht="44.25" customHeight="1">
      <c r="C144" s="12"/>
      <c r="E144" s="12"/>
      <c r="F144" s="12"/>
      <c r="G144" s="12"/>
      <c r="J144" s="12"/>
      <c r="M144" s="15"/>
      <c r="N144" s="15"/>
      <c r="O144" s="15"/>
      <c r="W144" s="12"/>
    </row>
    <row r="145" spans="3:23" ht="44.25" customHeight="1">
      <c r="C145" s="12"/>
      <c r="E145" s="12"/>
      <c r="F145" s="12"/>
      <c r="G145" s="12"/>
      <c r="J145" s="12"/>
      <c r="M145" s="15"/>
      <c r="N145" s="15"/>
      <c r="O145" s="15"/>
      <c r="W145" s="12"/>
    </row>
    <row r="146" spans="3:23" ht="44.25" customHeight="1">
      <c r="C146" s="12"/>
      <c r="E146" s="12"/>
      <c r="F146" s="12"/>
      <c r="G146" s="12"/>
      <c r="J146" s="12"/>
      <c r="M146" s="15"/>
      <c r="N146" s="15"/>
      <c r="O146" s="15"/>
      <c r="W146" s="12"/>
    </row>
    <row r="147" spans="3:23" ht="44.25" customHeight="1">
      <c r="C147" s="12"/>
      <c r="E147" s="12"/>
      <c r="F147" s="12"/>
      <c r="G147" s="12"/>
      <c r="J147" s="12"/>
      <c r="M147" s="15"/>
      <c r="N147" s="15"/>
      <c r="O147" s="15"/>
      <c r="W147" s="12"/>
    </row>
    <row r="148" spans="3:23" ht="44.25" customHeight="1">
      <c r="C148" s="12"/>
      <c r="E148" s="12"/>
      <c r="F148" s="12"/>
      <c r="G148" s="12"/>
      <c r="J148" s="12"/>
      <c r="M148" s="15"/>
      <c r="N148" s="15"/>
      <c r="O148" s="15"/>
      <c r="W148" s="12"/>
    </row>
    <row r="149" spans="3:23" ht="44.25" customHeight="1">
      <c r="C149" s="12"/>
      <c r="E149" s="12"/>
      <c r="F149" s="12"/>
      <c r="G149" s="12"/>
      <c r="J149" s="12"/>
      <c r="M149" s="15"/>
      <c r="N149" s="15"/>
      <c r="O149" s="15"/>
      <c r="W149" s="12"/>
    </row>
    <row r="150" spans="3:23" ht="44.25" customHeight="1">
      <c r="C150" s="12"/>
      <c r="E150" s="12"/>
      <c r="F150" s="12"/>
      <c r="G150" s="12"/>
      <c r="J150" s="12"/>
      <c r="M150" s="15"/>
      <c r="N150" s="15"/>
      <c r="O150" s="15"/>
      <c r="W150" s="12"/>
    </row>
    <row r="151" spans="3:23" ht="44.25" customHeight="1">
      <c r="C151" s="12"/>
      <c r="E151" s="12"/>
      <c r="F151" s="12"/>
      <c r="G151" s="12"/>
      <c r="J151" s="12"/>
      <c r="M151" s="15"/>
      <c r="N151" s="15"/>
      <c r="O151" s="15"/>
      <c r="W151" s="12"/>
    </row>
    <row r="152" spans="3:23" ht="44.25" customHeight="1">
      <c r="C152" s="12"/>
      <c r="E152" s="12"/>
      <c r="F152" s="12"/>
      <c r="G152" s="12"/>
      <c r="J152" s="12"/>
      <c r="M152" s="15"/>
      <c r="N152" s="15"/>
      <c r="O152" s="15"/>
      <c r="W152" s="12"/>
    </row>
    <row r="153" spans="3:23" ht="44.25" customHeight="1">
      <c r="C153" s="12"/>
      <c r="E153" s="12"/>
      <c r="F153" s="12"/>
      <c r="G153" s="12"/>
      <c r="J153" s="12"/>
      <c r="M153" s="15"/>
      <c r="N153" s="15"/>
      <c r="O153" s="15"/>
      <c r="W153" s="12"/>
    </row>
    <row r="154" spans="3:23" ht="44.25" customHeight="1">
      <c r="C154" s="12"/>
      <c r="E154" s="12"/>
      <c r="F154" s="12"/>
      <c r="G154" s="12"/>
      <c r="J154" s="12"/>
      <c r="M154" s="15"/>
      <c r="N154" s="15"/>
      <c r="O154" s="15"/>
      <c r="W154" s="12"/>
    </row>
    <row r="155" spans="3:23" ht="44.25" customHeight="1">
      <c r="C155" s="12"/>
      <c r="E155" s="12"/>
      <c r="F155" s="12"/>
      <c r="G155" s="12"/>
      <c r="J155" s="12"/>
      <c r="M155" s="15"/>
      <c r="N155" s="15"/>
      <c r="O155" s="15"/>
      <c r="W155" s="12"/>
    </row>
    <row r="156" spans="3:23" ht="44.25" customHeight="1">
      <c r="C156" s="12"/>
      <c r="E156" s="12"/>
      <c r="F156" s="12"/>
      <c r="G156" s="12"/>
      <c r="J156" s="12"/>
      <c r="M156" s="15"/>
      <c r="N156" s="15"/>
      <c r="O156" s="15"/>
      <c r="W156" s="12"/>
    </row>
    <row r="157" spans="3:23" ht="44.25" customHeight="1">
      <c r="C157" s="12"/>
      <c r="E157" s="12"/>
      <c r="F157" s="12"/>
      <c r="G157" s="12"/>
      <c r="J157" s="12"/>
      <c r="M157" s="15"/>
      <c r="N157" s="15"/>
      <c r="O157" s="15"/>
      <c r="W157" s="12"/>
    </row>
    <row r="158" spans="3:23" ht="44.25" customHeight="1">
      <c r="C158" s="12"/>
      <c r="E158" s="12"/>
      <c r="F158" s="12"/>
      <c r="G158" s="12"/>
      <c r="J158" s="12"/>
      <c r="M158" s="15"/>
      <c r="N158" s="15"/>
      <c r="O158" s="15"/>
      <c r="W158" s="12"/>
    </row>
    <row r="159" spans="3:23" ht="44.25" customHeight="1">
      <c r="C159" s="12"/>
      <c r="E159" s="12"/>
      <c r="F159" s="12"/>
      <c r="G159" s="12"/>
      <c r="J159" s="12"/>
      <c r="M159" s="15"/>
      <c r="N159" s="15"/>
      <c r="O159" s="15"/>
      <c r="W159" s="12"/>
    </row>
    <row r="160" spans="3:23" ht="44.25" customHeight="1">
      <c r="C160" s="12"/>
      <c r="E160" s="12"/>
      <c r="F160" s="12"/>
      <c r="G160" s="12"/>
      <c r="J160" s="12"/>
      <c r="M160" s="15"/>
      <c r="N160" s="15"/>
      <c r="O160" s="15"/>
      <c r="W160" s="12"/>
    </row>
    <row r="161" spans="1:23" ht="44.25" customHeight="1">
      <c r="C161" s="12"/>
      <c r="E161" s="12"/>
      <c r="F161" s="12"/>
      <c r="G161" s="12"/>
      <c r="J161" s="12"/>
      <c r="M161" s="15"/>
      <c r="N161" s="15"/>
      <c r="O161" s="15"/>
      <c r="W161" s="12"/>
    </row>
    <row r="162" spans="1:23" ht="44.25" customHeight="1">
      <c r="C162" s="12"/>
      <c r="E162" s="12"/>
      <c r="F162" s="12"/>
      <c r="G162" s="12"/>
      <c r="J162" s="12"/>
      <c r="M162" s="15"/>
      <c r="N162" s="15"/>
      <c r="O162" s="15"/>
      <c r="W162" s="12"/>
    </row>
    <row r="163" spans="1:23" ht="44.25" customHeight="1">
      <c r="C163" s="12"/>
      <c r="E163" s="12"/>
      <c r="F163" s="12"/>
      <c r="G163" s="12"/>
      <c r="J163" s="12"/>
      <c r="M163" s="15"/>
      <c r="N163" s="15"/>
      <c r="O163" s="15"/>
      <c r="W163" s="12"/>
    </row>
    <row r="164" spans="1:23" s="19" customFormat="1" ht="44.25" customHeight="1">
      <c r="A164" s="14"/>
      <c r="B164" s="14"/>
      <c r="C164" s="12"/>
      <c r="D164" s="12"/>
      <c r="E164" s="12"/>
      <c r="F164" s="12"/>
      <c r="G164" s="12"/>
      <c r="H164" s="15"/>
      <c r="I164" s="16"/>
      <c r="J164" s="12"/>
      <c r="L164" s="16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1:23" ht="44.25" customHeight="1">
      <c r="A165" s="20"/>
      <c r="B165" s="20"/>
      <c r="C165" s="19"/>
      <c r="D165" s="19"/>
      <c r="E165" s="19"/>
      <c r="F165" s="19"/>
      <c r="G165" s="19"/>
      <c r="H165" s="21"/>
      <c r="I165" s="22"/>
      <c r="J165" s="19"/>
      <c r="L165" s="22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12"/>
    </row>
    <row r="166" spans="1:23" ht="44.25" customHeight="1">
      <c r="C166" s="12"/>
      <c r="E166" s="12"/>
      <c r="F166" s="12"/>
      <c r="G166" s="12"/>
      <c r="J166" s="12"/>
      <c r="M166" s="15"/>
      <c r="N166" s="15"/>
      <c r="O166" s="15"/>
      <c r="W166" s="12"/>
    </row>
    <row r="167" spans="1:23" ht="44.25" customHeight="1">
      <c r="C167" s="12"/>
      <c r="E167" s="12"/>
      <c r="F167" s="12"/>
      <c r="G167" s="12"/>
      <c r="J167" s="12"/>
      <c r="M167" s="15"/>
      <c r="N167" s="15"/>
      <c r="O167" s="15"/>
    </row>
  </sheetData>
  <phoneticPr fontId="1" type="noConversion"/>
  <conditionalFormatting sqref="B1">
    <cfRule type="duplicateValues" dxfId="38" priority="9"/>
  </conditionalFormatting>
  <pageMargins left="0.70866141732283472" right="0.70866141732283472" top="0.74803149606299213" bottom="0.74803149606299213" header="0.31496062992125984" footer="0.31496062992125984"/>
  <pageSetup paperSize="9" scale="18" fitToHeight="0" orientation="landscape" r:id="rId1"/>
  <headerFooter>
    <oddHeader xml:space="preserve">&amp;L&amp;36Lanseringsliste brennevin 23. september 2021
</oddHeader>
  </headerFooter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DFC65A-F63D-4600-BC32-FDB2AC953D78}"/>
</file>

<file path=customXml/itemProps2.xml><?xml version="1.0" encoding="utf-8"?>
<ds:datastoreItem xmlns:ds="http://schemas.openxmlformats.org/officeDocument/2006/customXml" ds:itemID="{D0CDD3EE-BD7C-44E4-8C92-82678211374C}"/>
</file>

<file path=customXml/itemProps3.xml><?xml version="1.0" encoding="utf-8"?>
<ds:datastoreItem xmlns:ds="http://schemas.openxmlformats.org/officeDocument/2006/customXml" ds:itemID="{E82F45BA-C7D3-40E1-A36A-B5303841E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