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3/202303 Brennevin/"/>
    </mc:Choice>
  </mc:AlternateContent>
  <xr:revisionPtr revIDLastSave="18" documentId="8_{C43FCD02-C1BD-4258-9502-0E808FF54997}" xr6:coauthVersionLast="47" xr6:coauthVersionMax="47" xr10:uidLastSave="{71E7D967-A428-4F7B-A3E0-3549EB53271F}"/>
  <bookViews>
    <workbookView xWindow="-120" yWindow="-120" windowWidth="51840" windowHeight="21240" xr2:uid="{00000000-000D-0000-FFFF-FFFF00000000}"/>
  </bookViews>
  <sheets>
    <sheet name="Lansering" sheetId="3" r:id="rId1"/>
  </sheets>
  <definedNames>
    <definedName name="_xlnm.Print_Area" localSheetId="0">Lansering!$1:$18</definedName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<sst xmlns="http://schemas.openxmlformats.org/spreadsheetml/2006/main" count="228" uniqueCount="144">
  <si>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</si>
  <si>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</si>
  <si>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</si>
  <si>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</si>
  <si>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</si>
  <si>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</si>
  <si>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</si>
  <si>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</si>
  <si>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</si>
  <si>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Totalt antall</t>
  </si>
  <si>
    <t>Fordeling Aker Brygge</t>
  </si>
  <si>
    <t>Fordeling Valkendorfsgt</t>
  </si>
  <si>
    <t>Fordeling Hamar</t>
  </si>
  <si>
    <t>Fordeling Sandnes Kvadrat</t>
  </si>
  <si>
    <t>Fordeling Storo</t>
  </si>
  <si>
    <t>Fordeling Sandefjord</t>
  </si>
  <si>
    <t>Fordeling Valentinlyst</t>
  </si>
  <si>
    <t>Fordeling Tromsø Langnes</t>
  </si>
  <si>
    <t>Fordeling Postkontor/ På dør</t>
  </si>
  <si>
    <t xml:space="preserve">Til kvotering </t>
  </si>
  <si>
    <t>Pulteney Distillery</t>
  </si>
  <si>
    <t xml:space="preserve">Old Pulteney Flotilla </t>
  </si>
  <si>
    <t>Skottland</t>
  </si>
  <si>
    <t>Single malt whisky</t>
  </si>
  <si>
    <t>Four Roses Distillery</t>
  </si>
  <si>
    <t>Four Roses Small Batch</t>
  </si>
  <si>
    <t>USA</t>
  </si>
  <si>
    <t>Bourbon</t>
  </si>
  <si>
    <t xml:space="preserve">     1898,10</t>
  </si>
  <si>
    <t xml:space="preserve">Chivas Brothers / Caperdonich Distillery </t>
  </si>
  <si>
    <t xml:space="preserve">Caperdonich Speyside Single Malt 18 YO </t>
  </si>
  <si>
    <t xml:space="preserve">     1298,10</t>
  </si>
  <si>
    <t>Talisker Distillery</t>
  </si>
  <si>
    <t>Talisker Distillers Edition 2022</t>
  </si>
  <si>
    <t xml:space="preserve">      759,10</t>
  </si>
  <si>
    <t xml:space="preserve">
Spheric Spirits</t>
  </si>
  <si>
    <t>Spheric Spirits Mortlach</t>
  </si>
  <si>
    <t xml:space="preserve">     5125,00</t>
  </si>
  <si>
    <t>Clement</t>
  </si>
  <si>
    <t>Clement Single Batch 100% Canne Bleue</t>
  </si>
  <si>
    <t>Frankrike</t>
  </si>
  <si>
    <t>Rom, Brun</t>
  </si>
  <si>
    <t xml:space="preserve">      799,00</t>
  </si>
  <si>
    <t>El Jolgorio</t>
  </si>
  <si>
    <t>Joven Barril</t>
  </si>
  <si>
    <t>Mexico</t>
  </si>
  <si>
    <t>Mezcal</t>
  </si>
  <si>
    <t xml:space="preserve">     1490,00</t>
  </si>
  <si>
    <t>Berentsens Distillery</t>
  </si>
  <si>
    <t>Vardberg Born Cask Strength</t>
  </si>
  <si>
    <t>Norge</t>
  </si>
  <si>
    <t>Single Malt Whisky</t>
  </si>
  <si>
    <t xml:space="preserve">     1699,00</t>
  </si>
  <si>
    <t>Adelphi Distillery LTD</t>
  </si>
  <si>
    <t xml:space="preserve">Glenlossie </t>
  </si>
  <si>
    <t xml:space="preserve">     1449,90</t>
  </si>
  <si>
    <t xml:space="preserve">Glen Elgin </t>
  </si>
  <si>
    <t xml:space="preserve">     1505,50</t>
  </si>
  <si>
    <t xml:space="preserve">Caol Ila </t>
  </si>
  <si>
    <t xml:space="preserve">     1404,80</t>
  </si>
  <si>
    <t xml:space="preserve">Mortlach </t>
  </si>
  <si>
    <t xml:space="preserve">     7635,80</t>
  </si>
  <si>
    <t>Irish Distillers Ltd / Midleton Distillery</t>
  </si>
  <si>
    <t>Method &amp; Madness Single Pot Still Irish Whiskey - French Chestnut Cask Finish</t>
  </si>
  <si>
    <t>Irland</t>
  </si>
  <si>
    <t>Single Pot Still whisky</t>
  </si>
  <si>
    <t xml:space="preserve">      798,20</t>
  </si>
  <si>
    <t>Rabbit Hole Distillery</t>
  </si>
  <si>
    <t>Rabbit Hole "Dareringer" PX Sherry Finished</t>
  </si>
  <si>
    <t xml:space="preserve">      869,10</t>
  </si>
  <si>
    <t>Macallan</t>
  </si>
  <si>
    <t>Macallan No 6</t>
  </si>
  <si>
    <t xml:space="preserve">    35174,90</t>
  </si>
  <si>
    <t xml:space="preserve">Macallan </t>
  </si>
  <si>
    <t>Macallan M Decanter</t>
  </si>
  <si>
    <t xml:space="preserve">    40599,90</t>
  </si>
  <si>
    <t>Macallan Sherry Oak 18 YO</t>
  </si>
  <si>
    <t xml:space="preserve">     4174,90</t>
  </si>
  <si>
    <t>Macallan Sherry Oak 25 YO</t>
  </si>
  <si>
    <t xml:space="preserve">    25574,90</t>
  </si>
  <si>
    <t>The Macallan Exceptional Single Cask 18 #2340</t>
  </si>
  <si>
    <t xml:space="preserve">    14174,90</t>
  </si>
  <si>
    <t>Bowmore</t>
  </si>
  <si>
    <t>Bowmore 12 YO</t>
  </si>
  <si>
    <t xml:space="preserve">      619,60</t>
  </si>
  <si>
    <t xml:space="preserve">Talisker </t>
  </si>
  <si>
    <t>Talisker 41 YO</t>
  </si>
  <si>
    <t xml:space="preserve">    39999,90</t>
  </si>
  <si>
    <t>Zacapa</t>
  </si>
  <si>
    <t>Zacapa Armonia</t>
  </si>
  <si>
    <t>Guatemala</t>
  </si>
  <si>
    <t xml:space="preserve">      929,20</t>
  </si>
  <si>
    <t>Springbank</t>
  </si>
  <si>
    <t>Springbank 21 YO</t>
  </si>
  <si>
    <t xml:space="preserve">     3419,20</t>
  </si>
  <si>
    <t>Longrow 18</t>
  </si>
  <si>
    <t xml:space="preserve">     1589,20</t>
  </si>
  <si>
    <t>Glengyle</t>
  </si>
  <si>
    <t>Kilkerran 16 YO</t>
  </si>
  <si>
    <t xml:space="preserve">     1049,20</t>
  </si>
  <si>
    <t>J&amp;G Grant</t>
  </si>
  <si>
    <t xml:space="preserve">Glenfarclas Family Casks Cask #5212 </t>
  </si>
  <si>
    <t xml:space="preserve">     3900,00</t>
  </si>
  <si>
    <t xml:space="preserve">Glenfarclas Family Casks Cask ##2384 </t>
  </si>
  <si>
    <t xml:space="preserve">     2899,00</t>
  </si>
  <si>
    <t>Lindores Abbey Distillery</t>
  </si>
  <si>
    <t>Cask of Lindores Oloroso Sherry</t>
  </si>
  <si>
    <t xml:space="preserve">      994,90</t>
  </si>
  <si>
    <t>Kinahans</t>
  </si>
  <si>
    <t>Kinahans SRP #28 Irish Single Malt Amarone Cask</t>
  </si>
  <si>
    <t xml:space="preserve">     1447,10</t>
  </si>
  <si>
    <t>Kinahans SRP #08 Irish Single Malt Black Oak Cask</t>
  </si>
  <si>
    <t xml:space="preserve">     1449,70</t>
  </si>
  <si>
    <t>Single Malt Dreams</t>
  </si>
  <si>
    <t>Single Malt Dreams Inchfad 15 YO</t>
  </si>
  <si>
    <t xml:space="preserve">     1693,50</t>
  </si>
  <si>
    <t>Murray McDavid</t>
  </si>
  <si>
    <t>Cask Craft Glen Elgin Peated Finish</t>
  </si>
  <si>
    <t xml:space="preserve">      709,00</t>
  </si>
  <si>
    <t>Cask Craft Linkwood Madeira Finish</t>
  </si>
  <si>
    <t xml:space="preserve">      685,00</t>
  </si>
  <si>
    <t>Cask Craft Strathdearn Sherry Finish</t>
  </si>
  <si>
    <t>Cask Craft  Dailuaine Bourbon Finish</t>
  </si>
  <si>
    <t>Duncan Taylor</t>
  </si>
  <si>
    <t>Single Cask Glen Garioch 10 YO</t>
  </si>
  <si>
    <t xml:space="preserve">     1380,00</t>
  </si>
  <si>
    <t>Single Cask Ardmore Peated 13 YO</t>
  </si>
  <si>
    <t xml:space="preserve">     1480,00</t>
  </si>
  <si>
    <t>Domaine Tariquet</t>
  </si>
  <si>
    <t>Montreur d'Ours Hors d’Age</t>
  </si>
  <si>
    <t>Armagnac</t>
  </si>
  <si>
    <t xml:space="preserve">     1499,90</t>
  </si>
  <si>
    <t>Oslo Håndverksdestilleri</t>
  </si>
  <si>
    <t>Pakten - Lochranza Distillery</t>
  </si>
  <si>
    <t xml:space="preserve">     3774,00</t>
  </si>
  <si>
    <t>Glenfarclas 35 YO</t>
  </si>
  <si>
    <t xml:space="preserve">     7000,00</t>
  </si>
  <si>
    <t>Chichibu</t>
  </si>
  <si>
    <t>Chichibu Paris 2022</t>
  </si>
  <si>
    <t>Japan</t>
  </si>
  <si>
    <t xml:space="preserve">     4275,00</t>
  </si>
  <si>
    <t>Fortaleza</t>
  </si>
  <si>
    <t>Winter Blend</t>
  </si>
  <si>
    <t>Tequila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</si>
</sst>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right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 applyAlignment="1"/>
    <xf numFmtId="2" fontId="4" fillId="0" borderId="0" xfId="0" applyNumberFormat="1" applyFont="1" applyAlignment="1"/>
    <xf numFmtId="0" fontId="0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3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26</xdr:row>
      <xdr:rowOff>695325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977AA4C7-664D-4082-B20F-3C10FAE4409B}"/>
            </a:ext>
          </a:extLst>
        </xdr:cNvPr>
        <xdr:cNvSpPr txBox="1"/>
      </xdr:nvSpPr>
      <xdr:spPr>
        <a:xfrm>
          <a:off x="4759325" y="6156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T43" totalsRowShown="0" headerRowDxfId="36" dataDxfId="35" headerRowBorderDxfId="34">
  <autoFilter ref="A1:T43" xr:uid="{FFE136E0-7DA7-47E6-89AD-5055101C8261}"/>
  <tableColumns count="20">
    <tableColumn id="2" xr3:uid="{00000000-0010-0000-0000-000002000000}" name="Artikkelnr." dataDxfId="32" totalsRowDxfId="33"/>
    <tableColumn id="3" xr3:uid="{00000000-0010-0000-0000-000003000000}" name="Produsent" dataDxfId="31"/>
    <tableColumn id="4" xr3:uid="{00000000-0010-0000-0000-000004000000}" name="Produktnavn" dataDxfId="30"/>
    <tableColumn id="5" xr3:uid="{837470BF-4A3F-4B6A-9993-ED1989C39CE4}" name="Årgang" dataDxfId="29"/>
    <tableColumn id="6" xr3:uid="{00000000-0010-0000-0000-000006000000}" name="Land" dataDxfId="28"/>
    <tableColumn id="1" xr3:uid="{A6330FC0-BB20-4170-BE19-1C76A4507BA7}" name="Varetype" dataDxfId="27"/>
    <tableColumn id="10" xr3:uid="{00000000-0010-0000-0000-00000A000000}" name="Volum" dataDxfId="25" totalsRowDxfId="26"/>
    <tableColumn id="7" xr3:uid="{6BE59E6C-908C-4356-8E12-548403D09EDC}" name="Alkohol" dataDxfId="23" totalsRowDxfId="24"/>
    <tableColumn id="36" xr3:uid="{D5845FD3-255F-4EAD-A061-299974E1C0E4}" name="Salgspris" dataDxfId="21" totalsRowDxfId="22"/>
    <tableColumn id="15" xr3:uid="{00000000-0010-0000-0000-00000F000000}" name="Totalt antall" dataDxfId="19" totalsRowDxfId="20"/>
    <tableColumn id="16" xr3:uid="{00000000-0010-0000-0000-000010000000}" name="Fordeling Aker Brygge" dataDxfId="17" totalsRowDxfId="18"/>
    <tableColumn id="17" xr3:uid="{00000000-0010-0000-0000-000011000000}" name="Fordeling Valkendorfsgt" dataDxfId="15" totalsRowDxfId="16"/>
    <tableColumn id="18" xr3:uid="{00000000-0010-0000-0000-000012000000}" name="Fordeling Hamar" dataDxfId="13" totalsRowDxfId="14"/>
    <tableColumn id="19" xr3:uid="{00000000-0010-0000-0000-000013000000}" name="Fordeling Sandnes Kvadrat" dataDxfId="11" totalsRowDxfId="12"/>
    <tableColumn id="20" xr3:uid="{00000000-0010-0000-0000-000014000000}" name="Fordeling Storo" dataDxfId="9" totalsRowDxfId="10"/>
    <tableColumn id="21" xr3:uid="{00000000-0010-0000-0000-000015000000}" name="Fordeling Sandefjord" dataDxfId="7" totalsRowDxfId="8"/>
    <tableColumn id="22" xr3:uid="{00000000-0010-0000-0000-000016000000}" name="Fordeling Valentinlyst" dataDxfId="5" totalsRowDxfId="6"/>
    <tableColumn id="11" xr3:uid="{00000000-0010-0000-0000-00000B000000}" name="Fordeling Tromsø Langnes" dataDxfId="3" totalsRowDxfId="4"/>
    <tableColumn id="28" xr3:uid="{00000000-0010-0000-0000-00001C000000}" name="Fordeling Postkontor/ På dør" dataDxfId="1" totalsRowDxfId="2"/>
    <tableColumn id="25" xr3:uid="{00000000-0010-0000-0000-000019000000}" name="Til kvotering 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T135"/>
  <sheetViews>
    <sheetView tabSelected="1" topLeftCell="E1" zoomScale="30" zoomScaleNormal="30" zoomScalePageLayoutView="50" workbookViewId="0">
      <selection activeCell="J6" sqref="J6"/>
    </sheetView>
  </sheetViews>
  <sheetFormatPr defaultColWidth="37" defaultRowHeight="24.75" customHeight="1"/>
  <cols>
    <col min="1" max="1" width="42.140625" style="5" customWidth="1"/>
    <col min="2" max="2" width="64.140625" style="6" customWidth="1"/>
    <col min="3" max="3" width="93" style="22" customWidth="1"/>
    <col min="4" max="4" width="24.85546875" style="6" bestFit="1" customWidth="1"/>
    <col min="5" max="5" width="34.85546875" style="6" customWidth="1"/>
    <col min="6" max="6" width="43.140625" style="3" customWidth="1"/>
    <col min="7" max="7" width="24.42578125" style="7" bestFit="1" customWidth="1"/>
    <col min="8" max="8" width="20.5703125" style="6" bestFit="1" customWidth="1"/>
    <col min="9" max="9" width="27.85546875" style="22" customWidth="1"/>
    <col min="10" max="10" width="33.85546875" style="22" bestFit="1" customWidth="1"/>
    <col min="11" max="11" width="38.85546875" style="5" customWidth="1"/>
    <col min="12" max="12" width="34.85546875" style="22" customWidth="1"/>
    <col min="13" max="13" width="28.5703125" style="8" customWidth="1"/>
    <col min="14" max="16" width="28.5703125" style="22" customWidth="1"/>
    <col min="17" max="19" width="28.5703125" style="6" customWidth="1"/>
    <col min="20" max="20" width="43.42578125" style="6" bestFit="1" customWidth="1"/>
    <col min="21" max="16384" width="37" style="22"/>
  </cols>
  <sheetData>
    <row r="1" spans="1:20" s="19" customFormat="1" ht="24.75" customHeight="1" thickBot="1">
      <c r="A1" s="13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6" t="s">
        <v>5</v>
      </c>
      <c r="G1" s="15" t="s">
        <v>6</v>
      </c>
      <c r="H1" s="14" t="s">
        <v>7</v>
      </c>
      <c r="I1" s="17" t="s">
        <v>8</v>
      </c>
      <c r="J1" s="13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8" t="s">
        <v>19</v>
      </c>
    </row>
    <row r="2" spans="1:20" ht="24.75" customHeight="1" thickTop="1">
      <c r="A2" s="1">
        <v>13804101</v>
      </c>
      <c r="B2" s="20" t="s">
        <v>20</v>
      </c>
      <c r="C2" s="20" t="s">
        <v>21</v>
      </c>
      <c r="D2" s="2">
        <v>2012</v>
      </c>
      <c r="E2" s="20" t="s">
        <v>22</v>
      </c>
      <c r="F2" s="3" t="s">
        <v>23</v>
      </c>
      <c r="G2" s="4">
        <v>0.7</v>
      </c>
      <c r="H2" s="21">
        <v>46</v>
      </c>
      <c r="I2" s="4">
        <v>759.1</v>
      </c>
      <c r="J2" s="1">
        <v>90</v>
      </c>
      <c r="K2" s="1">
        <v>12</v>
      </c>
      <c r="L2" s="1">
        <v>10</v>
      </c>
      <c r="M2" s="1">
        <v>12</v>
      </c>
      <c r="N2" s="1">
        <v>10</v>
      </c>
      <c r="O2" s="1">
        <v>6</v>
      </c>
      <c r="P2" s="1">
        <v>6</v>
      </c>
      <c r="Q2" s="1">
        <v>10</v>
      </c>
      <c r="R2" s="1">
        <v>12</v>
      </c>
      <c r="S2" s="1">
        <v>12</v>
      </c>
      <c r="T2" s="2"/>
    </row>
    <row r="3" spans="1:20" ht="24.75" customHeight="1">
      <c r="A3" s="1">
        <v>13804501</v>
      </c>
      <c r="B3" s="20" t="s">
        <v>24</v>
      </c>
      <c r="C3" s="20" t="s">
        <v>25</v>
      </c>
      <c r="D3" s="2">
        <v>2022</v>
      </c>
      <c r="E3" s="20" t="s">
        <v>26</v>
      </c>
      <c r="F3" s="3" t="s">
        <v>27</v>
      </c>
      <c r="G3" s="4">
        <v>0.7</v>
      </c>
      <c r="H3" s="21">
        <v>54.5</v>
      </c>
      <c r="I3" s="4" t="s">
        <v>28</v>
      </c>
      <c r="J3" s="1">
        <v>96</v>
      </c>
      <c r="K3" s="1">
        <v>12</v>
      </c>
      <c r="L3" s="1">
        <v>12</v>
      </c>
      <c r="M3" s="1">
        <v>12</v>
      </c>
      <c r="N3" s="1">
        <v>12</v>
      </c>
      <c r="O3" s="1">
        <v>6</v>
      </c>
      <c r="P3" s="1">
        <v>6</v>
      </c>
      <c r="Q3" s="1">
        <v>12</v>
      </c>
      <c r="R3" s="1">
        <v>12</v>
      </c>
      <c r="S3" s="1">
        <v>12</v>
      </c>
      <c r="T3" s="2"/>
    </row>
    <row r="4" spans="1:20" ht="24.75" customHeight="1">
      <c r="A4" s="1">
        <v>14968901</v>
      </c>
      <c r="B4" s="3" t="s">
        <v>29</v>
      </c>
      <c r="C4" s="20" t="s">
        <v>30</v>
      </c>
      <c r="D4" s="2"/>
      <c r="E4" s="20" t="s">
        <v>22</v>
      </c>
      <c r="F4" s="3" t="s">
        <v>23</v>
      </c>
      <c r="G4" s="4">
        <v>0.7</v>
      </c>
      <c r="H4" s="21">
        <v>48</v>
      </c>
      <c r="I4" s="4" t="s">
        <v>31</v>
      </c>
      <c r="J4" s="1">
        <v>64</v>
      </c>
      <c r="K4" s="1">
        <v>10</v>
      </c>
      <c r="L4" s="1">
        <v>8</v>
      </c>
      <c r="M4" s="1">
        <v>6</v>
      </c>
      <c r="N4" s="1">
        <v>8</v>
      </c>
      <c r="O4" s="1">
        <v>6</v>
      </c>
      <c r="P4" s="1">
        <v>6</v>
      </c>
      <c r="Q4" s="1">
        <v>6</v>
      </c>
      <c r="R4" s="1">
        <v>8</v>
      </c>
      <c r="S4" s="1">
        <v>6</v>
      </c>
      <c r="T4" s="2"/>
    </row>
    <row r="5" spans="1:20" ht="24.75" customHeight="1">
      <c r="A5" s="1">
        <v>14980001</v>
      </c>
      <c r="B5" s="20" t="s">
        <v>32</v>
      </c>
      <c r="C5" s="20" t="s">
        <v>33</v>
      </c>
      <c r="D5" s="2">
        <v>2022</v>
      </c>
      <c r="E5" s="20" t="s">
        <v>22</v>
      </c>
      <c r="F5" s="3" t="s">
        <v>23</v>
      </c>
      <c r="G5" s="4">
        <v>0.7</v>
      </c>
      <c r="H5" s="21">
        <v>45.8</v>
      </c>
      <c r="I5" s="4" t="s">
        <v>34</v>
      </c>
      <c r="J5" s="1">
        <v>204</v>
      </c>
      <c r="K5" s="1">
        <v>24</v>
      </c>
      <c r="L5" s="1">
        <v>24</v>
      </c>
      <c r="M5" s="1">
        <v>24</v>
      </c>
      <c r="N5" s="1">
        <v>24</v>
      </c>
      <c r="O5" s="1">
        <v>18</v>
      </c>
      <c r="P5" s="1">
        <v>18</v>
      </c>
      <c r="Q5" s="1">
        <v>24</v>
      </c>
      <c r="R5" s="1">
        <v>24</v>
      </c>
      <c r="S5" s="1">
        <v>24</v>
      </c>
      <c r="T5" s="2"/>
    </row>
    <row r="6" spans="1:20" ht="24.75" customHeight="1">
      <c r="A6" s="1">
        <v>15435801</v>
      </c>
      <c r="B6" s="20" t="s">
        <v>35</v>
      </c>
      <c r="C6" s="20" t="s">
        <v>36</v>
      </c>
      <c r="D6" s="2">
        <v>1999</v>
      </c>
      <c r="E6" s="20" t="s">
        <v>22</v>
      </c>
      <c r="F6" s="3" t="s">
        <v>23</v>
      </c>
      <c r="G6" s="4">
        <v>0.7</v>
      </c>
      <c r="H6" s="21">
        <v>54.7</v>
      </c>
      <c r="I6" s="4" t="s">
        <v>37</v>
      </c>
      <c r="J6" s="1">
        <v>60</v>
      </c>
      <c r="K6" s="1">
        <v>10</v>
      </c>
      <c r="L6" s="1">
        <v>6</v>
      </c>
      <c r="M6" s="1">
        <v>6</v>
      </c>
      <c r="N6" s="1">
        <v>8</v>
      </c>
      <c r="O6" s="1">
        <v>8</v>
      </c>
      <c r="P6" s="1">
        <v>6</v>
      </c>
      <c r="Q6" s="1">
        <v>8</v>
      </c>
      <c r="R6" s="1">
        <v>8</v>
      </c>
      <c r="S6" s="1"/>
      <c r="T6" s="2"/>
    </row>
    <row r="7" spans="1:20" ht="24.75" customHeight="1">
      <c r="A7" s="1">
        <v>15435702</v>
      </c>
      <c r="B7" s="20" t="s">
        <v>38</v>
      </c>
      <c r="C7" s="20" t="s">
        <v>39</v>
      </c>
      <c r="D7" s="2"/>
      <c r="E7" s="20" t="s">
        <v>40</v>
      </c>
      <c r="F7" s="3" t="s">
        <v>41</v>
      </c>
      <c r="G7" s="4">
        <v>0.5</v>
      </c>
      <c r="H7" s="21">
        <v>46.5</v>
      </c>
      <c r="I7" s="4" t="s">
        <v>42</v>
      </c>
      <c r="J7" s="1">
        <v>48</v>
      </c>
      <c r="K7" s="1">
        <v>6</v>
      </c>
      <c r="L7" s="1">
        <v>6</v>
      </c>
      <c r="M7" s="1">
        <v>6</v>
      </c>
      <c r="N7" s="1">
        <v>6</v>
      </c>
      <c r="O7" s="1">
        <v>6</v>
      </c>
      <c r="P7" s="1">
        <v>6</v>
      </c>
      <c r="Q7" s="1">
        <v>6</v>
      </c>
      <c r="R7" s="1">
        <v>6</v>
      </c>
      <c r="S7" s="1"/>
      <c r="T7" s="2"/>
    </row>
    <row r="8" spans="1:20" ht="24.75" customHeight="1">
      <c r="A8" s="1">
        <v>7724201</v>
      </c>
      <c r="B8" s="20" t="s">
        <v>43</v>
      </c>
      <c r="C8" s="20" t="s">
        <v>44</v>
      </c>
      <c r="D8" s="2"/>
      <c r="E8" s="20" t="s">
        <v>45</v>
      </c>
      <c r="F8" s="3" t="s">
        <v>46</v>
      </c>
      <c r="G8" s="4">
        <v>0.7</v>
      </c>
      <c r="H8" s="21">
        <v>47</v>
      </c>
      <c r="I8" s="4" t="s">
        <v>47</v>
      </c>
      <c r="J8" s="1">
        <v>54</v>
      </c>
      <c r="K8" s="1">
        <v>8</v>
      </c>
      <c r="L8" s="1">
        <v>6</v>
      </c>
      <c r="M8" s="1">
        <v>6</v>
      </c>
      <c r="N8" s="1">
        <v>6</v>
      </c>
      <c r="O8" s="1">
        <v>8</v>
      </c>
      <c r="P8" s="1">
        <v>6</v>
      </c>
      <c r="Q8" s="1">
        <v>8</v>
      </c>
      <c r="R8" s="1">
        <v>6</v>
      </c>
      <c r="S8" s="1"/>
      <c r="T8" s="2"/>
    </row>
    <row r="9" spans="1:20" ht="24.75" customHeight="1">
      <c r="A9" s="1">
        <v>15433302</v>
      </c>
      <c r="B9" s="20" t="s">
        <v>48</v>
      </c>
      <c r="C9" s="20" t="s">
        <v>49</v>
      </c>
      <c r="D9" s="2"/>
      <c r="E9" s="20" t="s">
        <v>50</v>
      </c>
      <c r="F9" s="3" t="s">
        <v>51</v>
      </c>
      <c r="G9" s="4">
        <v>0.5</v>
      </c>
      <c r="H9" s="21">
        <v>60</v>
      </c>
      <c r="I9" s="4" t="s">
        <v>52</v>
      </c>
      <c r="J9" s="1">
        <v>248</v>
      </c>
      <c r="K9" s="1">
        <v>24</v>
      </c>
      <c r="L9" s="1">
        <v>22</v>
      </c>
      <c r="M9" s="1">
        <v>22</v>
      </c>
      <c r="N9" s="1">
        <v>50</v>
      </c>
      <c r="O9" s="1">
        <v>22</v>
      </c>
      <c r="P9" s="1">
        <v>22</v>
      </c>
      <c r="Q9" s="1">
        <v>22</v>
      </c>
      <c r="R9" s="1">
        <v>6</v>
      </c>
      <c r="S9" s="1">
        <v>58</v>
      </c>
      <c r="T9" s="2">
        <v>1</v>
      </c>
    </row>
    <row r="10" spans="1:20" ht="24.75" customHeight="1">
      <c r="A10" s="1">
        <v>15430201</v>
      </c>
      <c r="B10" s="20" t="s">
        <v>53</v>
      </c>
      <c r="C10" s="20" t="s">
        <v>54</v>
      </c>
      <c r="D10" s="2">
        <v>2009</v>
      </c>
      <c r="E10" s="20" t="s">
        <v>22</v>
      </c>
      <c r="F10" s="3" t="s">
        <v>51</v>
      </c>
      <c r="G10" s="4">
        <v>0.7</v>
      </c>
      <c r="H10" s="21">
        <v>59.8</v>
      </c>
      <c r="I10" s="4" t="s">
        <v>55</v>
      </c>
      <c r="J10" s="1">
        <v>12</v>
      </c>
      <c r="K10" s="1">
        <v>3</v>
      </c>
      <c r="L10" s="1">
        <v>1</v>
      </c>
      <c r="M10" s="1">
        <v>1</v>
      </c>
      <c r="N10" s="1">
        <v>2</v>
      </c>
      <c r="O10" s="1">
        <v>1</v>
      </c>
      <c r="P10" s="1">
        <v>1</v>
      </c>
      <c r="Q10" s="1">
        <v>2</v>
      </c>
      <c r="R10" s="1">
        <v>1</v>
      </c>
      <c r="S10" s="1"/>
      <c r="T10" s="2"/>
    </row>
    <row r="11" spans="1:20" ht="24.75" customHeight="1">
      <c r="A11" s="1">
        <v>15430401</v>
      </c>
      <c r="B11" s="20" t="s">
        <v>53</v>
      </c>
      <c r="C11" s="20" t="s">
        <v>56</v>
      </c>
      <c r="D11" s="2">
        <v>2006</v>
      </c>
      <c r="E11" s="20" t="s">
        <v>22</v>
      </c>
      <c r="F11" s="3" t="s">
        <v>51</v>
      </c>
      <c r="G11" s="4">
        <v>0.7</v>
      </c>
      <c r="H11" s="21">
        <v>55.6</v>
      </c>
      <c r="I11" s="4" t="s">
        <v>57</v>
      </c>
      <c r="J11" s="1">
        <v>12</v>
      </c>
      <c r="K11" s="1">
        <v>3</v>
      </c>
      <c r="L11" s="1">
        <v>1</v>
      </c>
      <c r="M11" s="1">
        <v>1</v>
      </c>
      <c r="N11" s="1">
        <v>1</v>
      </c>
      <c r="O11" s="1">
        <v>2</v>
      </c>
      <c r="P11" s="1">
        <v>1</v>
      </c>
      <c r="Q11" s="1">
        <v>1</v>
      </c>
      <c r="R11" s="1">
        <v>2</v>
      </c>
      <c r="S11" s="1"/>
      <c r="T11" s="2"/>
    </row>
    <row r="12" spans="1:20" ht="24.75" customHeight="1">
      <c r="A12" s="1">
        <v>15430501</v>
      </c>
      <c r="B12" s="20" t="s">
        <v>53</v>
      </c>
      <c r="C12" s="20" t="s">
        <v>58</v>
      </c>
      <c r="D12" s="2">
        <v>2010</v>
      </c>
      <c r="E12" s="20" t="s">
        <v>22</v>
      </c>
      <c r="F12" s="3" t="s">
        <v>51</v>
      </c>
      <c r="G12" s="4">
        <v>0.7</v>
      </c>
      <c r="H12" s="21">
        <v>51.1</v>
      </c>
      <c r="I12" s="4" t="s">
        <v>59</v>
      </c>
      <c r="J12" s="1">
        <v>12</v>
      </c>
      <c r="K12" s="1">
        <v>3</v>
      </c>
      <c r="L12" s="1">
        <v>2</v>
      </c>
      <c r="M12" s="1">
        <v>2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/>
      <c r="T12" s="2"/>
    </row>
    <row r="13" spans="1:20" ht="24.75" customHeight="1">
      <c r="A13" s="1">
        <v>15430301</v>
      </c>
      <c r="B13" s="20" t="s">
        <v>53</v>
      </c>
      <c r="C13" s="20" t="s">
        <v>60</v>
      </c>
      <c r="D13" s="2">
        <v>1986</v>
      </c>
      <c r="E13" s="20" t="s">
        <v>22</v>
      </c>
      <c r="F13" s="3" t="s">
        <v>51</v>
      </c>
      <c r="G13" s="4">
        <v>0.7</v>
      </c>
      <c r="H13" s="21">
        <v>51.4</v>
      </c>
      <c r="I13" s="4" t="s">
        <v>61</v>
      </c>
      <c r="J13" s="1">
        <v>4</v>
      </c>
      <c r="K13" s="1">
        <v>1</v>
      </c>
      <c r="L13" s="1"/>
      <c r="M13" s="1"/>
      <c r="N13" s="1">
        <v>1</v>
      </c>
      <c r="O13" s="1">
        <v>1</v>
      </c>
      <c r="P13" s="1"/>
      <c r="Q13" s="1">
        <v>1</v>
      </c>
      <c r="R13" s="1"/>
      <c r="S13" s="1"/>
      <c r="T13" s="2"/>
    </row>
    <row r="14" spans="1:20" ht="24.75" customHeight="1">
      <c r="A14" s="1">
        <v>15433601</v>
      </c>
      <c r="B14" s="20" t="s">
        <v>62</v>
      </c>
      <c r="C14" s="20" t="s">
        <v>63</v>
      </c>
      <c r="D14" s="2"/>
      <c r="E14" s="20" t="s">
        <v>64</v>
      </c>
      <c r="F14" s="3" t="s">
        <v>65</v>
      </c>
      <c r="G14" s="4">
        <v>0.7</v>
      </c>
      <c r="H14" s="21">
        <v>46</v>
      </c>
      <c r="I14" s="4" t="s">
        <v>66</v>
      </c>
      <c r="J14" s="1">
        <v>96</v>
      </c>
      <c r="K14" s="1">
        <v>12</v>
      </c>
      <c r="L14" s="1">
        <v>12</v>
      </c>
      <c r="M14" s="1">
        <v>12</v>
      </c>
      <c r="N14" s="1">
        <v>12</v>
      </c>
      <c r="O14" s="1">
        <v>12</v>
      </c>
      <c r="P14" s="1">
        <v>12</v>
      </c>
      <c r="Q14" s="1">
        <v>12</v>
      </c>
      <c r="R14" s="1">
        <v>12</v>
      </c>
      <c r="S14" s="1"/>
      <c r="T14" s="2"/>
    </row>
    <row r="15" spans="1:20" ht="24.75" customHeight="1">
      <c r="A15" s="1">
        <v>15433501</v>
      </c>
      <c r="B15" s="20" t="s">
        <v>67</v>
      </c>
      <c r="C15" s="20" t="s">
        <v>68</v>
      </c>
      <c r="D15" s="2"/>
      <c r="E15" s="20" t="s">
        <v>26</v>
      </c>
      <c r="F15" s="3" t="s">
        <v>27</v>
      </c>
      <c r="G15" s="4">
        <v>0.7</v>
      </c>
      <c r="H15" s="21">
        <v>46.5</v>
      </c>
      <c r="I15" s="4" t="s">
        <v>69</v>
      </c>
      <c r="J15" s="1">
        <v>96</v>
      </c>
      <c r="K15" s="1">
        <v>12</v>
      </c>
      <c r="L15" s="1">
        <v>12</v>
      </c>
      <c r="M15" s="1">
        <v>12</v>
      </c>
      <c r="N15" s="1">
        <v>12</v>
      </c>
      <c r="O15" s="1">
        <v>12</v>
      </c>
      <c r="P15" s="1">
        <v>12</v>
      </c>
      <c r="Q15" s="1">
        <v>12</v>
      </c>
      <c r="R15" s="1">
        <v>12</v>
      </c>
      <c r="S15" s="1"/>
      <c r="T15" s="2"/>
    </row>
    <row r="16" spans="1:20" ht="24.75" customHeight="1">
      <c r="A16" s="1">
        <v>2044201</v>
      </c>
      <c r="B16" s="20" t="s">
        <v>70</v>
      </c>
      <c r="C16" s="20" t="s">
        <v>71</v>
      </c>
      <c r="D16" s="2"/>
      <c r="E16" s="20" t="s">
        <v>22</v>
      </c>
      <c r="F16" s="3" t="s">
        <v>23</v>
      </c>
      <c r="G16" s="4">
        <v>0.7</v>
      </c>
      <c r="H16" s="21">
        <v>43</v>
      </c>
      <c r="I16" s="4" t="s">
        <v>72</v>
      </c>
      <c r="J16" s="1">
        <v>3</v>
      </c>
      <c r="K16" s="1"/>
      <c r="L16" s="1">
        <v>1</v>
      </c>
      <c r="M16" s="1"/>
      <c r="N16" s="1">
        <v>1</v>
      </c>
      <c r="O16" s="1"/>
      <c r="P16" s="1">
        <v>1</v>
      </c>
      <c r="Q16" s="1"/>
      <c r="R16" s="1"/>
      <c r="S16" s="1"/>
      <c r="T16" s="2"/>
    </row>
    <row r="17" spans="1:20" ht="24.75" customHeight="1">
      <c r="A17" s="1">
        <v>15436301</v>
      </c>
      <c r="B17" s="20" t="s">
        <v>73</v>
      </c>
      <c r="C17" s="20" t="s">
        <v>74</v>
      </c>
      <c r="D17" s="2"/>
      <c r="E17" s="20" t="s">
        <v>22</v>
      </c>
      <c r="F17" s="3" t="s">
        <v>23</v>
      </c>
      <c r="G17" s="4">
        <v>0.7</v>
      </c>
      <c r="H17" s="21">
        <v>44</v>
      </c>
      <c r="I17" s="4" t="s">
        <v>75</v>
      </c>
      <c r="J17" s="1">
        <v>3</v>
      </c>
      <c r="K17" s="1"/>
      <c r="L17" s="1">
        <v>1</v>
      </c>
      <c r="M17" s="1"/>
      <c r="N17" s="1">
        <v>1</v>
      </c>
      <c r="O17" s="1"/>
      <c r="P17" s="1">
        <v>1</v>
      </c>
      <c r="Q17" s="1"/>
      <c r="R17" s="1"/>
      <c r="S17" s="1"/>
      <c r="T17" s="2"/>
    </row>
    <row r="18" spans="1:20" ht="24.75" customHeight="1">
      <c r="A18" s="1">
        <v>3458501</v>
      </c>
      <c r="B18" s="20" t="s">
        <v>73</v>
      </c>
      <c r="C18" s="20" t="s">
        <v>76</v>
      </c>
      <c r="D18" s="2"/>
      <c r="E18" s="20" t="s">
        <v>22</v>
      </c>
      <c r="F18" s="3" t="s">
        <v>23</v>
      </c>
      <c r="G18" s="4">
        <v>0.7</v>
      </c>
      <c r="H18" s="21">
        <v>43</v>
      </c>
      <c r="I18" s="4" t="s">
        <v>77</v>
      </c>
      <c r="J18" s="1">
        <v>60</v>
      </c>
      <c r="K18" s="1">
        <v>9</v>
      </c>
      <c r="L18" s="1">
        <v>7</v>
      </c>
      <c r="M18" s="1">
        <v>8</v>
      </c>
      <c r="N18" s="1">
        <v>7</v>
      </c>
      <c r="O18" s="1">
        <v>8</v>
      </c>
      <c r="P18" s="1">
        <v>6</v>
      </c>
      <c r="Q18" s="1">
        <v>7</v>
      </c>
      <c r="R18" s="1">
        <v>8</v>
      </c>
      <c r="S18" s="1"/>
      <c r="T18" s="2"/>
    </row>
    <row r="19" spans="1:20" ht="24.75" customHeight="1">
      <c r="A19" s="1">
        <v>11745401</v>
      </c>
      <c r="B19" s="20" t="s">
        <v>73</v>
      </c>
      <c r="C19" s="20" t="s">
        <v>78</v>
      </c>
      <c r="D19" s="2"/>
      <c r="E19" s="20" t="s">
        <v>22</v>
      </c>
      <c r="F19" s="3" t="s">
        <v>23</v>
      </c>
      <c r="G19" s="4">
        <v>0.7</v>
      </c>
      <c r="H19" s="21">
        <v>43</v>
      </c>
      <c r="I19" s="4" t="s">
        <v>79</v>
      </c>
      <c r="J19" s="1">
        <v>2</v>
      </c>
      <c r="K19" s="1"/>
      <c r="L19" s="1"/>
      <c r="M19" s="1"/>
      <c r="N19" s="1">
        <v>1</v>
      </c>
      <c r="O19" s="1"/>
      <c r="P19" s="1">
        <v>1</v>
      </c>
      <c r="Q19" s="1"/>
      <c r="R19" s="1"/>
      <c r="S19" s="1"/>
      <c r="T19" s="2"/>
    </row>
    <row r="20" spans="1:20" ht="24.75" customHeight="1">
      <c r="A20" s="1">
        <v>15436201</v>
      </c>
      <c r="B20" s="20" t="s">
        <v>70</v>
      </c>
      <c r="C20" s="20" t="s">
        <v>80</v>
      </c>
      <c r="D20" s="2"/>
      <c r="E20" s="20" t="s">
        <v>22</v>
      </c>
      <c r="F20" s="3" t="s">
        <v>23</v>
      </c>
      <c r="G20" s="4">
        <v>0.7</v>
      </c>
      <c r="H20" s="21">
        <v>57.8</v>
      </c>
      <c r="I20" s="4" t="s">
        <v>81</v>
      </c>
      <c r="J20" s="1">
        <v>1</v>
      </c>
      <c r="K20" s="1"/>
      <c r="L20" s="1"/>
      <c r="M20" s="1"/>
      <c r="N20" s="1"/>
      <c r="O20" s="1"/>
      <c r="P20" s="1">
        <v>1</v>
      </c>
      <c r="Q20" s="1"/>
      <c r="R20" s="1"/>
      <c r="S20" s="1"/>
      <c r="T20" s="2"/>
    </row>
    <row r="21" spans="1:20" ht="24.75" customHeight="1">
      <c r="A21" s="1">
        <v>761401</v>
      </c>
      <c r="B21" s="20" t="s">
        <v>82</v>
      </c>
      <c r="C21" s="20" t="s">
        <v>83</v>
      </c>
      <c r="D21" s="2"/>
      <c r="E21" s="20" t="s">
        <v>22</v>
      </c>
      <c r="F21" s="3" t="s">
        <v>23</v>
      </c>
      <c r="G21" s="4">
        <v>0.7</v>
      </c>
      <c r="H21" s="21">
        <v>40</v>
      </c>
      <c r="I21" s="4" t="s">
        <v>84</v>
      </c>
      <c r="J21" s="1">
        <v>50</v>
      </c>
      <c r="K21" s="1">
        <v>8</v>
      </c>
      <c r="L21" s="1">
        <v>6</v>
      </c>
      <c r="M21" s="1">
        <v>6</v>
      </c>
      <c r="N21" s="1">
        <v>6</v>
      </c>
      <c r="O21" s="1">
        <v>6</v>
      </c>
      <c r="P21" s="1">
        <v>6</v>
      </c>
      <c r="Q21" s="1">
        <v>6</v>
      </c>
      <c r="R21" s="1">
        <v>6</v>
      </c>
      <c r="S21" s="1"/>
      <c r="T21" s="2"/>
    </row>
    <row r="22" spans="1:20" ht="24.75" customHeight="1">
      <c r="A22" s="1">
        <v>15435601</v>
      </c>
      <c r="B22" s="20" t="s">
        <v>85</v>
      </c>
      <c r="C22" s="20" t="s">
        <v>86</v>
      </c>
      <c r="D22" s="2"/>
      <c r="E22" s="20" t="s">
        <v>22</v>
      </c>
      <c r="F22" s="3" t="s">
        <v>23</v>
      </c>
      <c r="G22" s="4">
        <v>0.7</v>
      </c>
      <c r="H22" s="21">
        <v>50.7</v>
      </c>
      <c r="I22" s="4" t="s">
        <v>87</v>
      </c>
      <c r="J22" s="1">
        <v>2</v>
      </c>
      <c r="K22" s="1"/>
      <c r="L22" s="1"/>
      <c r="M22" s="1"/>
      <c r="N22" s="1">
        <v>1</v>
      </c>
      <c r="O22" s="1"/>
      <c r="P22" s="1"/>
      <c r="Q22" s="1"/>
      <c r="R22" s="1">
        <v>1</v>
      </c>
      <c r="S22" s="1"/>
      <c r="T22" s="2"/>
    </row>
    <row r="23" spans="1:20" ht="24.75" customHeight="1">
      <c r="A23" s="1">
        <v>15435501</v>
      </c>
      <c r="B23" s="20" t="s">
        <v>88</v>
      </c>
      <c r="C23" s="20" t="s">
        <v>89</v>
      </c>
      <c r="D23" s="2"/>
      <c r="E23" s="20" t="s">
        <v>90</v>
      </c>
      <c r="F23" s="3" t="s">
        <v>41</v>
      </c>
      <c r="G23" s="4">
        <v>0.7</v>
      </c>
      <c r="H23" s="21">
        <v>40</v>
      </c>
      <c r="I23" s="4" t="s">
        <v>91</v>
      </c>
      <c r="J23" s="1">
        <v>108</v>
      </c>
      <c r="K23" s="1">
        <v>12</v>
      </c>
      <c r="L23" s="1">
        <v>12</v>
      </c>
      <c r="M23" s="1">
        <v>12</v>
      </c>
      <c r="N23" s="1">
        <v>12</v>
      </c>
      <c r="O23" s="1">
        <v>12</v>
      </c>
      <c r="P23" s="1">
        <v>12</v>
      </c>
      <c r="Q23" s="1">
        <v>12</v>
      </c>
      <c r="R23" s="1">
        <v>12</v>
      </c>
      <c r="S23" s="1">
        <v>12</v>
      </c>
      <c r="T23" s="2"/>
    </row>
    <row r="24" spans="1:20" ht="24.75" customHeight="1">
      <c r="A24" s="1">
        <v>15444101</v>
      </c>
      <c r="B24" s="20" t="s">
        <v>92</v>
      </c>
      <c r="C24" s="20" t="s">
        <v>93</v>
      </c>
      <c r="D24" s="2"/>
      <c r="E24" s="20" t="s">
        <v>22</v>
      </c>
      <c r="F24" s="3" t="s">
        <v>51</v>
      </c>
      <c r="G24" s="4">
        <v>0.7</v>
      </c>
      <c r="H24" s="21">
        <v>46</v>
      </c>
      <c r="I24" s="4" t="s">
        <v>94</v>
      </c>
      <c r="J24" s="1">
        <v>30</v>
      </c>
      <c r="K24" s="1">
        <v>4</v>
      </c>
      <c r="L24" s="1">
        <v>4</v>
      </c>
      <c r="M24" s="1">
        <v>4</v>
      </c>
      <c r="N24" s="1">
        <v>4</v>
      </c>
      <c r="O24" s="1">
        <v>3</v>
      </c>
      <c r="P24" s="1">
        <v>3</v>
      </c>
      <c r="Q24" s="1">
        <v>4</v>
      </c>
      <c r="R24" s="1">
        <v>4</v>
      </c>
      <c r="S24" s="1"/>
      <c r="T24" s="2">
        <v>1</v>
      </c>
    </row>
    <row r="25" spans="1:20" ht="24.75" customHeight="1">
      <c r="A25" s="1">
        <v>15444401</v>
      </c>
      <c r="B25" s="20" t="s">
        <v>92</v>
      </c>
      <c r="C25" s="20" t="s">
        <v>95</v>
      </c>
      <c r="D25" s="2"/>
      <c r="E25" s="20" t="s">
        <v>22</v>
      </c>
      <c r="F25" s="3" t="s">
        <v>51</v>
      </c>
      <c r="G25" s="4">
        <v>0.7</v>
      </c>
      <c r="H25" s="21">
        <v>46</v>
      </c>
      <c r="I25" s="4" t="s">
        <v>96</v>
      </c>
      <c r="J25" s="1">
        <v>60</v>
      </c>
      <c r="K25" s="1">
        <v>8</v>
      </c>
      <c r="L25" s="1">
        <v>7</v>
      </c>
      <c r="M25" s="1">
        <v>7</v>
      </c>
      <c r="N25" s="1">
        <v>7</v>
      </c>
      <c r="O25" s="1">
        <v>7</v>
      </c>
      <c r="P25" s="1">
        <v>6</v>
      </c>
      <c r="Q25" s="1">
        <v>6</v>
      </c>
      <c r="R25" s="1">
        <v>6</v>
      </c>
      <c r="S25" s="1">
        <v>6</v>
      </c>
      <c r="T25" s="2">
        <v>1</v>
      </c>
    </row>
    <row r="26" spans="1:20" ht="24.75" customHeight="1">
      <c r="A26" s="1">
        <v>15444501</v>
      </c>
      <c r="B26" s="20" t="s">
        <v>97</v>
      </c>
      <c r="C26" s="20" t="s">
        <v>98</v>
      </c>
      <c r="D26" s="2"/>
      <c r="E26" s="20" t="s">
        <v>22</v>
      </c>
      <c r="F26" s="3" t="s">
        <v>51</v>
      </c>
      <c r="G26" s="4">
        <v>0.7</v>
      </c>
      <c r="H26" s="21">
        <v>46</v>
      </c>
      <c r="I26" s="4" t="s">
        <v>99</v>
      </c>
      <c r="J26" s="1">
        <v>60</v>
      </c>
      <c r="K26" s="1">
        <v>8</v>
      </c>
      <c r="L26" s="1">
        <v>7</v>
      </c>
      <c r="M26" s="1">
        <v>6</v>
      </c>
      <c r="N26" s="1">
        <v>7</v>
      </c>
      <c r="O26" s="1">
        <v>6</v>
      </c>
      <c r="P26" s="1">
        <v>6</v>
      </c>
      <c r="Q26" s="1">
        <v>7</v>
      </c>
      <c r="R26" s="1">
        <v>7</v>
      </c>
      <c r="S26" s="1">
        <v>6</v>
      </c>
      <c r="T26" s="2">
        <v>1</v>
      </c>
    </row>
    <row r="27" spans="1:20" ht="24.75" customHeight="1">
      <c r="A27" s="1">
        <v>15444301</v>
      </c>
      <c r="B27" s="20" t="s">
        <v>100</v>
      </c>
      <c r="C27" s="20" t="s">
        <v>101</v>
      </c>
      <c r="D27" s="2">
        <v>1999</v>
      </c>
      <c r="E27" s="20" t="s">
        <v>22</v>
      </c>
      <c r="F27" s="3" t="s">
        <v>51</v>
      </c>
      <c r="G27" s="4">
        <v>0.7</v>
      </c>
      <c r="H27" s="21">
        <v>55.3</v>
      </c>
      <c r="I27" s="4" t="s">
        <v>102</v>
      </c>
      <c r="J27" s="1">
        <v>30</v>
      </c>
      <c r="K27" s="1">
        <v>4</v>
      </c>
      <c r="L27" s="1">
        <v>3</v>
      </c>
      <c r="M27" s="1">
        <v>4</v>
      </c>
      <c r="N27" s="1">
        <v>4</v>
      </c>
      <c r="O27" s="1">
        <v>4</v>
      </c>
      <c r="P27" s="1">
        <v>3</v>
      </c>
      <c r="Q27" s="1">
        <v>4</v>
      </c>
      <c r="R27" s="1">
        <v>4</v>
      </c>
      <c r="S27" s="1"/>
      <c r="T27" s="2"/>
    </row>
    <row r="28" spans="1:20" ht="24.75" customHeight="1">
      <c r="A28" s="1">
        <v>15444201</v>
      </c>
      <c r="B28" s="20" t="s">
        <v>100</v>
      </c>
      <c r="C28" s="20" t="s">
        <v>103</v>
      </c>
      <c r="D28" s="2">
        <v>2004</v>
      </c>
      <c r="E28" s="20" t="s">
        <v>22</v>
      </c>
      <c r="F28" s="3" t="s">
        <v>51</v>
      </c>
      <c r="G28" s="4">
        <v>0.7</v>
      </c>
      <c r="H28" s="21">
        <v>58.8</v>
      </c>
      <c r="I28" s="4" t="s">
        <v>104</v>
      </c>
      <c r="J28" s="1">
        <v>30</v>
      </c>
      <c r="K28" s="1">
        <v>4</v>
      </c>
      <c r="L28" s="1">
        <v>4</v>
      </c>
      <c r="M28" s="1">
        <v>4</v>
      </c>
      <c r="N28" s="1">
        <v>4</v>
      </c>
      <c r="O28" s="1">
        <v>4</v>
      </c>
      <c r="P28" s="1">
        <v>3</v>
      </c>
      <c r="Q28" s="1">
        <v>4</v>
      </c>
      <c r="R28" s="1">
        <v>3</v>
      </c>
      <c r="S28" s="1"/>
      <c r="T28" s="2"/>
    </row>
    <row r="29" spans="1:20" ht="24.75" customHeight="1">
      <c r="A29" s="1">
        <v>15433101</v>
      </c>
      <c r="B29" s="20" t="s">
        <v>105</v>
      </c>
      <c r="C29" s="20" t="s">
        <v>106</v>
      </c>
      <c r="D29" s="2"/>
      <c r="E29" s="20" t="s">
        <v>22</v>
      </c>
      <c r="F29" s="3" t="s">
        <v>51</v>
      </c>
      <c r="G29" s="4">
        <v>0.7</v>
      </c>
      <c r="H29" s="21">
        <v>49.4</v>
      </c>
      <c r="I29" s="4" t="s">
        <v>107</v>
      </c>
      <c r="J29" s="1">
        <v>60</v>
      </c>
      <c r="K29" s="1">
        <v>8</v>
      </c>
      <c r="L29" s="1">
        <v>8</v>
      </c>
      <c r="M29" s="1">
        <v>7</v>
      </c>
      <c r="N29" s="1">
        <v>7</v>
      </c>
      <c r="O29" s="1">
        <v>8</v>
      </c>
      <c r="P29" s="1">
        <v>7</v>
      </c>
      <c r="Q29" s="1">
        <v>8</v>
      </c>
      <c r="R29" s="1">
        <v>7</v>
      </c>
      <c r="S29" s="1"/>
      <c r="T29" s="2"/>
    </row>
    <row r="30" spans="1:20" ht="24.75" customHeight="1">
      <c r="A30" s="1">
        <v>15453601</v>
      </c>
      <c r="B30" s="20" t="s">
        <v>108</v>
      </c>
      <c r="C30" s="20" t="s">
        <v>109</v>
      </c>
      <c r="D30" s="2"/>
      <c r="E30" s="20" t="s">
        <v>64</v>
      </c>
      <c r="F30" s="3" t="s">
        <v>51</v>
      </c>
      <c r="G30" s="4">
        <v>0.7</v>
      </c>
      <c r="H30" s="21">
        <v>53</v>
      </c>
      <c r="I30" s="4" t="s">
        <v>110</v>
      </c>
      <c r="J30" s="1">
        <v>60</v>
      </c>
      <c r="K30" s="1">
        <v>8</v>
      </c>
      <c r="L30" s="1">
        <v>8</v>
      </c>
      <c r="M30" s="1">
        <v>8</v>
      </c>
      <c r="N30" s="1">
        <v>7</v>
      </c>
      <c r="O30" s="1">
        <v>8</v>
      </c>
      <c r="P30" s="1">
        <v>7</v>
      </c>
      <c r="Q30" s="1">
        <v>8</v>
      </c>
      <c r="R30" s="1">
        <v>6</v>
      </c>
      <c r="S30" s="1"/>
      <c r="T30" s="2"/>
    </row>
    <row r="31" spans="1:20" ht="24.75" customHeight="1">
      <c r="A31" s="1">
        <v>14764701</v>
      </c>
      <c r="B31" s="20" t="s">
        <v>108</v>
      </c>
      <c r="C31" s="20" t="s">
        <v>111</v>
      </c>
      <c r="D31" s="2"/>
      <c r="E31" s="20" t="s">
        <v>64</v>
      </c>
      <c r="F31" s="3" t="s">
        <v>51</v>
      </c>
      <c r="G31" s="4">
        <v>0.7</v>
      </c>
      <c r="H31" s="21">
        <v>50</v>
      </c>
      <c r="I31" s="4" t="s">
        <v>112</v>
      </c>
      <c r="J31" s="1">
        <v>60</v>
      </c>
      <c r="K31" s="1">
        <v>8</v>
      </c>
      <c r="L31" s="1">
        <v>7</v>
      </c>
      <c r="M31" s="1">
        <v>7</v>
      </c>
      <c r="N31" s="1">
        <v>7</v>
      </c>
      <c r="O31" s="1">
        <v>7</v>
      </c>
      <c r="P31" s="1">
        <v>6</v>
      </c>
      <c r="Q31" s="1">
        <v>6</v>
      </c>
      <c r="R31" s="1">
        <v>6</v>
      </c>
      <c r="S31" s="1">
        <v>6</v>
      </c>
      <c r="T31" s="2"/>
    </row>
    <row r="32" spans="1:20" ht="24.75" customHeight="1">
      <c r="A32" s="1">
        <v>15433801</v>
      </c>
      <c r="B32" s="20" t="s">
        <v>113</v>
      </c>
      <c r="C32" s="20" t="s">
        <v>114</v>
      </c>
      <c r="D32" s="2">
        <v>2007</v>
      </c>
      <c r="E32" s="20" t="s">
        <v>22</v>
      </c>
      <c r="F32" s="3" t="s">
        <v>51</v>
      </c>
      <c r="G32" s="4">
        <v>0.7</v>
      </c>
      <c r="H32" s="21">
        <v>54.3</v>
      </c>
      <c r="I32" s="4" t="s">
        <v>115</v>
      </c>
      <c r="J32" s="1">
        <v>96</v>
      </c>
      <c r="K32" s="1">
        <v>12</v>
      </c>
      <c r="L32" s="1">
        <v>12</v>
      </c>
      <c r="M32" s="1">
        <v>12</v>
      </c>
      <c r="N32" s="1">
        <v>12</v>
      </c>
      <c r="O32" s="1">
        <v>12</v>
      </c>
      <c r="P32" s="1">
        <v>12</v>
      </c>
      <c r="Q32" s="1">
        <v>12</v>
      </c>
      <c r="R32" s="1">
        <v>12</v>
      </c>
      <c r="S32" s="1"/>
      <c r="T32" s="2"/>
    </row>
    <row r="33" spans="1:20" ht="24.75" customHeight="1">
      <c r="A33" s="1">
        <v>15434201</v>
      </c>
      <c r="B33" s="20" t="s">
        <v>116</v>
      </c>
      <c r="C33" s="20" t="s">
        <v>117</v>
      </c>
      <c r="D33" s="2"/>
      <c r="E33" s="20" t="s">
        <v>22</v>
      </c>
      <c r="F33" s="3" t="s">
        <v>51</v>
      </c>
      <c r="G33" s="4">
        <v>0.7</v>
      </c>
      <c r="H33" s="21">
        <v>44.5</v>
      </c>
      <c r="I33" s="4" t="s">
        <v>118</v>
      </c>
      <c r="J33" s="1">
        <v>120</v>
      </c>
      <c r="K33" s="1">
        <v>14</v>
      </c>
      <c r="L33" s="1">
        <v>14</v>
      </c>
      <c r="M33" s="1">
        <v>14</v>
      </c>
      <c r="N33" s="1">
        <v>14</v>
      </c>
      <c r="O33" s="1">
        <v>14</v>
      </c>
      <c r="P33" s="1">
        <v>12</v>
      </c>
      <c r="Q33" s="1">
        <v>14</v>
      </c>
      <c r="R33" s="1">
        <v>12</v>
      </c>
      <c r="S33" s="1">
        <v>12</v>
      </c>
      <c r="T33" s="2"/>
    </row>
    <row r="34" spans="1:20" ht="24.75" customHeight="1">
      <c r="A34" s="1">
        <v>15434001</v>
      </c>
      <c r="B34" s="20" t="s">
        <v>116</v>
      </c>
      <c r="C34" s="20" t="s">
        <v>119</v>
      </c>
      <c r="D34" s="2"/>
      <c r="E34" s="20" t="s">
        <v>22</v>
      </c>
      <c r="F34" s="3" t="s">
        <v>51</v>
      </c>
      <c r="G34" s="4">
        <v>0.7</v>
      </c>
      <c r="H34" s="21">
        <v>44.5</v>
      </c>
      <c r="I34" s="4" t="s">
        <v>120</v>
      </c>
      <c r="J34" s="1">
        <v>120</v>
      </c>
      <c r="K34" s="1">
        <v>14</v>
      </c>
      <c r="L34" s="1">
        <v>14</v>
      </c>
      <c r="M34" s="1">
        <v>14</v>
      </c>
      <c r="N34" s="1">
        <v>14</v>
      </c>
      <c r="O34" s="1">
        <v>14</v>
      </c>
      <c r="P34" s="1">
        <v>12</v>
      </c>
      <c r="Q34" s="1">
        <v>14</v>
      </c>
      <c r="R34" s="1">
        <v>12</v>
      </c>
      <c r="S34" s="1">
        <v>12</v>
      </c>
      <c r="T34" s="2"/>
    </row>
    <row r="35" spans="1:20" ht="24.75" customHeight="1">
      <c r="A35" s="1">
        <v>15433901</v>
      </c>
      <c r="B35" s="3" t="s">
        <v>116</v>
      </c>
      <c r="C35" s="20" t="s">
        <v>121</v>
      </c>
      <c r="D35" s="2"/>
      <c r="E35" s="20" t="s">
        <v>22</v>
      </c>
      <c r="F35" s="3" t="s">
        <v>51</v>
      </c>
      <c r="G35" s="4">
        <v>0.7</v>
      </c>
      <c r="H35" s="21">
        <v>44.5</v>
      </c>
      <c r="I35" s="4" t="s">
        <v>118</v>
      </c>
      <c r="J35" s="1">
        <v>120</v>
      </c>
      <c r="K35" s="1">
        <v>14</v>
      </c>
      <c r="L35" s="1">
        <v>14</v>
      </c>
      <c r="M35" s="1">
        <v>14</v>
      </c>
      <c r="N35" s="1">
        <v>14</v>
      </c>
      <c r="O35" s="1">
        <v>14</v>
      </c>
      <c r="P35" s="1">
        <v>12</v>
      </c>
      <c r="Q35" s="1">
        <v>14</v>
      </c>
      <c r="R35" s="1">
        <v>12</v>
      </c>
      <c r="S35" s="1">
        <v>12</v>
      </c>
      <c r="T35" s="2"/>
    </row>
    <row r="36" spans="1:20" ht="24.75" customHeight="1">
      <c r="A36" s="1">
        <v>15434101</v>
      </c>
      <c r="B36" s="3" t="s">
        <v>116</v>
      </c>
      <c r="C36" s="20" t="s">
        <v>122</v>
      </c>
      <c r="D36" s="2"/>
      <c r="E36" s="20" t="s">
        <v>22</v>
      </c>
      <c r="F36" s="3" t="s">
        <v>51</v>
      </c>
      <c r="G36" s="4">
        <v>0.7</v>
      </c>
      <c r="H36" s="21">
        <v>44.5</v>
      </c>
      <c r="I36" s="4" t="s">
        <v>120</v>
      </c>
      <c r="J36" s="1">
        <v>120</v>
      </c>
      <c r="K36" s="1">
        <v>14</v>
      </c>
      <c r="L36" s="1">
        <v>14</v>
      </c>
      <c r="M36" s="1">
        <v>14</v>
      </c>
      <c r="N36" s="1">
        <v>14</v>
      </c>
      <c r="O36" s="1">
        <v>14</v>
      </c>
      <c r="P36" s="1">
        <v>12</v>
      </c>
      <c r="Q36" s="1">
        <v>14</v>
      </c>
      <c r="R36" s="1">
        <v>12</v>
      </c>
      <c r="S36" s="1">
        <v>12</v>
      </c>
      <c r="T36" s="2"/>
    </row>
    <row r="37" spans="1:20" ht="24.75" customHeight="1">
      <c r="A37" s="1">
        <v>15433701</v>
      </c>
      <c r="B37" s="20" t="s">
        <v>123</v>
      </c>
      <c r="C37" s="20" t="s">
        <v>124</v>
      </c>
      <c r="D37" s="2">
        <v>2012</v>
      </c>
      <c r="E37" s="20" t="s">
        <v>22</v>
      </c>
      <c r="F37" s="3" t="s">
        <v>51</v>
      </c>
      <c r="G37" s="4">
        <v>0.7</v>
      </c>
      <c r="H37" s="21">
        <v>53.4</v>
      </c>
      <c r="I37" s="4" t="s">
        <v>125</v>
      </c>
      <c r="J37" s="1">
        <v>60</v>
      </c>
      <c r="K37" s="1">
        <v>8</v>
      </c>
      <c r="L37" s="1">
        <v>8</v>
      </c>
      <c r="M37" s="1">
        <v>6</v>
      </c>
      <c r="N37" s="1">
        <v>8</v>
      </c>
      <c r="O37" s="1">
        <v>8</v>
      </c>
      <c r="P37" s="1">
        <v>6</v>
      </c>
      <c r="Q37" s="1">
        <v>8</v>
      </c>
      <c r="R37" s="1">
        <v>8</v>
      </c>
      <c r="S37" s="1"/>
      <c r="T37" s="2"/>
    </row>
    <row r="38" spans="1:20" ht="24.75" customHeight="1">
      <c r="A38" s="1">
        <v>15434301</v>
      </c>
      <c r="B38" s="20" t="s">
        <v>123</v>
      </c>
      <c r="C38" s="20" t="s">
        <v>126</v>
      </c>
      <c r="D38" s="2">
        <v>2009</v>
      </c>
      <c r="E38" s="20" t="s">
        <v>22</v>
      </c>
      <c r="F38" s="3" t="s">
        <v>51</v>
      </c>
      <c r="G38" s="4">
        <v>0.7</v>
      </c>
      <c r="H38" s="21">
        <v>53.8</v>
      </c>
      <c r="I38" s="4" t="s">
        <v>127</v>
      </c>
      <c r="J38" s="1">
        <v>60</v>
      </c>
      <c r="K38" s="1">
        <v>8</v>
      </c>
      <c r="L38" s="1">
        <v>8</v>
      </c>
      <c r="M38" s="1">
        <v>8</v>
      </c>
      <c r="N38" s="1">
        <v>8</v>
      </c>
      <c r="O38" s="1">
        <v>8</v>
      </c>
      <c r="P38" s="1">
        <v>6</v>
      </c>
      <c r="Q38" s="1">
        <v>8</v>
      </c>
      <c r="R38" s="1">
        <v>6</v>
      </c>
      <c r="S38" s="1"/>
      <c r="T38" s="2"/>
    </row>
    <row r="39" spans="1:20" ht="24.75" customHeight="1">
      <c r="A39" s="1">
        <v>15043801</v>
      </c>
      <c r="B39" s="20" t="s">
        <v>128</v>
      </c>
      <c r="C39" s="20" t="s">
        <v>129</v>
      </c>
      <c r="D39" s="2"/>
      <c r="E39" s="20" t="s">
        <v>40</v>
      </c>
      <c r="F39" s="3" t="s">
        <v>130</v>
      </c>
      <c r="G39" s="4">
        <v>0.7</v>
      </c>
      <c r="H39" s="21">
        <v>45.5</v>
      </c>
      <c r="I39" s="4" t="s">
        <v>131</v>
      </c>
      <c r="J39" s="1">
        <v>36</v>
      </c>
      <c r="K39" s="1">
        <v>6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6</v>
      </c>
      <c r="R39" s="1">
        <v>4</v>
      </c>
      <c r="S39" s="1"/>
      <c r="T39" s="2"/>
    </row>
    <row r="40" spans="1:20" ht="24.75" customHeight="1">
      <c r="A40" s="1">
        <v>15102701</v>
      </c>
      <c r="B40" s="20" t="s">
        <v>132</v>
      </c>
      <c r="C40" s="20" t="s">
        <v>133</v>
      </c>
      <c r="D40" s="2">
        <v>1997</v>
      </c>
      <c r="E40" s="20" t="s">
        <v>22</v>
      </c>
      <c r="F40" s="3" t="s">
        <v>51</v>
      </c>
      <c r="G40" s="4">
        <v>0.7</v>
      </c>
      <c r="H40" s="21">
        <v>46.7</v>
      </c>
      <c r="I40" s="4" t="s">
        <v>134</v>
      </c>
      <c r="J40" s="1">
        <v>60</v>
      </c>
      <c r="K40" s="1">
        <v>8</v>
      </c>
      <c r="L40" s="1">
        <v>6</v>
      </c>
      <c r="M40" s="1">
        <v>6</v>
      </c>
      <c r="N40" s="1">
        <v>7</v>
      </c>
      <c r="O40" s="1">
        <v>7</v>
      </c>
      <c r="P40" s="1">
        <v>6</v>
      </c>
      <c r="Q40" s="1">
        <v>7</v>
      </c>
      <c r="R40" s="1">
        <v>7</v>
      </c>
      <c r="S40" s="1">
        <v>6</v>
      </c>
      <c r="T40" s="2">
        <v>1</v>
      </c>
    </row>
    <row r="41" spans="1:20" ht="24.75" customHeight="1">
      <c r="A41" s="1">
        <v>13564101</v>
      </c>
      <c r="B41" s="20" t="s">
        <v>100</v>
      </c>
      <c r="C41" s="20" t="s">
        <v>135</v>
      </c>
      <c r="D41" s="2"/>
      <c r="E41" s="20" t="s">
        <v>22</v>
      </c>
      <c r="F41" s="3" t="s">
        <v>51</v>
      </c>
      <c r="G41" s="4">
        <v>0.7</v>
      </c>
      <c r="H41" s="21">
        <v>43</v>
      </c>
      <c r="I41" s="4" t="s">
        <v>136</v>
      </c>
      <c r="J41" s="1">
        <v>12</v>
      </c>
      <c r="K41" s="1">
        <v>2</v>
      </c>
      <c r="L41" s="1">
        <v>2</v>
      </c>
      <c r="M41" s="1">
        <v>2</v>
      </c>
      <c r="N41" s="1">
        <v>1</v>
      </c>
      <c r="O41" s="1">
        <v>1</v>
      </c>
      <c r="P41" s="1">
        <v>1</v>
      </c>
      <c r="Q41" s="1">
        <v>1</v>
      </c>
      <c r="R41" s="1">
        <v>2</v>
      </c>
      <c r="S41" s="1"/>
      <c r="T41" s="2"/>
    </row>
    <row r="42" spans="1:20" ht="24.75" customHeight="1">
      <c r="A42" s="1">
        <v>15433201</v>
      </c>
      <c r="B42" s="20" t="s">
        <v>137</v>
      </c>
      <c r="C42" s="20" t="s">
        <v>138</v>
      </c>
      <c r="D42" s="2"/>
      <c r="E42" s="20" t="s">
        <v>139</v>
      </c>
      <c r="F42" s="3" t="s">
        <v>51</v>
      </c>
      <c r="G42" s="4">
        <v>0.7</v>
      </c>
      <c r="H42" s="21">
        <v>51.5</v>
      </c>
      <c r="I42" s="4" t="s">
        <v>140</v>
      </c>
      <c r="J42" s="1">
        <v>12</v>
      </c>
      <c r="K42" s="1">
        <v>3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2</v>
      </c>
      <c r="T42" s="2">
        <v>1</v>
      </c>
    </row>
    <row r="43" spans="1:20" ht="24.75" customHeight="1">
      <c r="A43" s="1">
        <v>15494201</v>
      </c>
      <c r="B43" s="20" t="s">
        <v>141</v>
      </c>
      <c r="C43" s="20" t="s">
        <v>142</v>
      </c>
      <c r="D43" s="2">
        <v>2022</v>
      </c>
      <c r="E43" s="20" t="s">
        <v>45</v>
      </c>
      <c r="F43" s="3" t="s">
        <v>143</v>
      </c>
      <c r="G43" s="4">
        <v>0.7</v>
      </c>
      <c r="H43" s="21">
        <v>43.5</v>
      </c>
      <c r="I43" s="4">
        <v>1750</v>
      </c>
      <c r="J43" s="1">
        <v>12</v>
      </c>
      <c r="K43" s="1">
        <v>3</v>
      </c>
      <c r="L43" s="1">
        <v>2</v>
      </c>
      <c r="M43" s="1"/>
      <c r="N43" s="1">
        <v>2</v>
      </c>
      <c r="O43" s="1">
        <v>2</v>
      </c>
      <c r="P43" s="1"/>
      <c r="Q43" s="1">
        <v>2</v>
      </c>
      <c r="R43" s="1">
        <v>1</v>
      </c>
      <c r="S43" s="1"/>
      <c r="T43" s="2"/>
    </row>
    <row r="44" spans="1:20" ht="24.75" customHeight="1">
      <c r="B44" s="22"/>
      <c r="E44" s="22"/>
      <c r="H44" s="22"/>
      <c r="N44" s="6"/>
      <c r="O44" s="6"/>
      <c r="P44" s="6"/>
    </row>
    <row r="45" spans="1:20" ht="24.75" customHeight="1">
      <c r="B45" s="22"/>
      <c r="E45" s="22"/>
      <c r="H45" s="22"/>
      <c r="N45" s="6"/>
      <c r="O45" s="6"/>
      <c r="P45" s="6"/>
    </row>
    <row r="46" spans="1:20" ht="24.75" customHeight="1">
      <c r="B46" s="22"/>
      <c r="E46" s="22"/>
      <c r="H46" s="22"/>
      <c r="N46" s="6"/>
      <c r="O46" s="6"/>
      <c r="P46" s="6"/>
    </row>
    <row r="47" spans="1:20" ht="24.75" customHeight="1">
      <c r="B47" s="22"/>
      <c r="E47" s="22"/>
      <c r="H47" s="22"/>
      <c r="N47" s="6"/>
      <c r="O47" s="6"/>
      <c r="P47" s="6"/>
    </row>
    <row r="48" spans="1:20" ht="24.75" customHeight="1">
      <c r="B48" s="22"/>
      <c r="E48" s="22"/>
      <c r="H48" s="22"/>
      <c r="N48" s="6"/>
      <c r="O48" s="6"/>
      <c r="P48" s="6"/>
    </row>
    <row r="49" spans="2:16" ht="24.75" customHeight="1">
      <c r="B49" s="22"/>
      <c r="E49" s="22"/>
      <c r="H49" s="22"/>
      <c r="N49" s="6"/>
      <c r="O49" s="6"/>
      <c r="P49" s="6"/>
    </row>
    <row r="50" spans="2:16" ht="24.75" customHeight="1">
      <c r="B50" s="22"/>
      <c r="E50" s="22"/>
      <c r="H50" s="22"/>
      <c r="N50" s="6"/>
      <c r="O50" s="6"/>
      <c r="P50" s="6"/>
    </row>
    <row r="51" spans="2:16" ht="24.75" customHeight="1">
      <c r="B51" s="22"/>
      <c r="E51" s="22"/>
      <c r="H51" s="22"/>
      <c r="N51" s="6"/>
      <c r="O51" s="6"/>
      <c r="P51" s="6"/>
    </row>
    <row r="52" spans="2:16" ht="24.75" customHeight="1">
      <c r="B52" s="22"/>
      <c r="E52" s="22"/>
      <c r="H52" s="22"/>
      <c r="N52" s="6"/>
      <c r="O52" s="6"/>
      <c r="P52" s="6"/>
    </row>
    <row r="53" spans="2:16" ht="24.75" customHeight="1">
      <c r="B53" s="22"/>
      <c r="E53" s="22"/>
      <c r="H53" s="22"/>
      <c r="N53" s="6"/>
      <c r="O53" s="6"/>
      <c r="P53" s="6"/>
    </row>
    <row r="54" spans="2:16" ht="24.75" customHeight="1">
      <c r="B54" s="22"/>
      <c r="E54" s="22"/>
      <c r="H54" s="22"/>
      <c r="N54" s="6"/>
      <c r="O54" s="6"/>
      <c r="P54" s="6"/>
    </row>
    <row r="55" spans="2:16" ht="24.75" customHeight="1">
      <c r="B55" s="22"/>
      <c r="E55" s="22"/>
      <c r="H55" s="22"/>
      <c r="N55" s="6"/>
      <c r="O55" s="6"/>
      <c r="P55" s="6"/>
    </row>
    <row r="56" spans="2:16" ht="24.75" customHeight="1">
      <c r="B56" s="22"/>
      <c r="E56" s="22"/>
      <c r="H56" s="22"/>
      <c r="N56" s="6"/>
      <c r="O56" s="6"/>
      <c r="P56" s="6"/>
    </row>
    <row r="57" spans="2:16" ht="24.75" customHeight="1">
      <c r="B57" s="22"/>
      <c r="E57" s="22"/>
      <c r="H57" s="22"/>
      <c r="N57" s="6"/>
      <c r="O57" s="6"/>
      <c r="P57" s="6"/>
    </row>
    <row r="58" spans="2:16" ht="24.75" customHeight="1">
      <c r="B58" s="22"/>
      <c r="E58" s="22"/>
      <c r="H58" s="22"/>
      <c r="N58" s="6"/>
      <c r="O58" s="6"/>
      <c r="P58" s="6"/>
    </row>
    <row r="59" spans="2:16" ht="24.75" customHeight="1">
      <c r="B59" s="22"/>
      <c r="E59" s="22"/>
      <c r="H59" s="22"/>
      <c r="N59" s="6"/>
      <c r="O59" s="6"/>
      <c r="P59" s="6"/>
    </row>
    <row r="60" spans="2:16" ht="24.75" customHeight="1">
      <c r="B60" s="22"/>
      <c r="E60" s="22"/>
      <c r="H60" s="22"/>
      <c r="N60" s="6"/>
      <c r="O60" s="6"/>
      <c r="P60" s="6"/>
    </row>
    <row r="61" spans="2:16" ht="24.75" customHeight="1">
      <c r="B61" s="22"/>
      <c r="E61" s="22"/>
      <c r="H61" s="22"/>
      <c r="N61" s="6"/>
      <c r="O61" s="6"/>
      <c r="P61" s="6"/>
    </row>
    <row r="62" spans="2:16" ht="24.75" customHeight="1">
      <c r="B62" s="22"/>
      <c r="E62" s="22"/>
      <c r="H62" s="22"/>
      <c r="N62" s="6"/>
      <c r="O62" s="6"/>
      <c r="P62" s="6"/>
    </row>
    <row r="63" spans="2:16" ht="24.75" customHeight="1">
      <c r="B63" s="22"/>
      <c r="E63" s="22"/>
      <c r="H63" s="22"/>
      <c r="N63" s="6"/>
      <c r="O63" s="6"/>
      <c r="P63" s="6"/>
    </row>
    <row r="64" spans="2:16" ht="24.75" customHeight="1">
      <c r="B64" s="22"/>
      <c r="E64" s="22"/>
      <c r="H64" s="22"/>
      <c r="N64" s="6"/>
      <c r="O64" s="6"/>
      <c r="P64" s="6"/>
    </row>
    <row r="65" spans="2:16" ht="24.75" customHeight="1">
      <c r="B65" s="22"/>
      <c r="E65" s="22"/>
      <c r="H65" s="22"/>
      <c r="N65" s="6"/>
      <c r="O65" s="6"/>
      <c r="P65" s="6"/>
    </row>
    <row r="66" spans="2:16" ht="24.75" customHeight="1">
      <c r="B66" s="22"/>
      <c r="E66" s="22"/>
      <c r="H66" s="22"/>
      <c r="N66" s="6"/>
      <c r="O66" s="6"/>
      <c r="P66" s="6"/>
    </row>
    <row r="67" spans="2:16" ht="24.75" customHeight="1">
      <c r="B67" s="22"/>
      <c r="E67" s="22"/>
      <c r="H67" s="22"/>
      <c r="N67" s="6"/>
      <c r="O67" s="6"/>
      <c r="P67" s="6"/>
    </row>
    <row r="68" spans="2:16" ht="24.75" customHeight="1">
      <c r="B68" s="22"/>
      <c r="E68" s="22"/>
      <c r="H68" s="22"/>
      <c r="N68" s="6"/>
      <c r="O68" s="6"/>
      <c r="P68" s="6"/>
    </row>
    <row r="69" spans="2:16" ht="24.75" customHeight="1">
      <c r="B69" s="22"/>
      <c r="E69" s="22"/>
      <c r="H69" s="22"/>
      <c r="N69" s="6"/>
      <c r="O69" s="6"/>
      <c r="P69" s="6"/>
    </row>
    <row r="70" spans="2:16" ht="24.75" customHeight="1">
      <c r="B70" s="22"/>
      <c r="E70" s="22"/>
      <c r="H70" s="22"/>
      <c r="N70" s="6"/>
      <c r="O70" s="6"/>
      <c r="P70" s="6"/>
    </row>
    <row r="71" spans="2:16" ht="24.75" customHeight="1">
      <c r="B71" s="22"/>
      <c r="E71" s="22"/>
      <c r="H71" s="22"/>
      <c r="N71" s="6"/>
      <c r="O71" s="6"/>
      <c r="P71" s="6"/>
    </row>
    <row r="72" spans="2:16" ht="24.75" customHeight="1">
      <c r="B72" s="22"/>
      <c r="E72" s="22"/>
      <c r="H72" s="22"/>
      <c r="N72" s="6"/>
      <c r="O72" s="6"/>
      <c r="P72" s="6"/>
    </row>
    <row r="73" spans="2:16" ht="24.75" customHeight="1">
      <c r="B73" s="22"/>
      <c r="E73" s="22"/>
      <c r="H73" s="22"/>
      <c r="N73" s="6"/>
      <c r="O73" s="6"/>
      <c r="P73" s="6"/>
    </row>
    <row r="74" spans="2:16" ht="24.75" customHeight="1">
      <c r="B74" s="22"/>
      <c r="E74" s="22"/>
      <c r="H74" s="22"/>
      <c r="N74" s="6"/>
      <c r="O74" s="6"/>
      <c r="P74" s="6"/>
    </row>
    <row r="75" spans="2:16" ht="24.75" customHeight="1">
      <c r="B75" s="22"/>
      <c r="E75" s="22"/>
      <c r="H75" s="22"/>
      <c r="N75" s="6"/>
      <c r="O75" s="6"/>
      <c r="P75" s="6"/>
    </row>
    <row r="76" spans="2:16" ht="24.75" customHeight="1">
      <c r="B76" s="22"/>
      <c r="E76" s="22"/>
      <c r="H76" s="22"/>
      <c r="N76" s="6"/>
      <c r="O76" s="6"/>
      <c r="P76" s="6"/>
    </row>
    <row r="77" spans="2:16" ht="24.75" customHeight="1">
      <c r="B77" s="22"/>
      <c r="E77" s="22"/>
      <c r="H77" s="22"/>
      <c r="N77" s="6"/>
      <c r="O77" s="6"/>
      <c r="P77" s="6"/>
    </row>
    <row r="78" spans="2:16" ht="24.75" customHeight="1">
      <c r="B78" s="22"/>
      <c r="E78" s="22"/>
      <c r="H78" s="22"/>
      <c r="N78" s="6"/>
      <c r="O78" s="6"/>
      <c r="P78" s="6"/>
    </row>
    <row r="79" spans="2:16" ht="24.75" customHeight="1">
      <c r="B79" s="22"/>
      <c r="E79" s="22"/>
      <c r="H79" s="22"/>
      <c r="N79" s="6"/>
      <c r="O79" s="6"/>
      <c r="P79" s="6"/>
    </row>
    <row r="80" spans="2:16" ht="24.75" customHeight="1">
      <c r="B80" s="22"/>
      <c r="E80" s="22"/>
      <c r="H80" s="22"/>
      <c r="N80" s="6"/>
      <c r="O80" s="6"/>
      <c r="P80" s="6"/>
    </row>
    <row r="81" spans="2:16" ht="24.75" customHeight="1">
      <c r="B81" s="22"/>
      <c r="E81" s="22"/>
      <c r="H81" s="22"/>
      <c r="N81" s="6"/>
      <c r="O81" s="6"/>
      <c r="P81" s="6"/>
    </row>
    <row r="82" spans="2:16" ht="24.75" customHeight="1">
      <c r="B82" s="22"/>
      <c r="E82" s="22"/>
      <c r="H82" s="22"/>
      <c r="N82" s="6"/>
      <c r="O82" s="6"/>
      <c r="P82" s="6"/>
    </row>
    <row r="83" spans="2:16" ht="24.75" customHeight="1">
      <c r="B83" s="22"/>
      <c r="E83" s="22"/>
      <c r="H83" s="22"/>
      <c r="N83" s="6"/>
      <c r="O83" s="6"/>
      <c r="P83" s="6"/>
    </row>
    <row r="84" spans="2:16" ht="24.75" customHeight="1">
      <c r="B84" s="22"/>
      <c r="E84" s="22"/>
      <c r="H84" s="22"/>
      <c r="N84" s="6"/>
      <c r="O84" s="6"/>
      <c r="P84" s="6"/>
    </row>
    <row r="85" spans="2:16" ht="24.75" customHeight="1">
      <c r="B85" s="22"/>
      <c r="E85" s="22"/>
      <c r="H85" s="22"/>
      <c r="N85" s="6"/>
      <c r="O85" s="6"/>
      <c r="P85" s="6"/>
    </row>
    <row r="86" spans="2:16" ht="24.75" customHeight="1">
      <c r="B86" s="22"/>
      <c r="E86" s="22"/>
      <c r="H86" s="22"/>
      <c r="N86" s="6"/>
      <c r="O86" s="6"/>
      <c r="P86" s="6"/>
    </row>
    <row r="87" spans="2:16" ht="24.75" customHeight="1">
      <c r="B87" s="22"/>
      <c r="E87" s="22"/>
      <c r="H87" s="22"/>
      <c r="N87" s="6"/>
      <c r="O87" s="6"/>
      <c r="P87" s="6"/>
    </row>
    <row r="88" spans="2:16" ht="24.75" customHeight="1">
      <c r="B88" s="22"/>
      <c r="E88" s="22"/>
      <c r="H88" s="22"/>
      <c r="N88" s="6"/>
      <c r="O88" s="6"/>
      <c r="P88" s="6"/>
    </row>
    <row r="89" spans="2:16" ht="24.75" customHeight="1">
      <c r="B89" s="22"/>
      <c r="E89" s="22"/>
      <c r="H89" s="22"/>
      <c r="N89" s="6"/>
      <c r="O89" s="6"/>
      <c r="P89" s="6"/>
    </row>
    <row r="90" spans="2:16" ht="24.75" customHeight="1">
      <c r="B90" s="22"/>
      <c r="E90" s="22"/>
      <c r="H90" s="22"/>
      <c r="N90" s="6"/>
      <c r="O90" s="6"/>
      <c r="P90" s="6"/>
    </row>
    <row r="91" spans="2:16" ht="24.75" customHeight="1">
      <c r="B91" s="22"/>
      <c r="E91" s="22"/>
      <c r="H91" s="22"/>
      <c r="N91" s="6"/>
      <c r="O91" s="6"/>
      <c r="P91" s="6"/>
    </row>
    <row r="92" spans="2:16" ht="24.75" customHeight="1">
      <c r="B92" s="22"/>
      <c r="E92" s="22"/>
      <c r="H92" s="22"/>
      <c r="N92" s="6"/>
      <c r="O92" s="6"/>
      <c r="P92" s="6"/>
    </row>
    <row r="93" spans="2:16" ht="24.75" customHeight="1">
      <c r="B93" s="22"/>
      <c r="E93" s="22"/>
      <c r="H93" s="22"/>
      <c r="N93" s="6"/>
      <c r="O93" s="6"/>
      <c r="P93" s="6"/>
    </row>
    <row r="94" spans="2:16" ht="24.75" customHeight="1">
      <c r="B94" s="22"/>
      <c r="E94" s="22"/>
      <c r="H94" s="22"/>
      <c r="N94" s="6"/>
      <c r="O94" s="6"/>
      <c r="P94" s="6"/>
    </row>
    <row r="95" spans="2:16" ht="24.75" customHeight="1">
      <c r="B95" s="22"/>
      <c r="E95" s="22"/>
      <c r="H95" s="22"/>
      <c r="N95" s="6"/>
      <c r="O95" s="6"/>
      <c r="P95" s="6"/>
    </row>
    <row r="96" spans="2:16" ht="24.75" customHeight="1">
      <c r="B96" s="22"/>
      <c r="E96" s="22"/>
      <c r="H96" s="22"/>
      <c r="N96" s="6"/>
      <c r="O96" s="6"/>
      <c r="P96" s="6"/>
    </row>
    <row r="97" spans="2:16" ht="24.75" customHeight="1">
      <c r="B97" s="22"/>
      <c r="E97" s="22"/>
      <c r="H97" s="22"/>
      <c r="N97" s="6"/>
      <c r="O97" s="6"/>
      <c r="P97" s="6"/>
    </row>
    <row r="98" spans="2:16" ht="24.75" customHeight="1">
      <c r="B98" s="22"/>
      <c r="E98" s="22"/>
      <c r="H98" s="22"/>
      <c r="N98" s="6"/>
      <c r="O98" s="6"/>
      <c r="P98" s="6"/>
    </row>
    <row r="99" spans="2:16" ht="24.75" customHeight="1">
      <c r="B99" s="22"/>
      <c r="E99" s="22"/>
      <c r="H99" s="22"/>
      <c r="N99" s="6"/>
      <c r="O99" s="6"/>
      <c r="P99" s="6"/>
    </row>
    <row r="100" spans="2:16" ht="24.75" customHeight="1">
      <c r="B100" s="22"/>
      <c r="E100" s="22"/>
      <c r="H100" s="22"/>
      <c r="N100" s="6"/>
      <c r="O100" s="6"/>
      <c r="P100" s="6"/>
    </row>
    <row r="101" spans="2:16" ht="24.75" customHeight="1">
      <c r="B101" s="22"/>
      <c r="E101" s="22"/>
      <c r="H101" s="22"/>
      <c r="N101" s="6"/>
      <c r="O101" s="6"/>
      <c r="P101" s="6"/>
    </row>
    <row r="102" spans="2:16" ht="24.75" customHeight="1">
      <c r="B102" s="22"/>
      <c r="E102" s="22"/>
      <c r="H102" s="22"/>
      <c r="N102" s="6"/>
      <c r="O102" s="6"/>
      <c r="P102" s="6"/>
    </row>
    <row r="103" spans="2:16" ht="24.75" customHeight="1">
      <c r="B103" s="22"/>
      <c r="E103" s="22"/>
      <c r="H103" s="22"/>
      <c r="N103" s="6"/>
      <c r="O103" s="6"/>
      <c r="P103" s="6"/>
    </row>
    <row r="104" spans="2:16" ht="24.75" customHeight="1">
      <c r="B104" s="22"/>
      <c r="E104" s="22"/>
      <c r="H104" s="22"/>
      <c r="N104" s="6"/>
      <c r="O104" s="6"/>
      <c r="P104" s="6"/>
    </row>
    <row r="105" spans="2:16" ht="24.75" customHeight="1">
      <c r="B105" s="22"/>
      <c r="E105" s="22"/>
      <c r="H105" s="22"/>
      <c r="N105" s="6"/>
      <c r="O105" s="6"/>
      <c r="P105" s="6"/>
    </row>
    <row r="106" spans="2:16" ht="24.75" customHeight="1">
      <c r="B106" s="22"/>
      <c r="E106" s="22"/>
      <c r="H106" s="22"/>
      <c r="N106" s="6"/>
      <c r="O106" s="6"/>
      <c r="P106" s="6"/>
    </row>
    <row r="107" spans="2:16" ht="24.75" customHeight="1">
      <c r="B107" s="22"/>
      <c r="E107" s="22"/>
      <c r="H107" s="22"/>
      <c r="N107" s="6"/>
      <c r="O107" s="6"/>
      <c r="P107" s="6"/>
    </row>
    <row r="108" spans="2:16" ht="24.75" customHeight="1">
      <c r="B108" s="22"/>
      <c r="E108" s="22"/>
      <c r="H108" s="22"/>
      <c r="N108" s="6"/>
      <c r="O108" s="6"/>
      <c r="P108" s="6"/>
    </row>
    <row r="109" spans="2:16" ht="24.75" customHeight="1">
      <c r="B109" s="22"/>
      <c r="E109" s="22"/>
      <c r="H109" s="22"/>
      <c r="N109" s="6"/>
      <c r="O109" s="6"/>
      <c r="P109" s="6"/>
    </row>
    <row r="110" spans="2:16" ht="24.75" customHeight="1">
      <c r="B110" s="22"/>
      <c r="E110" s="22"/>
      <c r="H110" s="22"/>
      <c r="N110" s="6"/>
      <c r="O110" s="6"/>
      <c r="P110" s="6"/>
    </row>
    <row r="111" spans="2:16" ht="24.75" customHeight="1">
      <c r="B111" s="22"/>
      <c r="E111" s="22"/>
      <c r="H111" s="22"/>
      <c r="N111" s="6"/>
      <c r="O111" s="6"/>
      <c r="P111" s="6"/>
    </row>
    <row r="112" spans="2:16" ht="24.75" customHeight="1">
      <c r="B112" s="22"/>
      <c r="E112" s="22"/>
      <c r="H112" s="22"/>
      <c r="N112" s="6"/>
      <c r="O112" s="6"/>
      <c r="P112" s="6"/>
    </row>
    <row r="113" spans="2:16" ht="24.75" customHeight="1">
      <c r="B113" s="22"/>
      <c r="E113" s="22"/>
      <c r="H113" s="22"/>
      <c r="N113" s="6"/>
      <c r="O113" s="6"/>
      <c r="P113" s="6"/>
    </row>
    <row r="114" spans="2:16" ht="24.75" customHeight="1">
      <c r="B114" s="22"/>
      <c r="E114" s="22"/>
      <c r="H114" s="22"/>
      <c r="N114" s="6"/>
      <c r="O114" s="6"/>
      <c r="P114" s="6"/>
    </row>
    <row r="115" spans="2:16" ht="24.75" customHeight="1">
      <c r="B115" s="22"/>
      <c r="E115" s="22"/>
      <c r="H115" s="22"/>
      <c r="N115" s="6"/>
      <c r="O115" s="6"/>
      <c r="P115" s="6"/>
    </row>
    <row r="116" spans="2:16" ht="24.75" customHeight="1">
      <c r="B116" s="22"/>
      <c r="E116" s="22"/>
      <c r="H116" s="22"/>
      <c r="N116" s="6"/>
      <c r="O116" s="6"/>
      <c r="P116" s="6"/>
    </row>
    <row r="117" spans="2:16" ht="24.75" customHeight="1">
      <c r="B117" s="22"/>
      <c r="E117" s="22"/>
      <c r="H117" s="22"/>
      <c r="N117" s="6"/>
      <c r="O117" s="6"/>
      <c r="P117" s="6"/>
    </row>
    <row r="118" spans="2:16" ht="24.75" customHeight="1">
      <c r="B118" s="22"/>
      <c r="E118" s="22"/>
      <c r="H118" s="22"/>
      <c r="N118" s="6"/>
      <c r="O118" s="6"/>
      <c r="P118" s="6"/>
    </row>
    <row r="119" spans="2:16" ht="24.75" customHeight="1">
      <c r="B119" s="22"/>
      <c r="E119" s="22"/>
      <c r="H119" s="22"/>
      <c r="N119" s="6"/>
      <c r="O119" s="6"/>
      <c r="P119" s="6"/>
    </row>
    <row r="120" spans="2:16" ht="24.75" customHeight="1">
      <c r="B120" s="22"/>
      <c r="E120" s="22"/>
      <c r="H120" s="22"/>
      <c r="N120" s="6"/>
      <c r="O120" s="6"/>
      <c r="P120" s="6"/>
    </row>
    <row r="121" spans="2:16" ht="24.75" customHeight="1">
      <c r="B121" s="22"/>
      <c r="E121" s="22"/>
      <c r="H121" s="22"/>
      <c r="N121" s="6"/>
      <c r="O121" s="6"/>
      <c r="P121" s="6"/>
    </row>
    <row r="122" spans="2:16" ht="24.75" customHeight="1">
      <c r="B122" s="22"/>
      <c r="E122" s="22"/>
      <c r="H122" s="22"/>
      <c r="N122" s="6"/>
      <c r="O122" s="6"/>
      <c r="P122" s="6"/>
    </row>
    <row r="123" spans="2:16" ht="24.75" customHeight="1">
      <c r="B123" s="22"/>
      <c r="E123" s="22"/>
      <c r="H123" s="22"/>
      <c r="N123" s="6"/>
      <c r="O123" s="6"/>
      <c r="P123" s="6"/>
    </row>
    <row r="124" spans="2:16" ht="24.75" customHeight="1">
      <c r="B124" s="22"/>
      <c r="E124" s="22"/>
      <c r="H124" s="22"/>
      <c r="N124" s="6"/>
      <c r="O124" s="6"/>
      <c r="P124" s="6"/>
    </row>
    <row r="125" spans="2:16" ht="24.75" customHeight="1">
      <c r="B125" s="22"/>
      <c r="E125" s="22"/>
      <c r="H125" s="22"/>
      <c r="N125" s="6"/>
      <c r="O125" s="6"/>
      <c r="P125" s="6"/>
    </row>
    <row r="126" spans="2:16" ht="24.75" customHeight="1">
      <c r="B126" s="22"/>
      <c r="E126" s="22"/>
      <c r="H126" s="22"/>
      <c r="N126" s="6"/>
      <c r="O126" s="6"/>
      <c r="P126" s="6"/>
    </row>
    <row r="127" spans="2:16" ht="24.75" customHeight="1">
      <c r="B127" s="22"/>
      <c r="E127" s="22"/>
      <c r="H127" s="22"/>
      <c r="N127" s="6"/>
      <c r="O127" s="6"/>
      <c r="P127" s="6"/>
    </row>
    <row r="128" spans="2:16" ht="24.75" customHeight="1">
      <c r="B128" s="22"/>
      <c r="E128" s="22"/>
      <c r="H128" s="22"/>
      <c r="N128" s="6"/>
      <c r="O128" s="6"/>
      <c r="P128" s="6"/>
    </row>
    <row r="129" spans="1:20" ht="24.75" customHeight="1">
      <c r="B129" s="22"/>
      <c r="E129" s="22"/>
      <c r="H129" s="22"/>
      <c r="N129" s="6"/>
      <c r="O129" s="6"/>
      <c r="P129" s="6"/>
    </row>
    <row r="130" spans="1:20" ht="24.75" customHeight="1">
      <c r="B130" s="22"/>
      <c r="E130" s="22"/>
      <c r="H130" s="22"/>
      <c r="N130" s="6"/>
      <c r="O130" s="6"/>
      <c r="P130" s="6"/>
    </row>
    <row r="131" spans="1:20" ht="24.75" customHeight="1">
      <c r="B131" s="22"/>
      <c r="E131" s="22"/>
      <c r="H131" s="22"/>
      <c r="N131" s="6"/>
      <c r="O131" s="6"/>
      <c r="P131" s="6"/>
    </row>
    <row r="132" spans="1:20" s="23" customFormat="1" ht="24.75" customHeight="1">
      <c r="A132" s="5"/>
      <c r="B132" s="22"/>
      <c r="C132" s="22"/>
      <c r="D132" s="6"/>
      <c r="E132" s="22"/>
      <c r="F132" s="3"/>
      <c r="G132" s="7"/>
      <c r="H132" s="22"/>
      <c r="I132" s="22"/>
      <c r="J132" s="22"/>
      <c r="K132" s="5"/>
      <c r="M132" s="8"/>
      <c r="N132" s="6"/>
      <c r="O132" s="6"/>
      <c r="P132" s="6"/>
      <c r="Q132" s="6"/>
      <c r="R132" s="6"/>
      <c r="S132" s="6"/>
      <c r="T132" s="6"/>
    </row>
    <row r="133" spans="1:20" ht="24.75" customHeight="1">
      <c r="A133" s="9"/>
      <c r="B133" s="23"/>
      <c r="C133" s="23"/>
      <c r="D133" s="10"/>
      <c r="E133" s="23"/>
      <c r="G133" s="11"/>
      <c r="H133" s="23"/>
      <c r="I133" s="23"/>
      <c r="J133" s="23"/>
      <c r="K133" s="9"/>
      <c r="M133" s="12"/>
      <c r="N133" s="10"/>
      <c r="O133" s="10"/>
      <c r="P133" s="10"/>
      <c r="Q133" s="10"/>
      <c r="R133" s="10"/>
      <c r="S133" s="10"/>
      <c r="T133" s="10"/>
    </row>
    <row r="134" spans="1:20" ht="24.75" customHeight="1">
      <c r="B134" s="22"/>
      <c r="E134" s="22"/>
      <c r="H134" s="22"/>
      <c r="N134" s="6"/>
      <c r="O134" s="6"/>
      <c r="P134" s="6"/>
    </row>
    <row r="135" spans="1:20" ht="24.75" customHeight="1">
      <c r="B135" s="22"/>
      <c r="E135" s="22"/>
      <c r="H135" s="22"/>
      <c r="N135" s="6"/>
      <c r="O135" s="6"/>
      <c r="P135" s="6"/>
    </row>
  </sheetData>
  <phoneticPr fontId="1" type="noConversion"/>
  <conditionalFormatting sqref="A1">
    <cfRule type="duplicateValues" dxfId="37" priority="8"/>
  </conditionalFormatting>
  <pageMargins left="0.70866141732283472" right="0.70866141732283472" top="0.74803149606299213" bottom="0.74803149606299213" header="0.31496062992125984" footer="0.31496062992125984"/>
  <pageSetup paperSize="9" scale="14" fitToHeight="0" orientation="landscape" r:id="rId1"/>
  <headerFooter>
    <oddHeader xml:space="preserve">&amp;L&amp;36Arbeidsliste spesiallansering brennevin 16. mars 2023
</oddHeader>
  </headerFooter>
  <customProperties>
    <customPr name="_pios_id" r:id="rId2"/>
  </customProperties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DFC65A-F63D-4600-BC32-FDB2AC953D78}"/>
</file>

<file path=customXml/itemProps2.xml><?xml version="1.0" encoding="utf-8"?>
<ds:datastoreItem xmlns:ds="http://schemas.openxmlformats.org/officeDocument/2006/customXml" ds:itemID="{E82F45BA-C7D3-40E1-A36A-B5303841E17B}"/>
</file>

<file path=customXml/itemProps3.xml><?xml version="1.0" encoding="utf-8"?>
<ds:datastoreItem xmlns:ds="http://schemas.openxmlformats.org/officeDocument/2006/customXml" ds:itemID="{955B41DC-BEAA-438E-B847-FE802A313F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Sørensen, Idar</cp:lastModifiedBy>
  <cp:revision/>
  <dcterms:created xsi:type="dcterms:W3CDTF">2017-05-05T11:10:09Z</dcterms:created>
  <dcterms:modified xsi:type="dcterms:W3CDTF">2025-02-24T12:53:14Z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