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3/202306 Øl/"/>
    </mc:Choice>
  </mc:AlternateContent>
  <xr:revisionPtr revIDLastSave="19" documentId="8_{25F14C1F-6324-43CA-A8C1-424CF9DCDB15}" xr6:coauthVersionLast="47" xr6:coauthVersionMax="47" xr10:uidLastSave="{2FA123E4-C977-4419-9A40-228E43D0B1B5}"/>
  <bookViews>
    <workbookView xWindow="-120" yWindow="-120" windowWidth="29040" windowHeight="158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<sst xmlns="http://schemas.openxmlformats.org/spreadsheetml/2006/main" count="164" uniqueCount="109">
  <si>
    <t>Artikkelnr.</t>
  </si>
  <si>
    <t>Produsent</t>
  </si>
  <si>
    <t>Produktnavn</t>
  </si>
  <si>
    <t>Land</t>
  </si>
  <si>
    <t>Varetype</t>
  </si>
  <si>
    <t>Volum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</si>
  <si>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</si>
  <si>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</si>
  <si>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</si>
  <si>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</si>
  <si>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</si>
  <si>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</si>
  <si>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</si>
  <si>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</si>
  <si>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</si>
  <si>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</si>
  <si>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</si>
  <si>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</si>
  <si>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</si>
  <si>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</si>
  <si>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</si>
  <si>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England</t>
  </si>
  <si>
    <t>USA</t>
  </si>
  <si>
    <t>Belgia</t>
  </si>
  <si>
    <t>Norge</t>
  </si>
  <si>
    <t>Sider</t>
  </si>
  <si>
    <t>Brouwerij 3 Fonteinen</t>
  </si>
  <si>
    <t>Mjøderiet</t>
  </si>
  <si>
    <t>Mjød</t>
  </si>
  <si>
    <t>To Øl</t>
  </si>
  <si>
    <t>Danmark</t>
  </si>
  <si>
    <t>Fordeling Trondheim Torg</t>
  </si>
  <si>
    <t>Malduguns Alus Daritava</t>
  </si>
  <si>
    <t>Valgums</t>
  </si>
  <si>
    <t>Latvia</t>
  </si>
  <si>
    <t>Lindheim Ølkompani</t>
  </si>
  <si>
    <t xml:space="preserve">Slang - Friendship series </t>
  </si>
  <si>
    <t xml:space="preserve">Tremlets - Frukt by Lindheim </t>
  </si>
  <si>
    <t>SAS Grapes and Co</t>
  </si>
  <si>
    <t>Mushaboom</t>
  </si>
  <si>
    <t>Frankrike</t>
  </si>
  <si>
    <t>Dupont, Domaine</t>
  </si>
  <si>
    <t>Eric Bordelet</t>
  </si>
  <si>
    <t>Bordelet Cormé</t>
  </si>
  <si>
    <t>Abavas</t>
  </si>
  <si>
    <t>Abavas Plavas</t>
  </si>
  <si>
    <t>Abavas Mezi</t>
  </si>
  <si>
    <t>Abavas Ziemelu Abols Ar Greipfrutu</t>
  </si>
  <si>
    <t>Abavas Apinos</t>
  </si>
  <si>
    <t>Megamix 2023</t>
  </si>
  <si>
    <t>Gilded Secrets</t>
  </si>
  <si>
    <t>Johanna Cecillon</t>
  </si>
  <si>
    <t xml:space="preserve">Poire Belenos </t>
  </si>
  <si>
    <t xml:space="preserve">Cidre Nerios </t>
  </si>
  <si>
    <t>Calvados Christian Drouin</t>
  </si>
  <si>
    <t>Pommeau de Normandie</t>
  </si>
  <si>
    <t>Pommeau</t>
  </si>
  <si>
    <t>Brygghuset Finn</t>
  </si>
  <si>
    <t>Tropical Squeeze</t>
  </si>
  <si>
    <t>Sverige</t>
  </si>
  <si>
    <t>Little Pomona Ltd</t>
  </si>
  <si>
    <t>Table Perry</t>
  </si>
  <si>
    <t>Oskar Blues Brewery</t>
  </si>
  <si>
    <t>Barrel-Aged Ten Fidy</t>
  </si>
  <si>
    <t>Pinta Barrel Brewing</t>
  </si>
  <si>
    <t>Direction</t>
  </si>
  <si>
    <t>Polen</t>
  </si>
  <si>
    <t>Hogans's Cider</t>
  </si>
  <si>
    <t>Classic Perry</t>
  </si>
  <si>
    <t>Eik &amp; Tid</t>
  </si>
  <si>
    <t>Bærvin</t>
  </si>
  <si>
    <t>Fruktvin</t>
  </si>
  <si>
    <t>Apal Sideri</t>
  </si>
  <si>
    <t>Svaggen</t>
  </si>
  <si>
    <t>Vocation</t>
  </si>
  <si>
    <t>Earl Grey Imperial Stout</t>
  </si>
  <si>
    <t>BA Stout</t>
  </si>
  <si>
    <t>Beak x Verdant</t>
  </si>
  <si>
    <t>Poems DIPA</t>
  </si>
  <si>
    <t>Mills Brewing</t>
  </si>
  <si>
    <t xml:space="preserve">Okay </t>
  </si>
  <si>
    <t>Donzoko</t>
  </si>
  <si>
    <t>Tied Vines</t>
  </si>
  <si>
    <t>Gamma Brewing</t>
  </si>
  <si>
    <t>Obsequios</t>
  </si>
  <si>
    <t xml:space="preserve">Æblerov </t>
  </si>
  <si>
    <t>Cox I pæren</t>
  </si>
  <si>
    <t>Æblerov</t>
  </si>
  <si>
    <t>Péchilliant</t>
  </si>
  <si>
    <t>Sovs juicy IPA</t>
  </si>
  <si>
    <t>Fjordfolk Mikrobryggeri/Tall Ship Craft Cider</t>
  </si>
  <si>
    <t>Barrel aged Dabinett</t>
  </si>
  <si>
    <t>Alde</t>
  </si>
  <si>
    <t>Lagra Svans</t>
  </si>
  <si>
    <t>Kaapse x Moersleutel</t>
  </si>
  <si>
    <t>Bolt</t>
  </si>
  <si>
    <t>Nederland</t>
  </si>
  <si>
    <t>Salgspris</t>
  </si>
  <si>
    <t>Surøl</t>
  </si>
  <si>
    <t>India pale ale</t>
  </si>
  <si>
    <t>Porter &amp; stout</t>
  </si>
  <si>
    <t>Barley wine</t>
  </si>
  <si>
    <t>Spesial</t>
  </si>
  <si>
    <t>Storbritannia</t>
  </si>
  <si>
    <t>Skottland</t>
  </si>
  <si>
    <t>Aardbei Oogst sesong 21/22 Blend 77</t>
  </si>
  <si>
    <t xml:space="preserve"> Cuvée Colette</t>
  </si>
  <si>
    <t xml:space="preserve"> Cydon Pomme Coing</t>
  </si>
  <si>
    <t>Kvoteringer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</si>
</sst>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left" vertical="center" wrapText="1"/>
    </xf>
    <xf numFmtId="1" fontId="3" fillId="0" borderId="0" xfId="0" applyNumberFormat="1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164" fontId="3" fillId="0" borderId="0" xfId="0" applyNumberFormat="1" applyFont="1" applyFill="1" applyAlignment="1">
      <alignment horizontal="left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center" wrapText="1"/>
    </xf>
    <xf numFmtId="164" fontId="3" fillId="0" borderId="0" xfId="0" applyNumberFormat="1" applyFont="1" applyFill="1" applyAlignment="1">
      <alignment horizont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37" totalsRowCount="1" headerRowDxfId="54" dataDxfId="53" totalsRowDxfId="52">
  <autoFilter ref="A1:X36" xr:uid="{00000000-0009-0000-0100-000001000000}"/>
  <tableColumns count="24">
    <tableColumn id="2" xr3:uid="{00000000-0010-0000-0000-000002000000}" name="Artikkelnr." dataDxfId="51" totalsRowDxfId="23"/>
    <tableColumn id="3" xr3:uid="{FCC15FCF-5BF8-4126-9B28-BDC0F3B2A1F8}" name="Produsent" dataDxfId="50" totalsRowDxfId="22"/>
    <tableColumn id="4" xr3:uid="{00000000-0010-0000-0000-000004000000}" name="Produktnavn" dataDxfId="49" totalsRowDxfId="21"/>
    <tableColumn id="5" xr3:uid="{00000000-0010-0000-0000-000005000000}" name="Land" dataDxfId="48" totalsRowDxfId="20"/>
    <tableColumn id="6" xr3:uid="{00000000-0010-0000-0000-000006000000}" name="Varetype" dataDxfId="47" totalsRowDxfId="19"/>
    <tableColumn id="7" xr3:uid="{00000000-0010-0000-0000-000007000000}" name="Volum" dataDxfId="46" totalsRowDxfId="18"/>
    <tableColumn id="29" xr3:uid="{AA7E385D-2ABF-45D7-B63A-73D09E2A63E3}" name="Salgspris" dataDxfId="45" totalsRowDxfId="17"/>
    <tableColumn id="13" xr3:uid="{00000000-0010-0000-0000-00000D000000}" name="Antall kjøp" dataDxfId="44" totalsRowDxfId="16"/>
    <tableColumn id="14" xr3:uid="{00000000-0010-0000-0000-00000E000000}" name="Fordeling Oslo City" dataDxfId="43" totalsRowDxfId="15"/>
    <tableColumn id="15" xr3:uid="{00000000-0010-0000-0000-00000F000000}" name="Fordeling Storo" dataDxfId="42" totalsRowDxfId="14"/>
    <tableColumn id="16" xr3:uid="{00000000-0010-0000-0000-000010000000}" name="Fordeling Aker Brygge" dataDxfId="41" totalsRowDxfId="13"/>
    <tableColumn id="17" xr3:uid="{00000000-0010-0000-0000-000011000000}" name="Fordeling  Asker" dataDxfId="40" totalsRowDxfId="12"/>
    <tableColumn id="9" xr3:uid="{00000000-0010-0000-0000-000009000000}" name="Fordeling Lillehammer" dataDxfId="39" totalsRowDxfId="11"/>
    <tableColumn id="18" xr3:uid="{00000000-0010-0000-0000-000012000000}" name="Fordeling Drammen" dataDxfId="38" totalsRowDxfId="10"/>
    <tableColumn id="19" xr3:uid="{00000000-0010-0000-0000-000013000000}" name="Fordeling Bergen Storsenter" dataDxfId="37" totalsRowDxfId="9"/>
    <tableColumn id="20" xr3:uid="{00000000-0010-0000-0000-000014000000}" name="Fordeling Sandnes Kvadrat" dataDxfId="36" totalsRowDxfId="8"/>
    <tableColumn id="21" xr3:uid="{00000000-0010-0000-0000-000015000000}" name="Fordeling Trondheim Torg" dataDxfId="35" totalsRowDxfId="7"/>
    <tableColumn id="22" xr3:uid="{00000000-0010-0000-0000-000016000000}" name="Fordeling Ålesund Moa" dataDxfId="34" totalsRowDxfId="6"/>
    <tableColumn id="23" xr3:uid="{00000000-0010-0000-0000-000017000000}" name="Fordeling Tromsø Langnes" dataDxfId="33" totalsRowDxfId="5"/>
    <tableColumn id="24" xr3:uid="{00000000-0010-0000-0000-000018000000}" name="Fordeling Molde" dataDxfId="32" totalsRowDxfId="4"/>
    <tableColumn id="25" xr3:uid="{00000000-0010-0000-0000-000019000000}" name="Fordeling Kristiansand Lillemarken" dataDxfId="31" totalsRowDxfId="3"/>
    <tableColumn id="26" xr3:uid="{00000000-0010-0000-0000-00001A000000}" name="Fordeling Bodø City Nord" dataDxfId="30" totalsRowDxfId="2"/>
    <tableColumn id="27" xr3:uid="{00000000-0010-0000-0000-00001B000000}" name="Nettbutikk" dataDxfId="29" totalsRowDxfId="1"/>
    <tableColumn id="1" xr3:uid="{4A546B4E-1B37-4205-8CB7-DD3170307C35}" name="Kvoteringer" dataDxfId="2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7"/>
  <sheetViews>
    <sheetView tabSelected="1" view="pageLayout" topLeftCell="C1" zoomScale="50" zoomScaleNormal="50" zoomScalePageLayoutView="50" workbookViewId="0">
      <selection activeCell="C1" sqref="C1"/>
    </sheetView>
  </sheetViews>
  <sheetFormatPr baseColWidth="10" defaultColWidth="11.42578125" defaultRowHeight="18.75" x14ac:dyDescent="0.25"/>
  <cols>
    <col min="1" max="1" width="22.85546875" style="4" customWidth="1"/>
    <col min="2" max="2" width="51" style="4" customWidth="1"/>
    <col min="3" max="3" width="55.85546875" style="4" customWidth="1"/>
    <col min="4" max="4" width="33" style="4" customWidth="1"/>
    <col min="5" max="5" width="22.7109375" style="4" customWidth="1"/>
    <col min="6" max="6" width="13.7109375" style="4" customWidth="1"/>
    <col min="7" max="7" width="18" style="4" customWidth="1"/>
    <col min="8" max="8" width="16.28515625" style="8" customWidth="1"/>
    <col min="9" max="23" width="19.5703125" style="4" customWidth="1"/>
    <col min="24" max="24" width="21.140625" style="4" customWidth="1"/>
    <col min="25" max="25" width="18.85546875" style="4" customWidth="1"/>
    <col min="26" max="26" width="18" style="4" customWidth="1"/>
    <col min="27" max="27" width="11.42578125" style="4" customWidth="1"/>
    <col min="28" max="16384" width="11.42578125" style="4"/>
  </cols>
  <sheetData>
    <row r="1" spans="1:24" s="1" customFormat="1" ht="7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97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108</v>
      </c>
    </row>
    <row r="2" spans="1:24" s="14" customFormat="1" ht="54" customHeight="1" x14ac:dyDescent="0.3">
      <c r="A2" s="9">
        <v>15685101</v>
      </c>
      <c r="B2" s="10" t="s">
        <v>32</v>
      </c>
      <c r="C2" s="10" t="s">
        <v>33</v>
      </c>
      <c r="D2" s="10" t="s">
        <v>34</v>
      </c>
      <c r="E2" s="11" t="s">
        <v>98</v>
      </c>
      <c r="F2" s="12">
        <v>0.75</v>
      </c>
      <c r="G2" s="12">
        <v>158.6</v>
      </c>
      <c r="H2" s="13">
        <v>240</v>
      </c>
      <c r="I2" s="13">
        <v>24</v>
      </c>
      <c r="J2" s="13">
        <v>24</v>
      </c>
      <c r="K2" s="13">
        <v>12</v>
      </c>
      <c r="L2" s="13">
        <v>12</v>
      </c>
      <c r="M2" s="13">
        <v>12</v>
      </c>
      <c r="N2" s="13">
        <v>12</v>
      </c>
      <c r="O2" s="13">
        <v>24</v>
      </c>
      <c r="P2" s="13">
        <v>36</v>
      </c>
      <c r="Q2" s="13">
        <v>24</v>
      </c>
      <c r="R2" s="13">
        <v>12</v>
      </c>
      <c r="S2" s="13">
        <v>12</v>
      </c>
      <c r="T2" s="13">
        <v>12</v>
      </c>
      <c r="U2" s="13">
        <v>12</v>
      </c>
      <c r="V2" s="13">
        <v>12</v>
      </c>
      <c r="W2" s="13"/>
    </row>
    <row r="3" spans="1:24" s="14" customFormat="1" ht="54" customHeight="1" x14ac:dyDescent="0.3">
      <c r="A3" s="9">
        <v>15768001</v>
      </c>
      <c r="B3" s="10" t="s">
        <v>35</v>
      </c>
      <c r="C3" s="10" t="s">
        <v>36</v>
      </c>
      <c r="D3" s="10" t="s">
        <v>24</v>
      </c>
      <c r="E3" s="11" t="s">
        <v>25</v>
      </c>
      <c r="F3" s="12">
        <v>0.75</v>
      </c>
      <c r="G3" s="12">
        <v>246</v>
      </c>
      <c r="H3" s="13">
        <v>240</v>
      </c>
      <c r="I3" s="13">
        <v>24</v>
      </c>
      <c r="J3" s="13">
        <v>24</v>
      </c>
      <c r="K3" s="13">
        <v>12</v>
      </c>
      <c r="L3" s="13">
        <v>10</v>
      </c>
      <c r="M3" s="13">
        <v>10</v>
      </c>
      <c r="N3" s="13">
        <v>12</v>
      </c>
      <c r="O3" s="13">
        <v>24</v>
      </c>
      <c r="P3" s="13">
        <v>36</v>
      </c>
      <c r="Q3" s="13">
        <v>24</v>
      </c>
      <c r="R3" s="13">
        <v>12</v>
      </c>
      <c r="S3" s="13">
        <v>12</v>
      </c>
      <c r="T3" s="13">
        <v>12</v>
      </c>
      <c r="U3" s="13">
        <v>12</v>
      </c>
      <c r="V3" s="13">
        <v>10</v>
      </c>
      <c r="W3" s="13">
        <v>6</v>
      </c>
    </row>
    <row r="4" spans="1:24" s="14" customFormat="1" ht="54" customHeight="1" x14ac:dyDescent="0.3">
      <c r="A4" s="9">
        <v>15768101</v>
      </c>
      <c r="B4" s="10" t="s">
        <v>35</v>
      </c>
      <c r="C4" s="10" t="s">
        <v>37</v>
      </c>
      <c r="D4" s="10" t="s">
        <v>24</v>
      </c>
      <c r="E4" s="11" t="s">
        <v>25</v>
      </c>
      <c r="F4" s="12">
        <v>0.75</v>
      </c>
      <c r="G4" s="12">
        <v>220</v>
      </c>
      <c r="H4" s="13">
        <v>378</v>
      </c>
      <c r="I4" s="13">
        <v>36</v>
      </c>
      <c r="J4" s="13">
        <v>30</v>
      </c>
      <c r="K4" s="13">
        <v>24</v>
      </c>
      <c r="L4" s="13">
        <v>18</v>
      </c>
      <c r="M4" s="13">
        <v>18</v>
      </c>
      <c r="N4" s="13">
        <v>18</v>
      </c>
      <c r="O4" s="13">
        <v>36</v>
      </c>
      <c r="P4" s="13">
        <v>36</v>
      </c>
      <c r="Q4" s="13">
        <v>24</v>
      </c>
      <c r="R4" s="13">
        <v>24</v>
      </c>
      <c r="S4" s="13">
        <v>24</v>
      </c>
      <c r="T4" s="13">
        <v>24</v>
      </c>
      <c r="U4" s="13">
        <v>24</v>
      </c>
      <c r="V4" s="13">
        <v>18</v>
      </c>
      <c r="W4" s="13">
        <v>24</v>
      </c>
    </row>
    <row r="5" spans="1:24" s="14" customFormat="1" ht="54" customHeight="1" x14ac:dyDescent="0.3">
      <c r="A5" s="9">
        <v>15768201</v>
      </c>
      <c r="B5" s="10" t="s">
        <v>38</v>
      </c>
      <c r="C5" s="10" t="s">
        <v>39</v>
      </c>
      <c r="D5" s="10" t="s">
        <v>40</v>
      </c>
      <c r="E5" s="11" t="s">
        <v>102</v>
      </c>
      <c r="F5" s="12">
        <v>0.75</v>
      </c>
      <c r="G5" s="12">
        <v>224.9</v>
      </c>
      <c r="H5" s="13">
        <v>240</v>
      </c>
      <c r="I5" s="13">
        <v>30</v>
      </c>
      <c r="J5" s="13">
        <v>24</v>
      </c>
      <c r="K5" s="13">
        <v>12</v>
      </c>
      <c r="L5" s="13">
        <v>6</v>
      </c>
      <c r="M5" s="13">
        <v>12</v>
      </c>
      <c r="N5" s="13">
        <v>12</v>
      </c>
      <c r="O5" s="13">
        <v>30</v>
      </c>
      <c r="P5" s="13">
        <v>36</v>
      </c>
      <c r="Q5" s="13">
        <v>24</v>
      </c>
      <c r="R5" s="13">
        <v>12</v>
      </c>
      <c r="S5" s="13">
        <v>12</v>
      </c>
      <c r="T5" s="13">
        <v>12</v>
      </c>
      <c r="U5" s="13">
        <v>12</v>
      </c>
      <c r="V5" s="13">
        <v>6</v>
      </c>
      <c r="W5" s="13"/>
    </row>
    <row r="6" spans="1:24" s="14" customFormat="1" ht="54" customHeight="1" x14ac:dyDescent="0.3">
      <c r="A6" s="9">
        <v>15771501</v>
      </c>
      <c r="B6" s="10" t="s">
        <v>41</v>
      </c>
      <c r="C6" s="10" t="s">
        <v>107</v>
      </c>
      <c r="D6" s="10" t="s">
        <v>40</v>
      </c>
      <c r="E6" s="11" t="s">
        <v>25</v>
      </c>
      <c r="F6" s="15">
        <v>0.75</v>
      </c>
      <c r="G6" s="12">
        <v>255</v>
      </c>
      <c r="H6" s="13">
        <v>120</v>
      </c>
      <c r="I6" s="13">
        <v>18</v>
      </c>
      <c r="J6" s="13">
        <v>12</v>
      </c>
      <c r="K6" s="13">
        <v>6</v>
      </c>
      <c r="L6" s="13">
        <v>0</v>
      </c>
      <c r="M6" s="13">
        <v>6</v>
      </c>
      <c r="N6" s="13">
        <v>0</v>
      </c>
      <c r="O6" s="13">
        <v>18</v>
      </c>
      <c r="P6" s="13">
        <v>18</v>
      </c>
      <c r="Q6" s="13">
        <v>12</v>
      </c>
      <c r="R6" s="13">
        <v>6</v>
      </c>
      <c r="S6" s="13">
        <v>6</v>
      </c>
      <c r="T6" s="13">
        <v>6</v>
      </c>
      <c r="U6" s="13">
        <v>6</v>
      </c>
      <c r="V6" s="13">
        <v>0</v>
      </c>
      <c r="W6" s="13">
        <v>6</v>
      </c>
    </row>
    <row r="7" spans="1:24" s="14" customFormat="1" ht="54" customHeight="1" x14ac:dyDescent="0.3">
      <c r="A7" s="9">
        <v>15771601</v>
      </c>
      <c r="B7" s="10" t="s">
        <v>41</v>
      </c>
      <c r="C7" s="10" t="s">
        <v>106</v>
      </c>
      <c r="D7" s="10" t="s">
        <v>40</v>
      </c>
      <c r="E7" s="11" t="s">
        <v>25</v>
      </c>
      <c r="F7" s="12">
        <v>0.75</v>
      </c>
      <c r="G7" s="12">
        <v>299</v>
      </c>
      <c r="H7" s="13">
        <v>180</v>
      </c>
      <c r="I7" s="13">
        <v>24</v>
      </c>
      <c r="J7" s="13">
        <v>18</v>
      </c>
      <c r="K7" s="13">
        <v>12</v>
      </c>
      <c r="L7" s="13">
        <v>6</v>
      </c>
      <c r="M7" s="13">
        <v>6</v>
      </c>
      <c r="N7" s="13">
        <v>6</v>
      </c>
      <c r="O7" s="13">
        <v>24</v>
      </c>
      <c r="P7" s="13">
        <v>24</v>
      </c>
      <c r="Q7" s="13">
        <v>18</v>
      </c>
      <c r="R7" s="13">
        <v>6</v>
      </c>
      <c r="S7" s="13">
        <v>12</v>
      </c>
      <c r="T7" s="13">
        <v>12</v>
      </c>
      <c r="U7" s="13">
        <v>6</v>
      </c>
      <c r="V7" s="13">
        <v>6</v>
      </c>
      <c r="W7" s="13"/>
    </row>
    <row r="8" spans="1:24" s="14" customFormat="1" ht="54" customHeight="1" x14ac:dyDescent="0.3">
      <c r="A8" s="9">
        <v>12099602</v>
      </c>
      <c r="B8" s="10" t="s">
        <v>42</v>
      </c>
      <c r="C8" s="10" t="s">
        <v>43</v>
      </c>
      <c r="D8" s="10" t="s">
        <v>40</v>
      </c>
      <c r="E8" s="11" t="s">
        <v>25</v>
      </c>
      <c r="F8" s="12">
        <v>0.5</v>
      </c>
      <c r="G8" s="12">
        <v>499.8</v>
      </c>
      <c r="H8" s="13">
        <v>60</v>
      </c>
      <c r="I8" s="13">
        <v>12</v>
      </c>
      <c r="J8" s="13">
        <v>6</v>
      </c>
      <c r="K8" s="13">
        <v>6</v>
      </c>
      <c r="L8" s="13">
        <v>0</v>
      </c>
      <c r="M8" s="13">
        <v>2</v>
      </c>
      <c r="N8" s="13">
        <v>0</v>
      </c>
      <c r="O8" s="13">
        <v>8</v>
      </c>
      <c r="P8" s="13">
        <v>8</v>
      </c>
      <c r="Q8" s="13">
        <v>8</v>
      </c>
      <c r="R8" s="13">
        <v>2</v>
      </c>
      <c r="S8" s="13">
        <v>6</v>
      </c>
      <c r="T8" s="13">
        <v>0</v>
      </c>
      <c r="U8" s="13">
        <v>2</v>
      </c>
      <c r="V8" s="13">
        <v>0</v>
      </c>
      <c r="W8" s="13"/>
    </row>
    <row r="9" spans="1:24" s="14" customFormat="1" ht="54" customHeight="1" x14ac:dyDescent="0.3">
      <c r="A9" s="9">
        <v>15768701</v>
      </c>
      <c r="B9" s="10" t="s">
        <v>44</v>
      </c>
      <c r="C9" s="10" t="s">
        <v>45</v>
      </c>
      <c r="D9" s="10" t="s">
        <v>34</v>
      </c>
      <c r="E9" s="11" t="s">
        <v>25</v>
      </c>
      <c r="F9" s="12">
        <v>0.75</v>
      </c>
      <c r="G9" s="12">
        <v>149.9</v>
      </c>
      <c r="H9" s="13">
        <v>240</v>
      </c>
      <c r="I9" s="13">
        <v>24</v>
      </c>
      <c r="J9" s="13">
        <v>30</v>
      </c>
      <c r="K9" s="13">
        <v>12</v>
      </c>
      <c r="L9" s="13">
        <v>10</v>
      </c>
      <c r="M9" s="13">
        <v>10</v>
      </c>
      <c r="N9" s="13">
        <v>10</v>
      </c>
      <c r="O9" s="13">
        <v>30</v>
      </c>
      <c r="P9" s="13">
        <v>24</v>
      </c>
      <c r="Q9" s="13">
        <v>24</v>
      </c>
      <c r="R9" s="13">
        <v>12</v>
      </c>
      <c r="S9" s="13">
        <v>12</v>
      </c>
      <c r="T9" s="13">
        <v>12</v>
      </c>
      <c r="U9" s="13">
        <v>12</v>
      </c>
      <c r="V9" s="13">
        <v>10</v>
      </c>
      <c r="W9" s="13">
        <v>8</v>
      </c>
    </row>
    <row r="10" spans="1:24" s="14" customFormat="1" ht="54" customHeight="1" x14ac:dyDescent="0.3">
      <c r="A10" s="9">
        <v>15768801</v>
      </c>
      <c r="B10" s="10" t="s">
        <v>44</v>
      </c>
      <c r="C10" s="10" t="s">
        <v>46</v>
      </c>
      <c r="D10" s="10" t="s">
        <v>34</v>
      </c>
      <c r="E10" s="11" t="s">
        <v>25</v>
      </c>
      <c r="F10" s="12">
        <v>0.75</v>
      </c>
      <c r="G10" s="12">
        <v>159.9</v>
      </c>
      <c r="H10" s="13">
        <v>120</v>
      </c>
      <c r="I10" s="13">
        <v>18</v>
      </c>
      <c r="J10" s="13">
        <v>12</v>
      </c>
      <c r="K10" s="13">
        <v>6</v>
      </c>
      <c r="L10" s="13">
        <v>6</v>
      </c>
      <c r="M10" s="13">
        <v>6</v>
      </c>
      <c r="N10" s="13">
        <v>0</v>
      </c>
      <c r="O10" s="13">
        <v>18</v>
      </c>
      <c r="P10" s="13">
        <v>18</v>
      </c>
      <c r="Q10" s="13">
        <v>12</v>
      </c>
      <c r="R10" s="13">
        <v>6</v>
      </c>
      <c r="S10" s="13">
        <v>6</v>
      </c>
      <c r="T10" s="13">
        <v>0</v>
      </c>
      <c r="U10" s="13">
        <v>6</v>
      </c>
      <c r="V10" s="13">
        <v>6</v>
      </c>
      <c r="W10" s="13"/>
    </row>
    <row r="11" spans="1:24" s="14" customFormat="1" ht="54" customHeight="1" x14ac:dyDescent="0.3">
      <c r="A11" s="9">
        <v>15768502</v>
      </c>
      <c r="B11" s="10" t="s">
        <v>44</v>
      </c>
      <c r="C11" s="10" t="s">
        <v>47</v>
      </c>
      <c r="D11" s="10" t="s">
        <v>34</v>
      </c>
      <c r="E11" s="11" t="s">
        <v>25</v>
      </c>
      <c r="F11" s="12">
        <v>0.33</v>
      </c>
      <c r="G11" s="12">
        <v>79.900000000000006</v>
      </c>
      <c r="H11" s="13">
        <v>120</v>
      </c>
      <c r="I11" s="13">
        <v>18</v>
      </c>
      <c r="J11" s="13">
        <v>12</v>
      </c>
      <c r="K11" s="13">
        <v>6</v>
      </c>
      <c r="L11" s="13">
        <v>0</v>
      </c>
      <c r="M11" s="13">
        <v>0</v>
      </c>
      <c r="N11" s="13">
        <v>0</v>
      </c>
      <c r="O11" s="13">
        <v>24</v>
      </c>
      <c r="P11" s="13">
        <v>18</v>
      </c>
      <c r="Q11" s="13">
        <v>12</v>
      </c>
      <c r="R11" s="13">
        <v>6</v>
      </c>
      <c r="S11" s="13">
        <v>6</v>
      </c>
      <c r="T11" s="13">
        <v>0</v>
      </c>
      <c r="U11" s="13">
        <v>6</v>
      </c>
      <c r="V11" s="13">
        <v>6</v>
      </c>
      <c r="W11" s="13">
        <v>6</v>
      </c>
    </row>
    <row r="12" spans="1:24" s="14" customFormat="1" ht="54" customHeight="1" x14ac:dyDescent="0.3">
      <c r="A12" s="9">
        <v>15768602</v>
      </c>
      <c r="B12" s="10" t="s">
        <v>44</v>
      </c>
      <c r="C12" s="10" t="s">
        <v>48</v>
      </c>
      <c r="D12" s="10" t="s">
        <v>34</v>
      </c>
      <c r="E12" s="11" t="s">
        <v>25</v>
      </c>
      <c r="F12" s="12">
        <v>0.33</v>
      </c>
      <c r="G12" s="12">
        <v>84.9</v>
      </c>
      <c r="H12" s="13">
        <v>120</v>
      </c>
      <c r="I12" s="13">
        <v>18</v>
      </c>
      <c r="J12" s="13">
        <v>12</v>
      </c>
      <c r="K12" s="13">
        <v>6</v>
      </c>
      <c r="L12" s="13">
        <v>0</v>
      </c>
      <c r="M12" s="13">
        <v>0</v>
      </c>
      <c r="N12" s="13">
        <v>0</v>
      </c>
      <c r="O12" s="13">
        <v>24</v>
      </c>
      <c r="P12" s="13">
        <v>18</v>
      </c>
      <c r="Q12" s="13">
        <v>12</v>
      </c>
      <c r="R12" s="13">
        <v>6</v>
      </c>
      <c r="S12" s="13">
        <v>6</v>
      </c>
      <c r="T12" s="13">
        <v>0</v>
      </c>
      <c r="U12" s="13">
        <v>6</v>
      </c>
      <c r="V12" s="13">
        <v>6</v>
      </c>
      <c r="W12" s="13">
        <v>6</v>
      </c>
    </row>
    <row r="13" spans="1:24" s="14" customFormat="1" ht="54" customHeight="1" x14ac:dyDescent="0.3">
      <c r="A13" s="9">
        <v>15769102</v>
      </c>
      <c r="B13" s="10" t="s">
        <v>27</v>
      </c>
      <c r="C13" s="10" t="s">
        <v>49</v>
      </c>
      <c r="D13" s="10" t="s">
        <v>24</v>
      </c>
      <c r="E13" s="11" t="s">
        <v>28</v>
      </c>
      <c r="F13" s="12">
        <v>0.33</v>
      </c>
      <c r="G13" s="12">
        <v>109.5</v>
      </c>
      <c r="H13" s="13">
        <v>360</v>
      </c>
      <c r="I13" s="13">
        <v>36</v>
      </c>
      <c r="J13" s="13">
        <v>24</v>
      </c>
      <c r="K13" s="13">
        <v>12</v>
      </c>
      <c r="L13" s="13">
        <v>12</v>
      </c>
      <c r="M13" s="13">
        <v>12</v>
      </c>
      <c r="N13" s="13">
        <v>12</v>
      </c>
      <c r="O13" s="13">
        <v>60</v>
      </c>
      <c r="P13" s="13">
        <v>60</v>
      </c>
      <c r="Q13" s="13">
        <v>24</v>
      </c>
      <c r="R13" s="13">
        <v>24</v>
      </c>
      <c r="S13" s="13">
        <v>24</v>
      </c>
      <c r="T13" s="13">
        <v>24</v>
      </c>
      <c r="U13" s="13">
        <v>24</v>
      </c>
      <c r="V13" s="13">
        <v>12</v>
      </c>
      <c r="W13" s="13"/>
    </row>
    <row r="14" spans="1:24" s="14" customFormat="1" ht="54" customHeight="1" x14ac:dyDescent="0.3">
      <c r="A14" s="9">
        <v>15769004</v>
      </c>
      <c r="B14" s="10" t="s">
        <v>27</v>
      </c>
      <c r="C14" s="10" t="s">
        <v>50</v>
      </c>
      <c r="D14" s="10" t="s">
        <v>24</v>
      </c>
      <c r="E14" s="11" t="s">
        <v>28</v>
      </c>
      <c r="F14" s="12">
        <v>0.25</v>
      </c>
      <c r="G14" s="12">
        <v>329</v>
      </c>
      <c r="H14" s="13">
        <v>96</v>
      </c>
      <c r="I14" s="13">
        <v>12</v>
      </c>
      <c r="J14" s="13">
        <v>6</v>
      </c>
      <c r="K14" s="13">
        <v>6</v>
      </c>
      <c r="L14" s="13">
        <v>6</v>
      </c>
      <c r="M14" s="13">
        <v>6</v>
      </c>
      <c r="N14" s="13">
        <v>6</v>
      </c>
      <c r="O14" s="13">
        <v>15</v>
      </c>
      <c r="P14" s="13">
        <v>9</v>
      </c>
      <c r="Q14" s="13">
        <v>6</v>
      </c>
      <c r="R14" s="13">
        <v>6</v>
      </c>
      <c r="S14" s="13">
        <v>6</v>
      </c>
      <c r="T14" s="13">
        <v>6</v>
      </c>
      <c r="U14" s="13">
        <v>6</v>
      </c>
      <c r="V14" s="13">
        <v>0</v>
      </c>
      <c r="W14" s="13"/>
    </row>
    <row r="15" spans="1:24" s="14" customFormat="1" ht="54" customHeight="1" x14ac:dyDescent="0.3">
      <c r="A15" s="9">
        <v>12651401</v>
      </c>
      <c r="B15" s="10" t="s">
        <v>51</v>
      </c>
      <c r="C15" s="10" t="s">
        <v>52</v>
      </c>
      <c r="D15" s="10" t="s">
        <v>40</v>
      </c>
      <c r="E15" s="11" t="s">
        <v>25</v>
      </c>
      <c r="F15" s="12">
        <v>0.75</v>
      </c>
      <c r="G15" s="12">
        <v>226.3</v>
      </c>
      <c r="H15" s="13">
        <v>240</v>
      </c>
      <c r="I15" s="13">
        <v>24</v>
      </c>
      <c r="J15" s="13">
        <v>24</v>
      </c>
      <c r="K15" s="13">
        <v>12</v>
      </c>
      <c r="L15" s="13">
        <v>12</v>
      </c>
      <c r="M15" s="13">
        <v>12</v>
      </c>
      <c r="N15" s="13">
        <v>12</v>
      </c>
      <c r="O15" s="13">
        <v>36</v>
      </c>
      <c r="P15" s="13">
        <v>24</v>
      </c>
      <c r="Q15" s="13">
        <v>18</v>
      </c>
      <c r="R15" s="13">
        <v>12</v>
      </c>
      <c r="S15" s="13">
        <v>12</v>
      </c>
      <c r="T15" s="13">
        <v>12</v>
      </c>
      <c r="U15" s="13">
        <v>12</v>
      </c>
      <c r="V15" s="13">
        <v>12</v>
      </c>
      <c r="W15" s="13">
        <v>6</v>
      </c>
    </row>
    <row r="16" spans="1:24" s="14" customFormat="1" ht="54" customHeight="1" x14ac:dyDescent="0.3">
      <c r="A16" s="9">
        <v>12651501</v>
      </c>
      <c r="B16" s="10" t="s">
        <v>51</v>
      </c>
      <c r="C16" s="10" t="s">
        <v>53</v>
      </c>
      <c r="D16" s="10" t="s">
        <v>40</v>
      </c>
      <c r="E16" s="11" t="s">
        <v>25</v>
      </c>
      <c r="F16" s="12">
        <v>0.75</v>
      </c>
      <c r="G16" s="12">
        <v>225.8</v>
      </c>
      <c r="H16" s="13">
        <v>60</v>
      </c>
      <c r="I16" s="13">
        <v>8</v>
      </c>
      <c r="J16" s="13">
        <v>6</v>
      </c>
      <c r="K16" s="13">
        <v>6</v>
      </c>
      <c r="L16" s="13">
        <v>0</v>
      </c>
      <c r="M16" s="13">
        <v>4</v>
      </c>
      <c r="N16" s="13">
        <v>0</v>
      </c>
      <c r="O16" s="13">
        <v>6</v>
      </c>
      <c r="P16" s="13">
        <v>6</v>
      </c>
      <c r="Q16" s="13">
        <v>8</v>
      </c>
      <c r="R16" s="13">
        <v>3</v>
      </c>
      <c r="S16" s="13">
        <v>4</v>
      </c>
      <c r="T16" s="13">
        <v>3</v>
      </c>
      <c r="U16" s="13">
        <v>3</v>
      </c>
      <c r="V16" s="13">
        <v>3</v>
      </c>
      <c r="W16" s="13"/>
    </row>
    <row r="17" spans="1:23" s="14" customFormat="1" ht="54" customHeight="1" x14ac:dyDescent="0.3">
      <c r="A17" s="9">
        <v>3304501</v>
      </c>
      <c r="B17" s="10" t="s">
        <v>54</v>
      </c>
      <c r="C17" s="10" t="s">
        <v>55</v>
      </c>
      <c r="D17" s="10" t="s">
        <v>40</v>
      </c>
      <c r="E17" s="11" t="s">
        <v>56</v>
      </c>
      <c r="F17" s="12">
        <v>0.7</v>
      </c>
      <c r="G17" s="12">
        <v>339.9</v>
      </c>
      <c r="H17" s="13">
        <v>120</v>
      </c>
      <c r="I17" s="13">
        <v>18</v>
      </c>
      <c r="J17" s="13">
        <v>12</v>
      </c>
      <c r="K17" s="13">
        <v>6</v>
      </c>
      <c r="L17" s="13">
        <v>6</v>
      </c>
      <c r="M17" s="13">
        <v>6</v>
      </c>
      <c r="N17" s="13">
        <v>6</v>
      </c>
      <c r="O17" s="13">
        <v>12</v>
      </c>
      <c r="P17" s="13">
        <v>12</v>
      </c>
      <c r="Q17" s="13">
        <v>12</v>
      </c>
      <c r="R17" s="13">
        <v>6</v>
      </c>
      <c r="S17" s="13">
        <v>6</v>
      </c>
      <c r="T17" s="13">
        <v>6</v>
      </c>
      <c r="U17" s="13">
        <v>6</v>
      </c>
      <c r="V17" s="13">
        <v>6</v>
      </c>
      <c r="W17" s="13"/>
    </row>
    <row r="18" spans="1:23" s="14" customFormat="1" ht="54" customHeight="1" x14ac:dyDescent="0.3">
      <c r="A18" s="9">
        <v>15794402</v>
      </c>
      <c r="B18" s="10" t="s">
        <v>57</v>
      </c>
      <c r="C18" s="10" t="s">
        <v>58</v>
      </c>
      <c r="D18" s="10" t="s">
        <v>59</v>
      </c>
      <c r="E18" s="11" t="s">
        <v>99</v>
      </c>
      <c r="F18" s="12">
        <v>0.33</v>
      </c>
      <c r="G18" s="12">
        <v>71.3</v>
      </c>
      <c r="H18" s="13">
        <v>392</v>
      </c>
      <c r="I18" s="13">
        <v>56</v>
      </c>
      <c r="J18" s="13">
        <v>28</v>
      </c>
      <c r="K18" s="13">
        <v>28</v>
      </c>
      <c r="L18" s="13">
        <v>0</v>
      </c>
      <c r="M18" s="13">
        <v>14</v>
      </c>
      <c r="N18" s="13">
        <v>14</v>
      </c>
      <c r="O18" s="13">
        <v>56</v>
      </c>
      <c r="P18" s="13">
        <v>56</v>
      </c>
      <c r="Q18" s="13">
        <v>28</v>
      </c>
      <c r="R18" s="13">
        <v>28</v>
      </c>
      <c r="S18" s="13">
        <v>28</v>
      </c>
      <c r="T18" s="13">
        <v>28</v>
      </c>
      <c r="U18" s="13">
        <v>28</v>
      </c>
      <c r="V18" s="13">
        <v>0</v>
      </c>
      <c r="W18" s="13"/>
    </row>
    <row r="19" spans="1:23" s="14" customFormat="1" ht="54" customHeight="1" x14ac:dyDescent="0.3">
      <c r="A19" s="9">
        <v>15794301</v>
      </c>
      <c r="B19" s="10" t="s">
        <v>26</v>
      </c>
      <c r="C19" s="10" t="s">
        <v>105</v>
      </c>
      <c r="D19" s="10" t="s">
        <v>23</v>
      </c>
      <c r="E19" s="11" t="s">
        <v>98</v>
      </c>
      <c r="F19" s="12">
        <v>0.75</v>
      </c>
      <c r="G19" s="12">
        <v>399.9</v>
      </c>
      <c r="H19" s="13">
        <v>36</v>
      </c>
      <c r="I19" s="13">
        <v>8</v>
      </c>
      <c r="J19" s="13">
        <v>5</v>
      </c>
      <c r="K19" s="13">
        <v>0</v>
      </c>
      <c r="L19" s="13">
        <v>0</v>
      </c>
      <c r="M19" s="13">
        <v>0</v>
      </c>
      <c r="N19" s="13">
        <v>0</v>
      </c>
      <c r="O19" s="13">
        <v>5</v>
      </c>
      <c r="P19" s="13">
        <v>6</v>
      </c>
      <c r="Q19" s="13">
        <v>6</v>
      </c>
      <c r="R19" s="13">
        <v>2</v>
      </c>
      <c r="S19" s="13">
        <v>2</v>
      </c>
      <c r="T19" s="13">
        <v>0</v>
      </c>
      <c r="U19" s="13">
        <v>0</v>
      </c>
      <c r="V19" s="13">
        <v>0</v>
      </c>
      <c r="W19" s="13">
        <v>2</v>
      </c>
    </row>
    <row r="20" spans="1:23" s="14" customFormat="1" ht="54" customHeight="1" x14ac:dyDescent="0.3">
      <c r="A20" s="9">
        <v>15767801</v>
      </c>
      <c r="B20" s="10" t="s">
        <v>60</v>
      </c>
      <c r="C20" s="10" t="s">
        <v>61</v>
      </c>
      <c r="D20" s="10" t="s">
        <v>21</v>
      </c>
      <c r="E20" s="11" t="s">
        <v>25</v>
      </c>
      <c r="F20" s="12">
        <v>0.75</v>
      </c>
      <c r="G20" s="12">
        <v>210</v>
      </c>
      <c r="H20" s="13">
        <v>120</v>
      </c>
      <c r="I20" s="13">
        <v>18</v>
      </c>
      <c r="J20" s="13">
        <v>12</v>
      </c>
      <c r="K20" s="13">
        <v>6</v>
      </c>
      <c r="L20" s="13">
        <v>0</v>
      </c>
      <c r="M20" s="13">
        <v>6</v>
      </c>
      <c r="N20" s="13">
        <v>0</v>
      </c>
      <c r="O20" s="13">
        <v>18</v>
      </c>
      <c r="P20" s="13">
        <v>18</v>
      </c>
      <c r="Q20" s="13">
        <v>12</v>
      </c>
      <c r="R20" s="13">
        <v>6</v>
      </c>
      <c r="S20" s="13">
        <v>6</v>
      </c>
      <c r="T20" s="13">
        <v>0</v>
      </c>
      <c r="U20" s="13">
        <v>6</v>
      </c>
      <c r="V20" s="13">
        <v>6</v>
      </c>
      <c r="W20" s="13">
        <v>6</v>
      </c>
    </row>
    <row r="21" spans="1:23" s="14" customFormat="1" ht="54" customHeight="1" x14ac:dyDescent="0.3">
      <c r="A21" s="9">
        <v>14095902</v>
      </c>
      <c r="B21" s="10" t="s">
        <v>62</v>
      </c>
      <c r="C21" s="10" t="s">
        <v>63</v>
      </c>
      <c r="D21" s="10" t="s">
        <v>22</v>
      </c>
      <c r="E21" s="11" t="s">
        <v>100</v>
      </c>
      <c r="F21" s="16">
        <v>0.35499999999999998</v>
      </c>
      <c r="G21" s="12">
        <v>117.6</v>
      </c>
      <c r="H21" s="13">
        <v>360</v>
      </c>
      <c r="I21" s="13">
        <v>48</v>
      </c>
      <c r="J21" s="13">
        <v>24</v>
      </c>
      <c r="K21" s="13">
        <v>24</v>
      </c>
      <c r="L21" s="13"/>
      <c r="M21" s="13">
        <v>24</v>
      </c>
      <c r="N21" s="13">
        <v>24</v>
      </c>
      <c r="O21" s="13">
        <v>24</v>
      </c>
      <c r="P21" s="13">
        <v>48</v>
      </c>
      <c r="Q21" s="13">
        <v>24</v>
      </c>
      <c r="R21" s="13">
        <v>24</v>
      </c>
      <c r="S21" s="13">
        <v>24</v>
      </c>
      <c r="T21" s="13">
        <v>24</v>
      </c>
      <c r="U21" s="13">
        <v>24</v>
      </c>
      <c r="V21" s="13">
        <v>24</v>
      </c>
      <c r="W21" s="13"/>
    </row>
    <row r="22" spans="1:23" s="14" customFormat="1" ht="54" customHeight="1" x14ac:dyDescent="0.3">
      <c r="A22" s="9">
        <v>15714102</v>
      </c>
      <c r="B22" s="10" t="s">
        <v>64</v>
      </c>
      <c r="C22" s="10" t="s">
        <v>65</v>
      </c>
      <c r="D22" s="10" t="s">
        <v>66</v>
      </c>
      <c r="E22" s="11" t="s">
        <v>102</v>
      </c>
      <c r="F22" s="12">
        <v>0.33</v>
      </c>
      <c r="G22" s="12">
        <v>153.9</v>
      </c>
      <c r="H22" s="13">
        <v>180</v>
      </c>
      <c r="I22" s="13">
        <v>18</v>
      </c>
      <c r="J22" s="13">
        <v>12</v>
      </c>
      <c r="K22" s="13">
        <v>12</v>
      </c>
      <c r="L22" s="13">
        <v>12</v>
      </c>
      <c r="M22" s="13">
        <v>12</v>
      </c>
      <c r="N22" s="13">
        <v>12</v>
      </c>
      <c r="O22" s="13">
        <v>12</v>
      </c>
      <c r="P22" s="13">
        <v>12</v>
      </c>
      <c r="Q22" s="13">
        <v>12</v>
      </c>
      <c r="R22" s="13">
        <v>12</v>
      </c>
      <c r="S22" s="13">
        <v>12</v>
      </c>
      <c r="T22" s="13">
        <v>12</v>
      </c>
      <c r="U22" s="13">
        <v>12</v>
      </c>
      <c r="V22" s="13">
        <v>12</v>
      </c>
      <c r="W22" s="13">
        <v>6</v>
      </c>
    </row>
    <row r="23" spans="1:23" s="14" customFormat="1" ht="54" customHeight="1" x14ac:dyDescent="0.3">
      <c r="A23" s="9">
        <v>7858302</v>
      </c>
      <c r="B23" s="10" t="s">
        <v>67</v>
      </c>
      <c r="C23" s="10" t="s">
        <v>68</v>
      </c>
      <c r="D23" s="10" t="s">
        <v>103</v>
      </c>
      <c r="E23" s="11" t="s">
        <v>25</v>
      </c>
      <c r="F23" s="12">
        <v>0.5</v>
      </c>
      <c r="G23" s="12">
        <v>96</v>
      </c>
      <c r="H23" s="13">
        <v>240</v>
      </c>
      <c r="I23" s="13">
        <v>24</v>
      </c>
      <c r="J23" s="13">
        <v>24</v>
      </c>
      <c r="K23" s="13">
        <v>12</v>
      </c>
      <c r="L23" s="13">
        <v>12</v>
      </c>
      <c r="M23" s="13">
        <v>12</v>
      </c>
      <c r="N23" s="13">
        <v>12</v>
      </c>
      <c r="O23" s="13">
        <v>36</v>
      </c>
      <c r="P23" s="13">
        <v>24</v>
      </c>
      <c r="Q23" s="13">
        <v>24</v>
      </c>
      <c r="R23" s="13">
        <v>12</v>
      </c>
      <c r="S23" s="13">
        <v>12</v>
      </c>
      <c r="T23" s="13">
        <v>12</v>
      </c>
      <c r="U23" s="13">
        <v>12</v>
      </c>
      <c r="V23" s="13">
        <v>12</v>
      </c>
      <c r="W23" s="13"/>
    </row>
    <row r="24" spans="1:23" s="14" customFormat="1" ht="54" customHeight="1" x14ac:dyDescent="0.3">
      <c r="A24" s="9">
        <v>15769201</v>
      </c>
      <c r="B24" s="10" t="s">
        <v>69</v>
      </c>
      <c r="C24" s="10" t="s">
        <v>70</v>
      </c>
      <c r="D24" s="10" t="s">
        <v>24</v>
      </c>
      <c r="E24" s="11" t="s">
        <v>71</v>
      </c>
      <c r="F24" s="12">
        <v>0.75</v>
      </c>
      <c r="G24" s="12">
        <v>270.10000000000002</v>
      </c>
      <c r="H24" s="13">
        <v>120</v>
      </c>
      <c r="I24" s="13">
        <v>24</v>
      </c>
      <c r="J24" s="13">
        <v>18</v>
      </c>
      <c r="K24" s="13">
        <v>6</v>
      </c>
      <c r="L24" s="13">
        <v>0</v>
      </c>
      <c r="M24" s="13">
        <v>0</v>
      </c>
      <c r="N24" s="13">
        <v>0</v>
      </c>
      <c r="O24" s="13">
        <v>18</v>
      </c>
      <c r="P24" s="13">
        <v>24</v>
      </c>
      <c r="Q24" s="13">
        <v>12</v>
      </c>
      <c r="R24" s="13">
        <v>6</v>
      </c>
      <c r="S24" s="13">
        <v>6</v>
      </c>
      <c r="T24" s="13">
        <v>0</v>
      </c>
      <c r="U24" s="13">
        <v>6</v>
      </c>
      <c r="V24" s="13">
        <v>0</v>
      </c>
      <c r="W24" s="13"/>
    </row>
    <row r="25" spans="1:23" s="14" customFormat="1" ht="54" customHeight="1" x14ac:dyDescent="0.3">
      <c r="A25" s="9">
        <v>15705101</v>
      </c>
      <c r="B25" s="10" t="s">
        <v>72</v>
      </c>
      <c r="C25" s="10" t="s">
        <v>73</v>
      </c>
      <c r="D25" s="10" t="s">
        <v>24</v>
      </c>
      <c r="E25" s="11" t="s">
        <v>25</v>
      </c>
      <c r="F25" s="12">
        <v>0.75</v>
      </c>
      <c r="G25" s="12">
        <v>196.9</v>
      </c>
      <c r="H25" s="13">
        <v>90</v>
      </c>
      <c r="I25" s="13">
        <v>12</v>
      </c>
      <c r="J25" s="13">
        <v>15</v>
      </c>
      <c r="K25" s="13">
        <v>6</v>
      </c>
      <c r="L25" s="13">
        <v>0</v>
      </c>
      <c r="M25" s="13">
        <v>0</v>
      </c>
      <c r="N25" s="13">
        <v>0</v>
      </c>
      <c r="O25" s="13">
        <v>12</v>
      </c>
      <c r="P25" s="13">
        <v>12</v>
      </c>
      <c r="Q25" s="13">
        <v>9</v>
      </c>
      <c r="R25" s="13">
        <v>6</v>
      </c>
      <c r="S25" s="13">
        <v>6</v>
      </c>
      <c r="T25" s="13">
        <v>0</v>
      </c>
      <c r="U25" s="13">
        <v>6</v>
      </c>
      <c r="V25" s="13">
        <v>0</v>
      </c>
      <c r="W25" s="13">
        <v>6</v>
      </c>
    </row>
    <row r="26" spans="1:23" s="14" customFormat="1" ht="54" customHeight="1" x14ac:dyDescent="0.3">
      <c r="A26" s="9">
        <v>15686202</v>
      </c>
      <c r="B26" s="10" t="s">
        <v>74</v>
      </c>
      <c r="C26" s="10" t="s">
        <v>75</v>
      </c>
      <c r="D26" s="10" t="s">
        <v>21</v>
      </c>
      <c r="E26" s="11" t="s">
        <v>76</v>
      </c>
      <c r="F26" s="12">
        <v>0.33</v>
      </c>
      <c r="G26" s="12">
        <v>139.9</v>
      </c>
      <c r="H26" s="13">
        <v>120</v>
      </c>
      <c r="I26" s="13">
        <v>12</v>
      </c>
      <c r="J26" s="13">
        <v>12</v>
      </c>
      <c r="K26" s="13">
        <v>6</v>
      </c>
      <c r="L26" s="13">
        <v>6</v>
      </c>
      <c r="M26" s="13">
        <v>6</v>
      </c>
      <c r="N26" s="13">
        <v>6</v>
      </c>
      <c r="O26" s="13">
        <v>12</v>
      </c>
      <c r="P26" s="13">
        <v>12</v>
      </c>
      <c r="Q26" s="13">
        <v>12</v>
      </c>
      <c r="R26" s="13">
        <v>6</v>
      </c>
      <c r="S26" s="13">
        <v>12</v>
      </c>
      <c r="T26" s="13">
        <v>6</v>
      </c>
      <c r="U26" s="13">
        <v>6</v>
      </c>
      <c r="V26" s="13">
        <v>6</v>
      </c>
      <c r="W26" s="13"/>
    </row>
    <row r="27" spans="1:23" s="14" customFormat="1" ht="54" customHeight="1" x14ac:dyDescent="0.3">
      <c r="A27" s="9">
        <v>15767502</v>
      </c>
      <c r="B27" s="10" t="s">
        <v>77</v>
      </c>
      <c r="C27" s="10" t="s">
        <v>78</v>
      </c>
      <c r="D27" s="10" t="s">
        <v>21</v>
      </c>
      <c r="E27" s="11" t="s">
        <v>99</v>
      </c>
      <c r="F27" s="12">
        <v>0.44</v>
      </c>
      <c r="G27" s="12">
        <v>164.2</v>
      </c>
      <c r="H27" s="13">
        <v>384</v>
      </c>
      <c r="I27" s="13">
        <v>36</v>
      </c>
      <c r="J27" s="13">
        <v>36</v>
      </c>
      <c r="K27" s="13">
        <v>24</v>
      </c>
      <c r="L27" s="13">
        <v>24</v>
      </c>
      <c r="M27" s="13">
        <v>24</v>
      </c>
      <c r="N27" s="13">
        <v>24</v>
      </c>
      <c r="O27" s="13">
        <v>24</v>
      </c>
      <c r="P27" s="13">
        <v>48</v>
      </c>
      <c r="Q27" s="13">
        <v>24</v>
      </c>
      <c r="R27" s="13">
        <v>24</v>
      </c>
      <c r="S27" s="13">
        <v>24</v>
      </c>
      <c r="T27" s="13">
        <v>24</v>
      </c>
      <c r="U27" s="13">
        <v>24</v>
      </c>
      <c r="V27" s="13">
        <v>24</v>
      </c>
      <c r="W27" s="13"/>
    </row>
    <row r="28" spans="1:23" s="14" customFormat="1" ht="54" customHeight="1" x14ac:dyDescent="0.3">
      <c r="A28" s="9">
        <v>15767601</v>
      </c>
      <c r="B28" s="10" t="s">
        <v>79</v>
      </c>
      <c r="C28" s="10" t="s">
        <v>80</v>
      </c>
      <c r="D28" s="10" t="s">
        <v>21</v>
      </c>
      <c r="E28" s="11" t="s">
        <v>98</v>
      </c>
      <c r="F28" s="12">
        <v>0.75</v>
      </c>
      <c r="G28" s="12">
        <v>265</v>
      </c>
      <c r="H28" s="13">
        <v>100</v>
      </c>
      <c r="I28" s="13">
        <v>18</v>
      </c>
      <c r="J28" s="13">
        <v>12</v>
      </c>
      <c r="K28" s="13">
        <v>6</v>
      </c>
      <c r="L28" s="13">
        <v>0</v>
      </c>
      <c r="M28" s="13">
        <v>6</v>
      </c>
      <c r="N28" s="13">
        <v>6</v>
      </c>
      <c r="O28" s="13">
        <v>12</v>
      </c>
      <c r="P28" s="13">
        <v>12</v>
      </c>
      <c r="Q28" s="13">
        <v>8</v>
      </c>
      <c r="R28" s="13">
        <v>4</v>
      </c>
      <c r="S28" s="13">
        <v>6</v>
      </c>
      <c r="T28" s="13">
        <v>4</v>
      </c>
      <c r="U28" s="13">
        <v>6</v>
      </c>
      <c r="V28" s="13">
        <v>0</v>
      </c>
      <c r="W28" s="13"/>
    </row>
    <row r="29" spans="1:23" s="14" customFormat="1" ht="54" customHeight="1" x14ac:dyDescent="0.3">
      <c r="A29" s="9">
        <v>15472901</v>
      </c>
      <c r="B29" s="10" t="s">
        <v>81</v>
      </c>
      <c r="C29" s="10" t="s">
        <v>82</v>
      </c>
      <c r="D29" s="10" t="s">
        <v>104</v>
      </c>
      <c r="E29" s="11" t="s">
        <v>98</v>
      </c>
      <c r="F29" s="12">
        <v>0.75</v>
      </c>
      <c r="G29" s="12">
        <v>254.2</v>
      </c>
      <c r="H29" s="13">
        <v>96</v>
      </c>
      <c r="I29" s="13">
        <v>18</v>
      </c>
      <c r="J29" s="13">
        <v>12</v>
      </c>
      <c r="K29" s="13">
        <v>4</v>
      </c>
      <c r="L29" s="13">
        <v>0</v>
      </c>
      <c r="M29" s="13">
        <v>6</v>
      </c>
      <c r="N29" s="13">
        <v>6</v>
      </c>
      <c r="O29" s="13">
        <v>12</v>
      </c>
      <c r="P29" s="13">
        <v>12</v>
      </c>
      <c r="Q29" s="13">
        <v>8</v>
      </c>
      <c r="R29" s="13">
        <v>4</v>
      </c>
      <c r="S29" s="13">
        <v>6</v>
      </c>
      <c r="T29" s="13">
        <v>4</v>
      </c>
      <c r="U29" s="13">
        <v>4</v>
      </c>
      <c r="V29" s="13">
        <v>0</v>
      </c>
      <c r="W29" s="13"/>
    </row>
    <row r="30" spans="1:23" s="14" customFormat="1" ht="54" customHeight="1" x14ac:dyDescent="0.3">
      <c r="A30" s="9">
        <v>15686302</v>
      </c>
      <c r="B30" s="10" t="s">
        <v>83</v>
      </c>
      <c r="C30" s="10" t="s">
        <v>84</v>
      </c>
      <c r="D30" s="10" t="s">
        <v>30</v>
      </c>
      <c r="E30" s="11" t="s">
        <v>100</v>
      </c>
      <c r="F30" s="12">
        <v>0.5</v>
      </c>
      <c r="G30" s="12">
        <v>191.9</v>
      </c>
      <c r="H30" s="13">
        <v>120</v>
      </c>
      <c r="I30" s="13">
        <v>18</v>
      </c>
      <c r="J30" s="13">
        <v>12</v>
      </c>
      <c r="K30" s="13">
        <v>6</v>
      </c>
      <c r="L30" s="13">
        <v>6</v>
      </c>
      <c r="M30" s="13">
        <v>6</v>
      </c>
      <c r="N30" s="13">
        <v>6</v>
      </c>
      <c r="O30" s="13">
        <v>12</v>
      </c>
      <c r="P30" s="13">
        <v>12</v>
      </c>
      <c r="Q30" s="13">
        <v>12</v>
      </c>
      <c r="R30" s="13">
        <v>6</v>
      </c>
      <c r="S30" s="13">
        <v>6</v>
      </c>
      <c r="T30" s="13">
        <v>6</v>
      </c>
      <c r="U30" s="13">
        <v>6</v>
      </c>
      <c r="V30" s="13">
        <v>6</v>
      </c>
      <c r="W30" s="13"/>
    </row>
    <row r="31" spans="1:23" s="14" customFormat="1" ht="54" customHeight="1" x14ac:dyDescent="0.3">
      <c r="A31" s="9">
        <v>15767201</v>
      </c>
      <c r="B31" s="10" t="s">
        <v>85</v>
      </c>
      <c r="C31" s="10" t="s">
        <v>86</v>
      </c>
      <c r="D31" s="10" t="s">
        <v>30</v>
      </c>
      <c r="E31" s="11" t="s">
        <v>25</v>
      </c>
      <c r="F31" s="12">
        <v>0.75</v>
      </c>
      <c r="G31" s="12">
        <v>256.10000000000002</v>
      </c>
      <c r="H31" s="13">
        <v>168</v>
      </c>
      <c r="I31" s="13">
        <v>18</v>
      </c>
      <c r="J31" s="13">
        <v>18</v>
      </c>
      <c r="K31" s="13">
        <v>12</v>
      </c>
      <c r="L31" s="13">
        <v>6</v>
      </c>
      <c r="M31" s="13">
        <v>6</v>
      </c>
      <c r="N31" s="13">
        <v>12</v>
      </c>
      <c r="O31" s="13">
        <v>18</v>
      </c>
      <c r="P31" s="13">
        <v>18</v>
      </c>
      <c r="Q31" s="13">
        <v>12</v>
      </c>
      <c r="R31" s="13">
        <v>6</v>
      </c>
      <c r="S31" s="13">
        <v>12</v>
      </c>
      <c r="T31" s="13">
        <v>6</v>
      </c>
      <c r="U31" s="13">
        <v>12</v>
      </c>
      <c r="V31" s="13">
        <v>6</v>
      </c>
      <c r="W31" s="13">
        <v>6</v>
      </c>
    </row>
    <row r="32" spans="1:23" s="14" customFormat="1" ht="54" customHeight="1" x14ac:dyDescent="0.3">
      <c r="A32" s="9">
        <v>15684901</v>
      </c>
      <c r="B32" s="10" t="s">
        <v>87</v>
      </c>
      <c r="C32" s="10" t="s">
        <v>88</v>
      </c>
      <c r="D32" s="10" t="s">
        <v>30</v>
      </c>
      <c r="E32" s="11" t="s">
        <v>25</v>
      </c>
      <c r="F32" s="12">
        <v>0.75</v>
      </c>
      <c r="G32" s="12">
        <v>256</v>
      </c>
      <c r="H32" s="13">
        <v>66</v>
      </c>
      <c r="I32" s="13">
        <v>12</v>
      </c>
      <c r="J32" s="13">
        <v>6</v>
      </c>
      <c r="K32" s="13"/>
      <c r="L32" s="13">
        <v>0</v>
      </c>
      <c r="M32" s="13">
        <v>0</v>
      </c>
      <c r="N32" s="13">
        <v>0</v>
      </c>
      <c r="O32" s="13">
        <v>12</v>
      </c>
      <c r="P32" s="13">
        <v>12</v>
      </c>
      <c r="Q32" s="13">
        <v>6</v>
      </c>
      <c r="R32" s="13">
        <v>6</v>
      </c>
      <c r="S32" s="13">
        <v>6</v>
      </c>
      <c r="T32" s="13">
        <v>0</v>
      </c>
      <c r="U32" s="13">
        <v>6</v>
      </c>
      <c r="V32" s="13">
        <v>0</v>
      </c>
      <c r="W32" s="13"/>
    </row>
    <row r="33" spans="1:24" s="14" customFormat="1" ht="54" customHeight="1" x14ac:dyDescent="0.3">
      <c r="A33" s="9">
        <v>15767102</v>
      </c>
      <c r="B33" s="10" t="s">
        <v>29</v>
      </c>
      <c r="C33" s="10" t="s">
        <v>89</v>
      </c>
      <c r="D33" s="10" t="s">
        <v>30</v>
      </c>
      <c r="E33" s="11" t="s">
        <v>99</v>
      </c>
      <c r="F33" s="12">
        <v>0.44</v>
      </c>
      <c r="G33" s="12">
        <v>99.9</v>
      </c>
      <c r="H33" s="13">
        <v>360</v>
      </c>
      <c r="I33" s="13">
        <v>36</v>
      </c>
      <c r="J33" s="13">
        <v>24</v>
      </c>
      <c r="K33" s="13">
        <v>24</v>
      </c>
      <c r="L33" s="13">
        <v>24</v>
      </c>
      <c r="M33" s="13">
        <v>24</v>
      </c>
      <c r="N33" s="13">
        <v>24</v>
      </c>
      <c r="O33" s="13">
        <v>24</v>
      </c>
      <c r="P33" s="13">
        <v>36</v>
      </c>
      <c r="Q33" s="13">
        <v>24</v>
      </c>
      <c r="R33" s="13">
        <v>24</v>
      </c>
      <c r="S33" s="13">
        <v>24</v>
      </c>
      <c r="T33" s="13">
        <v>24</v>
      </c>
      <c r="U33" s="13">
        <v>24</v>
      </c>
      <c r="V33" s="13">
        <v>24</v>
      </c>
      <c r="W33" s="13"/>
    </row>
    <row r="34" spans="1:24" s="14" customFormat="1" ht="54" customHeight="1" x14ac:dyDescent="0.3">
      <c r="A34" s="9">
        <v>15728602</v>
      </c>
      <c r="B34" s="10" t="s">
        <v>90</v>
      </c>
      <c r="C34" s="10" t="s">
        <v>91</v>
      </c>
      <c r="D34" s="10" t="s">
        <v>24</v>
      </c>
      <c r="E34" s="11" t="s">
        <v>25</v>
      </c>
      <c r="F34" s="12">
        <v>0.33</v>
      </c>
      <c r="G34" s="12">
        <v>88.2</v>
      </c>
      <c r="H34" s="13">
        <v>240</v>
      </c>
      <c r="I34" s="13">
        <v>24</v>
      </c>
      <c r="J34" s="13">
        <v>24</v>
      </c>
      <c r="K34" s="13">
        <v>12</v>
      </c>
      <c r="L34" s="13">
        <v>12</v>
      </c>
      <c r="M34" s="13">
        <v>12</v>
      </c>
      <c r="N34" s="13">
        <v>12</v>
      </c>
      <c r="O34" s="13">
        <v>36</v>
      </c>
      <c r="P34" s="13">
        <v>36</v>
      </c>
      <c r="Q34" s="13">
        <v>24</v>
      </c>
      <c r="R34" s="13">
        <v>12</v>
      </c>
      <c r="S34" s="13">
        <v>12</v>
      </c>
      <c r="T34" s="13">
        <v>0</v>
      </c>
      <c r="U34" s="13">
        <v>12</v>
      </c>
      <c r="V34" s="13">
        <v>0</v>
      </c>
      <c r="W34" s="13">
        <v>12</v>
      </c>
    </row>
    <row r="35" spans="1:24" s="14" customFormat="1" ht="54" customHeight="1" x14ac:dyDescent="0.3">
      <c r="A35" s="9">
        <v>15768301</v>
      </c>
      <c r="B35" s="10" t="s">
        <v>92</v>
      </c>
      <c r="C35" s="10" t="s">
        <v>93</v>
      </c>
      <c r="D35" s="10" t="s">
        <v>24</v>
      </c>
      <c r="E35" s="11" t="s">
        <v>71</v>
      </c>
      <c r="F35" s="12">
        <v>0.75</v>
      </c>
      <c r="G35" s="12">
        <v>471.1</v>
      </c>
      <c r="H35" s="13">
        <v>108</v>
      </c>
      <c r="I35" s="13">
        <v>14</v>
      </c>
      <c r="J35" s="13">
        <v>6</v>
      </c>
      <c r="K35" s="13">
        <v>6</v>
      </c>
      <c r="L35" s="13">
        <v>2</v>
      </c>
      <c r="M35" s="13">
        <v>4</v>
      </c>
      <c r="N35" s="13">
        <v>2</v>
      </c>
      <c r="O35" s="13">
        <v>18</v>
      </c>
      <c r="P35" s="13">
        <v>18</v>
      </c>
      <c r="Q35" s="13">
        <v>12</v>
      </c>
      <c r="R35" s="13">
        <v>4</v>
      </c>
      <c r="S35" s="13">
        <v>6</v>
      </c>
      <c r="T35" s="13">
        <v>6</v>
      </c>
      <c r="U35" s="13">
        <v>4</v>
      </c>
      <c r="V35" s="13">
        <v>4</v>
      </c>
      <c r="W35" s="13">
        <v>2</v>
      </c>
    </row>
    <row r="36" spans="1:24" s="14" customFormat="1" ht="60" customHeight="1" x14ac:dyDescent="0.3">
      <c r="A36" s="9">
        <v>15767702</v>
      </c>
      <c r="B36" s="10" t="s">
        <v>94</v>
      </c>
      <c r="C36" s="10" t="s">
        <v>95</v>
      </c>
      <c r="D36" s="10" t="s">
        <v>96</v>
      </c>
      <c r="E36" s="11" t="s">
        <v>101</v>
      </c>
      <c r="F36" s="12">
        <v>0.33</v>
      </c>
      <c r="G36" s="12">
        <v>119.6</v>
      </c>
      <c r="H36" s="13">
        <v>480</v>
      </c>
      <c r="I36" s="13">
        <v>48</v>
      </c>
      <c r="J36" s="13">
        <v>48</v>
      </c>
      <c r="K36" s="13">
        <v>24</v>
      </c>
      <c r="L36" s="13">
        <v>24</v>
      </c>
      <c r="M36" s="13">
        <v>24</v>
      </c>
      <c r="N36" s="13">
        <v>24</v>
      </c>
      <c r="O36" s="13">
        <v>48</v>
      </c>
      <c r="P36" s="13">
        <v>48</v>
      </c>
      <c r="Q36" s="13">
        <v>48</v>
      </c>
      <c r="R36" s="13">
        <v>24</v>
      </c>
      <c r="S36" s="13">
        <v>48</v>
      </c>
      <c r="T36" s="13">
        <v>24</v>
      </c>
      <c r="U36" s="13">
        <v>24</v>
      </c>
      <c r="V36" s="13">
        <v>24</v>
      </c>
      <c r="W36" s="13">
        <v>0</v>
      </c>
    </row>
    <row r="37" spans="1:24" x14ac:dyDescent="0.25">
      <c r="A37" s="5"/>
      <c r="B37" s="5"/>
      <c r="C37" s="5"/>
      <c r="D37" s="5"/>
      <c r="E37" s="5"/>
      <c r="F37" s="6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</sheetData>
  <phoneticPr fontId="1" type="noConversion"/>
  <conditionalFormatting sqref="G2">
    <cfRule type="duplicateValues" dxfId="27" priority="7"/>
  </conditionalFormatting>
  <conditionalFormatting sqref="G2">
    <cfRule type="duplicateValues" dxfId="26" priority="5"/>
  </conditionalFormatting>
  <conditionalFormatting sqref="G2:G36">
    <cfRule type="duplicateValues" dxfId="25" priority="14"/>
  </conditionalFormatting>
  <conditionalFormatting sqref="E38:E1048576">
    <cfRule type="duplicateValues" dxfId="24" priority="15"/>
  </conditionalFormatting>
  <pageMargins left="0.70866141732283472" right="0.70866141732283472" top="0.74803149606299213" bottom="0.74803149606299213" header="0.31496062992125984" footer="0.31496062992125984"/>
  <pageSetup paperSize="9" scale="23" fitToHeight="0" orientation="landscape" r:id="rId1"/>
  <headerFooter>
    <oddHeader>&amp;L&amp;22Lanseringsliste øl 22. juni 2023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A6509A-4B3E-40DE-9E3D-F349A1D56A79}">
  <ds:schemaRefs>
    <ds:schemaRef ds:uri="http://purl.org/dc/elements/1.1/"/>
    <ds:schemaRef ds:uri="56ee34bc-3c3e-49ed-81f0-4f6da9966adc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f9d9f57-3724-4ee0-9bc0-8a070f583b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CA7FCA-DBE5-495B-9642-67D00E806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dcterms:created xsi:type="dcterms:W3CDTF">2019-03-18T12:46:27Z</dcterms:created>
  <dcterms:modified xsi:type="dcterms:W3CDTF">2023-06-16T09:00:54Z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