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3/202312 Bordeaux, moden vin/"/>
    </mc:Choice>
  </mc:AlternateContent>
  <xr:revisionPtr revIDLastSave="139" documentId="8_{6D4AB7C8-50EC-409B-A1E8-561C0471584C}" xr6:coauthVersionLast="47" xr6:coauthVersionMax="47" xr10:uidLastSave="{6D1F38FA-E602-4AAF-9211-C047C6DD9866}"/>
  <bookViews>
    <workbookView xWindow="-120" yWindow="-120" windowWidth="29040" windowHeight="17520" xr2:uid="{9A0A1A15-22A7-4E8A-98AA-94F873FDB228}"/>
  </bookViews>
  <sheets>
    <sheet name="Full liste" sheetId="1" r:id="rId1"/>
  </sheets>
  <definedNames>
    <definedName name="_xlnm.Print_Titles" localSheetId="0">'Full liste'!$1:$1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<sst xmlns="http://schemas.openxmlformats.org/spreadsheetml/2006/main" count="2258" uniqueCount="297">
  <si>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</si>
  <si>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</si>
  <si>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</si>
  <si>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</si>
  <si>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</si>
  <si>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</si>
  <si>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</si>
  <si>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</si>
  <si>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</si>
  <si>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</si>
  <si>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</si>
  <si>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</si>
  <si>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</si>
  <si>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</si>
  <si>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</si>
  <si>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</si>
  <si>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</si>
  <si>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</si>
  <si>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</si>
  <si>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</si>
  <si>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</si>
  <si>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</si>
  <si>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</si>
  <si>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</si>
  <si>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</si>
  <si>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Kvotering</t>
  </si>
  <si>
    <t>Antinori</t>
  </si>
  <si>
    <t>Solaia</t>
  </si>
  <si>
    <t>Italia</t>
  </si>
  <si>
    <t>Toscana</t>
  </si>
  <si>
    <t>Rødvin</t>
  </si>
  <si>
    <t>Bara, P.</t>
  </si>
  <si>
    <t>Brut Reserve</t>
  </si>
  <si>
    <t>NV</t>
  </si>
  <si>
    <t>Frankrike</t>
  </si>
  <si>
    <t>Champagne</t>
  </si>
  <si>
    <t>Musserende vin</t>
  </si>
  <si>
    <t>Special Club</t>
  </si>
  <si>
    <t>Beaulieu</t>
  </si>
  <si>
    <t xml:space="preserve"> Georges de Latour Private Reserve</t>
  </si>
  <si>
    <t>USA</t>
  </si>
  <si>
    <t>California</t>
  </si>
  <si>
    <t>Napa Valley</t>
  </si>
  <si>
    <t xml:space="preserve">Rødvin </t>
  </si>
  <si>
    <t>Bergere</t>
  </si>
  <si>
    <t>Oenotheque Brut</t>
  </si>
  <si>
    <t>Ch. Angludet</t>
  </si>
  <si>
    <t>Bordeaux</t>
  </si>
  <si>
    <t>Margaux</t>
  </si>
  <si>
    <t>Ch. Armailhac</t>
  </si>
  <si>
    <t>Pauillac</t>
  </si>
  <si>
    <t>Ch. Ausone</t>
  </si>
  <si>
    <t>St.-Emilion</t>
  </si>
  <si>
    <t>Maks 2 flasker pr kunde</t>
  </si>
  <si>
    <t>Ch. Belair-Monange</t>
  </si>
  <si>
    <t>Ch. Beychevelle</t>
  </si>
  <si>
    <t>Amiral de Beychevelle</t>
  </si>
  <si>
    <t>St.-Julien</t>
  </si>
  <si>
    <t>Ch. Boyd-Cantenac</t>
  </si>
  <si>
    <t>Ch. Branaire-Ducru</t>
  </si>
  <si>
    <t>Ch. Branas Grand Poujeaux</t>
  </si>
  <si>
    <t>Moulis</t>
  </si>
  <si>
    <t>Ch. Brane-Cantenac</t>
  </si>
  <si>
    <t>Baron de Brane</t>
  </si>
  <si>
    <t>Ch. Calon-Segur</t>
  </si>
  <si>
    <t>St.-Estephe</t>
  </si>
  <si>
    <t>Maks 3 flasker pr kunde</t>
  </si>
  <si>
    <t>Ch. Canon</t>
  </si>
  <si>
    <t>Ch. Cantemerle</t>
  </si>
  <si>
    <t>Haut-Medoc</t>
  </si>
  <si>
    <t>Ch. Cantenac-Brown</t>
  </si>
  <si>
    <t>Ch. Capbern</t>
  </si>
  <si>
    <t>Ch. Carbonnieux</t>
  </si>
  <si>
    <t>Pessac-Leognan</t>
  </si>
  <si>
    <t>Hvitvin</t>
  </si>
  <si>
    <t>Ch. Carmenere</t>
  </si>
  <si>
    <t>Medoc</t>
  </si>
  <si>
    <t>Ch. Carmes Haut-Brion</t>
  </si>
  <si>
    <t>Ch. Certan de May</t>
  </si>
  <si>
    <t>Pomerol</t>
  </si>
  <si>
    <t>Ch. Chasse-Spleen</t>
  </si>
  <si>
    <t>Ch. Cheval Blanc</t>
  </si>
  <si>
    <t>Ch. Clerc-Milon</t>
  </si>
  <si>
    <t>Ch. Climens</t>
  </si>
  <si>
    <t>Sauternes</t>
  </si>
  <si>
    <t>Ch. Cos d'Estournel</t>
  </si>
  <si>
    <t>Ch. de Fieuzal</t>
  </si>
  <si>
    <t>Ch. du Tertre</t>
  </si>
  <si>
    <t>Ch. Ducru-Beaucaillou</t>
  </si>
  <si>
    <t>Croix de Ducru-Beaucaillou</t>
  </si>
  <si>
    <t>Ch. Duhart-Milon</t>
  </si>
  <si>
    <t>Ch. Figeac</t>
  </si>
  <si>
    <t>Ch. Finegrave</t>
  </si>
  <si>
    <t>Ch. Fonbadet</t>
  </si>
  <si>
    <t>Ch. Fontsainte</t>
  </si>
  <si>
    <t>Corbieres Boutenac Clos du Centurion</t>
  </si>
  <si>
    <t>Languedoc-Roussillon</t>
  </si>
  <si>
    <t>Corbieres</t>
  </si>
  <si>
    <t>Corbieres Demoiselle</t>
  </si>
  <si>
    <t>Corbieres Tradition</t>
  </si>
  <si>
    <t>Ch. Fourcas-Dupre</t>
  </si>
  <si>
    <t>Listrac</t>
  </si>
  <si>
    <t>Ch. Gazin</t>
  </si>
  <si>
    <t>l'Hospitalet de Gazin</t>
  </si>
  <si>
    <t>Ch. Giscours</t>
  </si>
  <si>
    <t>Ch. Gloria</t>
  </si>
  <si>
    <t>Ch. Grand Village</t>
  </si>
  <si>
    <t>Ch. Grand-Puy-Ducasse</t>
  </si>
  <si>
    <t>Ch. Grand-Puy-Lacoste</t>
  </si>
  <si>
    <t>Ch. Gruaud-Larose</t>
  </si>
  <si>
    <t>Sarget de Gruaud-Larose</t>
  </si>
  <si>
    <t>Ch. Haut-Bailly</t>
  </si>
  <si>
    <t>Haut-Bailly II</t>
  </si>
  <si>
    <t>Ch. Haut-Batailley</t>
  </si>
  <si>
    <t>Ch. Haut-Brion</t>
  </si>
  <si>
    <t>Maks 1 flaske pr kunde</t>
  </si>
  <si>
    <t>Clarence de Haut-Brion</t>
  </si>
  <si>
    <t>Ch. Haut-Brion / Ch. La Mission Haut-Brion</t>
  </si>
  <si>
    <t>Clarte de Haut-Brion</t>
  </si>
  <si>
    <t>Ch. Haut-Monplaisir</t>
  </si>
  <si>
    <t>Cahors Pur Plaisir</t>
  </si>
  <si>
    <t>Sørvest</t>
  </si>
  <si>
    <t>Cahors</t>
  </si>
  <si>
    <t>Cahors Tradition</t>
  </si>
  <si>
    <t>Ch. Issan</t>
  </si>
  <si>
    <t>Blason d'Issan</t>
  </si>
  <si>
    <t>Ch. Jean Faux</t>
  </si>
  <si>
    <t>Bordeaux Superieur</t>
  </si>
  <si>
    <t>Ch. Ksara</t>
  </si>
  <si>
    <t>Libanon</t>
  </si>
  <si>
    <t>Bekaa Valley</t>
  </si>
  <si>
    <t>Ch. La Conseillante</t>
  </si>
  <si>
    <t>Ch. La Fleur-Petrus</t>
  </si>
  <si>
    <t>Ch. La Gaffeliere</t>
  </si>
  <si>
    <t>Clos La Gaffeliere</t>
  </si>
  <si>
    <t>Ch. La Grave Figeac</t>
  </si>
  <si>
    <t>Ch. La Mission Haut-Brion</t>
  </si>
  <si>
    <t>Chapelle de la Mission Haut-Brion</t>
  </si>
  <si>
    <t>Ch. Lafite-Rothschild</t>
  </si>
  <si>
    <t>Carruades de Lafite</t>
  </si>
  <si>
    <t>Ch. Lafleur</t>
  </si>
  <si>
    <t>Les Perrieres</t>
  </si>
  <si>
    <t>Ch. Lafleur-Gazin</t>
  </si>
  <si>
    <t>Ch. Lafon-Rochet</t>
  </si>
  <si>
    <t>Ch. Langoa-Barton</t>
  </si>
  <si>
    <t>Ch. Latour</t>
  </si>
  <si>
    <t>Les Forts de Latour</t>
  </si>
  <si>
    <t>Ch. Latour a Pomerol</t>
  </si>
  <si>
    <t>Ch. Latour-Martillac</t>
  </si>
  <si>
    <t>Ch. Le Chemin</t>
  </si>
  <si>
    <t>Ch. l'Eglise-Clinet</t>
  </si>
  <si>
    <t>Ch. Leoville-Barton</t>
  </si>
  <si>
    <t>Ch. Leoville-las-Cases</t>
  </si>
  <si>
    <t>Petit Lion du Marquis de las-Cases</t>
  </si>
  <si>
    <t>Ch. les Cruzelles</t>
  </si>
  <si>
    <t>Lalande de Pomerol</t>
  </si>
  <si>
    <t>Ch. Lynch-Bages</t>
  </si>
  <si>
    <t>Echo de Lynch-Bages</t>
  </si>
  <si>
    <t>Ch. Malartic-Lagraviere</t>
  </si>
  <si>
    <t>Ch. Margaux</t>
  </si>
  <si>
    <t>Ch. Mauvesin-Barton</t>
  </si>
  <si>
    <t>Ch. Meyney</t>
  </si>
  <si>
    <t>Ch. Montelena</t>
  </si>
  <si>
    <t>Estate Cabernet Sauvignon</t>
  </si>
  <si>
    <t>Napa Valley Chardonnay</t>
  </si>
  <si>
    <t>Ch. Montrose</t>
  </si>
  <si>
    <t>Dame de Montrose</t>
  </si>
  <si>
    <t>Ch. Mouton-Rothschild</t>
  </si>
  <si>
    <t>Ch. Ormes de Pez</t>
  </si>
  <si>
    <t>Ch. Palmer</t>
  </si>
  <si>
    <t>Alter Ego</t>
  </si>
  <si>
    <t>Ch. Petit-Village</t>
  </si>
  <si>
    <t>Ch. Phelan-Segur</t>
  </si>
  <si>
    <t>Ch. Pichon-Baron</t>
  </si>
  <si>
    <t>Ch. Pichon-Comtesse</t>
  </si>
  <si>
    <t>Pichon-Comtesse Reserve</t>
  </si>
  <si>
    <t>Ch. Pontet-Canet</t>
  </si>
  <si>
    <t>Ch. Poujeaux</t>
  </si>
  <si>
    <t>Ch. Rauzan-Gassies</t>
  </si>
  <si>
    <t>Ch. Rauzan-Segla</t>
  </si>
  <si>
    <t>Ch. Siran</t>
  </si>
  <si>
    <t>Ch. Smith-Haut-Lafitte</t>
  </si>
  <si>
    <t>Ch. Sociando-Mallet</t>
  </si>
  <si>
    <t>Ch. St.-Pierre</t>
  </si>
  <si>
    <t>Ch. Talbot</t>
  </si>
  <si>
    <t>Connetable Talbot</t>
  </si>
  <si>
    <t>Ch. Trotanoy</t>
  </si>
  <si>
    <t>Couly-Dutheil</t>
  </si>
  <si>
    <t>Chinon Clos de l'Olive</t>
  </si>
  <si>
    <t>Loire</t>
  </si>
  <si>
    <t>Chinon</t>
  </si>
  <si>
    <t>Cristom</t>
  </si>
  <si>
    <t>Eileen Vineyard Pinot Noir</t>
  </si>
  <si>
    <t>Oregon</t>
  </si>
  <si>
    <t>Willamette Valley</t>
  </si>
  <si>
    <t>Jessie Vineyard Pinot Noir</t>
  </si>
  <si>
    <t>Louise Vineyard Pinot Noir</t>
  </si>
  <si>
    <t>Marjorie Vineyard Pinot Noir</t>
  </si>
  <si>
    <t>Paul Gerrie Vineyard Pinot Noir</t>
  </si>
  <si>
    <t>Dom Perignon</t>
  </si>
  <si>
    <t>Rosé</t>
  </si>
  <si>
    <t>Domaine de Chevalier</t>
  </si>
  <si>
    <t>Dunn</t>
  </si>
  <si>
    <t>Howell Mountain Cabernet Sauvignon</t>
  </si>
  <si>
    <t>Napa Valley Cabernet Sauvignon</t>
  </si>
  <si>
    <t>Gonon</t>
  </si>
  <si>
    <t>St.-Joseph</t>
  </si>
  <si>
    <t>Rhone, Nord</t>
  </si>
  <si>
    <t>St.-Joseph Oliviers</t>
  </si>
  <si>
    <t>Les Iles Feray</t>
  </si>
  <si>
    <t>Gratien</t>
  </si>
  <si>
    <t>Cuvee Paradis Brut</t>
  </si>
  <si>
    <t>Epernay</t>
  </si>
  <si>
    <t xml:space="preserve">AOP Champagne </t>
  </si>
  <si>
    <t>Memory Collection Brut</t>
  </si>
  <si>
    <t>Heidsieck, C.</t>
  </si>
  <si>
    <t>Millesime Rosé Brut</t>
  </si>
  <si>
    <t>Keller</t>
  </si>
  <si>
    <t>Nieder-Flörsheimer Frauenberg Riesling GG</t>
  </si>
  <si>
    <t>Tyskland</t>
  </si>
  <si>
    <t>Rheinhessen</t>
  </si>
  <si>
    <t>Nieder-Flörsheim</t>
  </si>
  <si>
    <t>GG</t>
  </si>
  <si>
    <t>Maks 1 flaske Keller pr kunde</t>
  </si>
  <si>
    <t>Niersteiner Hipping Riesling GG</t>
  </si>
  <si>
    <t>Nierstein</t>
  </si>
  <si>
    <t>Westhofener Morstein Riesling GG</t>
  </si>
  <si>
    <t>Westhofen</t>
  </si>
  <si>
    <t>G-Max</t>
  </si>
  <si>
    <t>Krug</t>
  </si>
  <si>
    <t xml:space="preserve">Millesime   </t>
  </si>
  <si>
    <t>Moncuit, R.</t>
  </si>
  <si>
    <t>Blanc de blancs Extra Brut Chetillons</t>
  </si>
  <si>
    <t> Le Mesnil-sur-Oger</t>
  </si>
  <si>
    <t>Blanc de blancs Millesime</t>
  </si>
  <si>
    <t>Mount Eden</t>
  </si>
  <si>
    <t>Wolff Vineyard Chardonnay</t>
  </si>
  <si>
    <t>Edna Valley</t>
  </si>
  <si>
    <t>Domaine Eden Cabernet Sauvignon</t>
  </si>
  <si>
    <t>Santa Cruz Mountains</t>
  </si>
  <si>
    <t>Domaine Eden Chardonnay</t>
  </si>
  <si>
    <t>Domaine Eden Pinot Noir</t>
  </si>
  <si>
    <t>Estate Chardonnay</t>
  </si>
  <si>
    <t>Estate Pinot Noir</t>
  </si>
  <si>
    <t>Mullineux</t>
  </si>
  <si>
    <t>Olerasay Chenin Blanc No.3</t>
  </si>
  <si>
    <t>Sør-Afrika</t>
  </si>
  <si>
    <t>Swartland</t>
  </si>
  <si>
    <t>WO Swartland</t>
  </si>
  <si>
    <t>Opus One</t>
  </si>
  <si>
    <t>Overture</t>
  </si>
  <si>
    <t>Penfolds</t>
  </si>
  <si>
    <t xml:space="preserve">Bin 150 Marananga Shiraz </t>
  </si>
  <si>
    <t>Australia</t>
  </si>
  <si>
    <t>South Australia</t>
  </si>
  <si>
    <t>Barossa Valley</t>
  </si>
  <si>
    <t>Bin 798 Shiraz RWT</t>
  </si>
  <si>
    <t>Bin 128 Coonawarra Shiraz</t>
  </si>
  <si>
    <t>Coonawarra</t>
  </si>
  <si>
    <t>Bin 407 Cabernet Sauvignon</t>
  </si>
  <si>
    <t>Bin 707 Cabernet Sauvignon</t>
  </si>
  <si>
    <t>Grange</t>
  </si>
  <si>
    <t>St.Henri Shiraz</t>
  </si>
  <si>
    <t>Pol Roger</t>
  </si>
  <si>
    <t>Blanc de blancs</t>
  </si>
  <si>
    <t>Cuvee Sir Winston Churchill</t>
  </si>
  <si>
    <t>Cuvee Winston Churchill</t>
  </si>
  <si>
    <t>Raveneau</t>
  </si>
  <si>
    <t>Chablis</t>
  </si>
  <si>
    <t>Burgund</t>
  </si>
  <si>
    <t>Maks 1 flaske Raveneau pr kunde</t>
  </si>
  <si>
    <t>Chablis Blanchot</t>
  </si>
  <si>
    <t>Grand cru</t>
  </si>
  <si>
    <t>Chablis Chapelot</t>
  </si>
  <si>
    <t>1er cru</t>
  </si>
  <si>
    <t>Chablis Clos</t>
  </si>
  <si>
    <t>Chablis Montee de Tonnerre</t>
  </si>
  <si>
    <t>Chablis Vaillons</t>
  </si>
  <si>
    <t>Petit Chablis</t>
  </si>
  <si>
    <t>Saintem / Saintayme</t>
  </si>
  <si>
    <t>Springfield</t>
  </si>
  <si>
    <t>Cabernet Sauvignon Methode Ancienne</t>
  </si>
  <si>
    <t>Robertson</t>
  </si>
  <si>
    <t>Chardonnay Metode Ancienne</t>
  </si>
  <si>
    <t>The Work Of Time</t>
  </si>
  <si>
    <t>Vesselle, M.</t>
  </si>
  <si>
    <t>Collection Grand Cru</t>
  </si>
  <si>
    <t xml:space="preserve">Veuve Clicquot </t>
  </si>
  <si>
    <t>Extra Brut Extra Old S4</t>
  </si>
  <si>
    <t>Vieux Ch. Certan</t>
  </si>
  <si>
    <t>Williams Selyem</t>
  </si>
  <si>
    <t>Westside Road Neighbors Pinot Noir</t>
  </si>
  <si>
    <t>Sonoma County</t>
  </si>
  <si>
    <t>Wynns</t>
  </si>
  <si>
    <t>Cabernet Sauvignon Black Label</t>
  </si>
  <si>
    <t>Cabernet Sauvignon John Riddoch</t>
  </si>
  <si>
    <t>V&amp;A Lane Shiraz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</si>
</sst>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 vertical="top" wrapText="1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Z354" totalsRowShown="0" headerRowDxfId="53" dataDxfId="52">
  <autoFilter ref="A1:Z354" xr:uid="{00000000-0009-0000-0100-000001000000}">
    <filterColumn colId="4">
      <filters>
        <filter val="USA"/>
      </filters>
    </filterColumn>
  </autoFilter>
  <tableColumns count="26">
    <tableColumn id="2" xr3:uid="{00000000-0010-0000-0000-000002000000}" name="Artikkelnr." dataDxfId="51" totalsRowDxfId="50"/>
    <tableColumn id="3" xr3:uid="{00000000-0010-0000-0000-000003000000}" name="Produsent" dataDxfId="49" totalsRowDxfId="48"/>
    <tableColumn id="4" xr3:uid="{00000000-0010-0000-0000-000004000000}" name="Produktnavn" dataDxfId="47" totalsRowDxfId="46"/>
    <tableColumn id="5" xr3:uid="{00000000-0010-0000-0000-000005000000}" name="Årgang" dataDxfId="45" totalsRowDxfId="44"/>
    <tableColumn id="6" xr3:uid="{00000000-0010-0000-0000-000006000000}" name="Land" dataDxfId="43" totalsRowDxfId="42"/>
    <tableColumn id="7" xr3:uid="{00000000-0010-0000-0000-000007000000}" name="Distrikt" dataDxfId="41" totalsRowDxfId="40"/>
    <tableColumn id="12" xr3:uid="{00000000-0010-0000-0000-00000C000000}" name="Kommune" dataDxfId="39"/>
    <tableColumn id="8" xr3:uid="{02A240D2-2392-407F-9891-F24AD008778C}" name="Klassifikasjon" dataDxfId="38" totalsRowDxfId="37"/>
    <tableColumn id="9" xr3:uid="{00000000-0010-0000-0000-000009000000}" name="Varetype" dataDxfId="36" totalsRowDxfId="35"/>
    <tableColumn id="10" xr3:uid="{00000000-0010-0000-0000-00000A000000}" name="Volum" dataDxfId="34" totalsRowDxfId="33"/>
    <tableColumn id="40" xr3:uid="{0CCC011A-1C9B-4486-AE40-95D87086C199}" name="Salgspris" dataDxfId="32" totalsRowDxfId="31"/>
    <tableColumn id="17" xr3:uid="{00000000-0010-0000-0000-000011000000}" name="Totalt antall" dataDxfId="30" totalsRowDxfId="29"/>
    <tableColumn id="18" xr3:uid="{00000000-0010-0000-0000-000012000000}" name="Fordeling Aker Brygge" dataDxfId="28" totalsRowDxfId="27"/>
    <tableColumn id="19" xr3:uid="{00000000-0010-0000-0000-000013000000}" name="Fordeling Valkendorfsgt" dataDxfId="26" totalsRowDxfId="25"/>
    <tableColumn id="20" xr3:uid="{00000000-0010-0000-0000-000014000000}" name="Fordeling Hamar" dataDxfId="24" totalsRowDxfId="23"/>
    <tableColumn id="21" xr3:uid="{00000000-0010-0000-0000-000015000000}" name="Fordeling Sandnes Sentrum" dataDxfId="22" totalsRowDxfId="21"/>
    <tableColumn id="23" xr3:uid="{00000000-0010-0000-0000-000017000000}" name="Fordeling Sandefjord" dataDxfId="20" totalsRowDxfId="19"/>
    <tableColumn id="24" xr3:uid="{00000000-0010-0000-0000-000018000000}" name="Fordeling Valentinlyst" dataDxfId="18" totalsRowDxfId="17"/>
    <tableColumn id="25" xr3:uid="{00000000-0010-0000-0000-000019000000}" name="Postkontor/ på dør" dataDxfId="16" totalsRowDxfId="15"/>
    <tableColumn id="26" xr3:uid="{00000000-0010-0000-0000-00001A000000}" name="Fordeling Skøyen" dataDxfId="14" totalsRowDxfId="13"/>
    <tableColumn id="27" xr3:uid="{00000000-0010-0000-0000-00001B000000}" name="Fordeling Tromsø Langnes" dataDxfId="12" totalsRowDxfId="11"/>
    <tableColumn id="28" xr3:uid="{00000000-0010-0000-0000-00001C000000}" name="Fordeling Bodø City Nord" dataDxfId="10" totalsRowDxfId="9"/>
    <tableColumn id="36" xr3:uid="{0598F468-27EB-4314-B09D-2B295D61F9B5}" name="Fordeling Ålesund Moa" dataDxfId="8" totalsRowDxfId="7"/>
    <tableColumn id="35" xr3:uid="{02D2DFE9-EA7B-4184-8BD7-518A35F89E33}" name="Fordeling Kristiansand Lillemarkens" dataDxfId="6" totalsRowDxfId="5"/>
    <tableColumn id="34" xr3:uid="{69D25419-7DAF-4032-9D91-CD0BC7ACE06B}" name="Fordeling Rygge" dataDxfId="4" totalsRowDxfId="3"/>
    <tableColumn id="30" xr3:uid="{00000000-0010-0000-0000-00001E000000}" name="Kvotering" dataDxfId="2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93"/>
  <sheetViews>
    <sheetView tabSelected="1" zoomScale="90" zoomScaleNormal="90" zoomScalePageLayoutView="30" workbookViewId="0">
      <pane ySplit="1" topLeftCell="A5" activePane="bottomLeft" state="frozen"/>
      <selection pane="bottomLeft" activeCell="B1" sqref="B1"/>
    </sheetView>
  </sheetViews>
  <sheetFormatPr baseColWidth="10" defaultColWidth="11.42578125" defaultRowHeight="15" x14ac:dyDescent="0.25"/>
  <cols>
    <col min="1" max="1" width="13.28515625" style="1" customWidth="1"/>
    <col min="2" max="2" width="23.28515625" customWidth="1"/>
    <col min="3" max="3" width="43" customWidth="1"/>
    <col min="4" max="4" width="9.85546875" customWidth="1"/>
    <col min="5" max="5" width="11.140625" customWidth="1"/>
    <col min="6" max="6" width="14.85546875" style="1" bestFit="1" customWidth="1"/>
    <col min="7" max="7" width="10.7109375" bestFit="1" customWidth="1"/>
    <col min="8" max="8" width="19.42578125" customWidth="1"/>
    <col min="9" max="9" width="15.7109375" customWidth="1"/>
    <col min="10" max="10" width="8.42578125" style="14" customWidth="1"/>
    <col min="11" max="11" width="12.140625" style="14" customWidth="1"/>
    <col min="12" max="12" width="15.7109375" customWidth="1"/>
    <col min="13" max="25" width="15.7109375" style="2" customWidth="1"/>
    <col min="26" max="26" width="24.42578125" bestFit="1" customWidth="1"/>
  </cols>
  <sheetData>
    <row r="1" spans="1:26" s="3" customFormat="1" ht="66.599999999999994" customHeigh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12" t="s">
        <v>9</v>
      </c>
      <c r="K1" s="1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3" t="s">
        <v>25</v>
      </c>
    </row>
    <row r="2" spans="1:26" s="6" customFormat="1" ht="31.5" hidden="1" customHeight="1" x14ac:dyDescent="0.25">
      <c r="A2" s="7">
        <v>16591501</v>
      </c>
      <c r="B2" s="6" t="s">
        <v>26</v>
      </c>
      <c r="C2" s="6" t="s">
        <v>27</v>
      </c>
      <c r="D2" s="8">
        <v>2020</v>
      </c>
      <c r="E2" s="6" t="s">
        <v>28</v>
      </c>
      <c r="F2" s="9" t="s">
        <v>29</v>
      </c>
      <c r="I2" s="6" t="s">
        <v>30</v>
      </c>
      <c r="J2" s="11">
        <v>0.75</v>
      </c>
      <c r="K2" s="11">
        <v>3199</v>
      </c>
      <c r="L2" s="8">
        <v>142</v>
      </c>
      <c r="M2" s="8">
        <v>34</v>
      </c>
      <c r="N2" s="8">
        <v>12</v>
      </c>
      <c r="O2" s="8">
        <v>12</v>
      </c>
      <c r="P2" s="8">
        <v>12</v>
      </c>
      <c r="Q2" s="8">
        <v>6</v>
      </c>
      <c r="R2" s="8">
        <v>12</v>
      </c>
      <c r="S2" s="8">
        <v>6</v>
      </c>
      <c r="T2" s="8">
        <v>12</v>
      </c>
      <c r="U2" s="8">
        <v>12</v>
      </c>
      <c r="V2" s="8">
        <v>6</v>
      </c>
      <c r="W2" s="8">
        <v>6</v>
      </c>
      <c r="X2" s="8">
        <v>6</v>
      </c>
      <c r="Y2" s="8">
        <v>6</v>
      </c>
      <c r="Z2" s="8"/>
    </row>
    <row r="3" spans="1:26" s="6" customFormat="1" ht="31.5" hidden="1" customHeight="1" x14ac:dyDescent="0.25">
      <c r="A3" s="7">
        <v>15743801</v>
      </c>
      <c r="B3" s="6" t="s">
        <v>31</v>
      </c>
      <c r="C3" s="6" t="s">
        <v>32</v>
      </c>
      <c r="D3" s="8" t="s">
        <v>33</v>
      </c>
      <c r="E3" s="6" t="s">
        <v>34</v>
      </c>
      <c r="F3" s="9" t="s">
        <v>35</v>
      </c>
      <c r="I3" s="6" t="s">
        <v>36</v>
      </c>
      <c r="J3" s="11">
        <v>0.75</v>
      </c>
      <c r="K3" s="11">
        <v>559.9</v>
      </c>
      <c r="L3" s="8">
        <v>598</v>
      </c>
      <c r="M3" s="8">
        <v>130</v>
      </c>
      <c r="N3" s="8">
        <v>48</v>
      </c>
      <c r="O3" s="8">
        <v>48</v>
      </c>
      <c r="P3" s="8">
        <v>48</v>
      </c>
      <c r="Q3" s="8">
        <v>42</v>
      </c>
      <c r="R3" s="8">
        <v>42</v>
      </c>
      <c r="S3" s="8">
        <v>36</v>
      </c>
      <c r="T3" s="8">
        <v>36</v>
      </c>
      <c r="U3" s="8">
        <v>36</v>
      </c>
      <c r="V3" s="8">
        <v>24</v>
      </c>
      <c r="W3" s="8">
        <v>36</v>
      </c>
      <c r="X3" s="8">
        <v>36</v>
      </c>
      <c r="Y3" s="8">
        <v>36</v>
      </c>
      <c r="Z3" s="8"/>
    </row>
    <row r="4" spans="1:26" s="6" customFormat="1" ht="31.5" hidden="1" customHeight="1" x14ac:dyDescent="0.25">
      <c r="A4" s="7">
        <v>13574101</v>
      </c>
      <c r="B4" s="6" t="s">
        <v>31</v>
      </c>
      <c r="C4" s="6" t="s">
        <v>37</v>
      </c>
      <c r="D4" s="8">
        <v>2015</v>
      </c>
      <c r="E4" s="6" t="s">
        <v>34</v>
      </c>
      <c r="F4" s="9" t="s">
        <v>35</v>
      </c>
      <c r="I4" s="6" t="s">
        <v>36</v>
      </c>
      <c r="J4" s="11">
        <v>0.75</v>
      </c>
      <c r="K4" s="11">
        <v>900</v>
      </c>
      <c r="L4" s="8">
        <v>238</v>
      </c>
      <c r="M4" s="8">
        <v>58</v>
      </c>
      <c r="N4" s="8">
        <v>24</v>
      </c>
      <c r="O4" s="8">
        <v>12</v>
      </c>
      <c r="P4" s="8">
        <v>18</v>
      </c>
      <c r="Q4" s="8">
        <v>6</v>
      </c>
      <c r="R4" s="8">
        <v>12</v>
      </c>
      <c r="S4" s="8">
        <v>24</v>
      </c>
      <c r="T4" s="8">
        <v>24</v>
      </c>
      <c r="U4" s="8">
        <v>12</v>
      </c>
      <c r="V4" s="8">
        <v>12</v>
      </c>
      <c r="W4" s="8">
        <v>12</v>
      </c>
      <c r="X4" s="8">
        <v>12</v>
      </c>
      <c r="Y4" s="8">
        <v>12</v>
      </c>
      <c r="Z4" s="8"/>
    </row>
    <row r="5" spans="1:26" s="6" customFormat="1" ht="31.5" customHeight="1" x14ac:dyDescent="0.25">
      <c r="A5" s="7">
        <v>16606301</v>
      </c>
      <c r="B5" s="6" t="s">
        <v>38</v>
      </c>
      <c r="C5" s="6" t="s">
        <v>39</v>
      </c>
      <c r="D5" s="8">
        <v>2020</v>
      </c>
      <c r="E5" s="6" t="s">
        <v>40</v>
      </c>
      <c r="F5" s="9" t="s">
        <v>41</v>
      </c>
      <c r="G5" s="6" t="s">
        <v>42</v>
      </c>
      <c r="I5" s="6" t="s">
        <v>43</v>
      </c>
      <c r="J5" s="11">
        <v>0.75</v>
      </c>
      <c r="K5" s="11">
        <v>1599.9</v>
      </c>
      <c r="L5" s="8">
        <v>116</v>
      </c>
      <c r="M5" s="8">
        <v>20</v>
      </c>
      <c r="N5" s="8">
        <v>12</v>
      </c>
      <c r="O5" s="8">
        <v>6</v>
      </c>
      <c r="P5" s="8">
        <v>12</v>
      </c>
      <c r="Q5" s="8">
        <v>6</v>
      </c>
      <c r="R5" s="8">
        <v>12</v>
      </c>
      <c r="S5" s="8"/>
      <c r="T5" s="8">
        <v>12</v>
      </c>
      <c r="U5" s="8">
        <v>12</v>
      </c>
      <c r="V5" s="8">
        <v>6</v>
      </c>
      <c r="W5" s="8">
        <v>6</v>
      </c>
      <c r="X5" s="8">
        <v>6</v>
      </c>
      <c r="Y5" s="8">
        <v>6</v>
      </c>
      <c r="Z5" s="8"/>
    </row>
    <row r="6" spans="1:26" s="6" customFormat="1" ht="31.5" hidden="1" customHeight="1" x14ac:dyDescent="0.25">
      <c r="A6" s="7">
        <v>16577705</v>
      </c>
      <c r="B6" s="6" t="s">
        <v>44</v>
      </c>
      <c r="C6" s="6" t="s">
        <v>45</v>
      </c>
      <c r="D6" s="8">
        <v>2004</v>
      </c>
      <c r="E6" s="6" t="s">
        <v>34</v>
      </c>
      <c r="F6" s="9" t="s">
        <v>35</v>
      </c>
      <c r="I6" s="6" t="s">
        <v>36</v>
      </c>
      <c r="J6" s="11">
        <v>1.5</v>
      </c>
      <c r="K6" s="11">
        <v>1871.9</v>
      </c>
      <c r="L6" s="8">
        <v>48</v>
      </c>
      <c r="M6" s="8">
        <v>24</v>
      </c>
      <c r="N6" s="8">
        <v>6</v>
      </c>
      <c r="O6" s="8">
        <v>6</v>
      </c>
      <c r="P6" s="8"/>
      <c r="Q6" s="8"/>
      <c r="R6" s="8"/>
      <c r="S6" s="8">
        <v>3</v>
      </c>
      <c r="T6" s="8"/>
      <c r="U6" s="8"/>
      <c r="V6" s="8"/>
      <c r="W6" s="8">
        <v>3</v>
      </c>
      <c r="X6" s="8">
        <v>3</v>
      </c>
      <c r="Y6" s="8">
        <v>3</v>
      </c>
      <c r="Z6" s="8"/>
    </row>
    <row r="7" spans="1:26" s="6" customFormat="1" ht="31.5" hidden="1" customHeight="1" x14ac:dyDescent="0.25">
      <c r="A7" s="7">
        <v>16577905</v>
      </c>
      <c r="B7" s="6" t="s">
        <v>44</v>
      </c>
      <c r="C7" s="6" t="s">
        <v>45</v>
      </c>
      <c r="D7" s="8">
        <v>2008</v>
      </c>
      <c r="E7" s="6" t="s">
        <v>34</v>
      </c>
      <c r="F7" s="9" t="s">
        <v>35</v>
      </c>
      <c r="I7" s="6" t="s">
        <v>36</v>
      </c>
      <c r="J7" s="11">
        <v>1.5</v>
      </c>
      <c r="K7" s="11">
        <v>1871.9</v>
      </c>
      <c r="L7" s="8">
        <v>46</v>
      </c>
      <c r="M7" s="8">
        <v>22</v>
      </c>
      <c r="N7" s="8"/>
      <c r="O7" s="8"/>
      <c r="P7" s="8">
        <v>6</v>
      </c>
      <c r="Q7" s="8"/>
      <c r="R7" s="8"/>
      <c r="S7" s="8">
        <v>6</v>
      </c>
      <c r="T7" s="8">
        <v>6</v>
      </c>
      <c r="U7" s="8">
        <v>3</v>
      </c>
      <c r="V7" s="8">
        <v>3</v>
      </c>
      <c r="W7" s="8"/>
      <c r="X7" s="8"/>
      <c r="Y7" s="8"/>
      <c r="Z7" s="8"/>
    </row>
    <row r="8" spans="1:26" s="6" customFormat="1" ht="31.5" hidden="1" customHeight="1" x14ac:dyDescent="0.25">
      <c r="A8" s="7">
        <v>16577605</v>
      </c>
      <c r="B8" s="6" t="s">
        <v>44</v>
      </c>
      <c r="C8" s="6" t="s">
        <v>45</v>
      </c>
      <c r="D8" s="8">
        <v>2009</v>
      </c>
      <c r="E8" s="6" t="s">
        <v>34</v>
      </c>
      <c r="F8" s="9" t="s">
        <v>35</v>
      </c>
      <c r="I8" s="6" t="s">
        <v>36</v>
      </c>
      <c r="J8" s="11">
        <v>1.5</v>
      </c>
      <c r="K8" s="11">
        <v>1871.9</v>
      </c>
      <c r="L8" s="8">
        <v>36</v>
      </c>
      <c r="M8" s="8">
        <v>18</v>
      </c>
      <c r="N8" s="8"/>
      <c r="O8" s="8"/>
      <c r="P8" s="8">
        <v>6</v>
      </c>
      <c r="Q8" s="8">
        <v>6</v>
      </c>
      <c r="R8" s="8">
        <v>6</v>
      </c>
      <c r="S8" s="8"/>
      <c r="T8" s="8"/>
      <c r="U8" s="8"/>
      <c r="V8" s="8"/>
      <c r="W8" s="8"/>
      <c r="X8" s="8"/>
      <c r="Y8" s="8"/>
      <c r="Z8" s="8"/>
    </row>
    <row r="9" spans="1:26" s="6" customFormat="1" ht="31.5" hidden="1" customHeight="1" x14ac:dyDescent="0.25">
      <c r="A9" s="7">
        <v>16578601</v>
      </c>
      <c r="B9" s="6" t="s">
        <v>46</v>
      </c>
      <c r="C9" s="6" t="s">
        <v>46</v>
      </c>
      <c r="D9" s="8">
        <v>2020</v>
      </c>
      <c r="E9" s="6" t="s">
        <v>34</v>
      </c>
      <c r="F9" s="9" t="s">
        <v>47</v>
      </c>
      <c r="G9" s="6" t="s">
        <v>48</v>
      </c>
      <c r="I9" s="9" t="s">
        <v>30</v>
      </c>
      <c r="J9" s="11">
        <v>0.75</v>
      </c>
      <c r="K9" s="11">
        <v>481.2</v>
      </c>
      <c r="L9" s="8">
        <v>476</v>
      </c>
      <c r="M9" s="8">
        <v>86</v>
      </c>
      <c r="N9" s="8">
        <v>48</v>
      </c>
      <c r="O9" s="8">
        <v>30</v>
      </c>
      <c r="P9" s="8">
        <v>48</v>
      </c>
      <c r="Q9" s="8">
        <v>30</v>
      </c>
      <c r="R9" s="8">
        <v>30</v>
      </c>
      <c r="S9" s="8">
        <v>36</v>
      </c>
      <c r="T9" s="8">
        <v>48</v>
      </c>
      <c r="U9" s="8">
        <v>24</v>
      </c>
      <c r="V9" s="8">
        <v>12</v>
      </c>
      <c r="W9" s="8">
        <v>24</v>
      </c>
      <c r="X9" s="8">
        <v>24</v>
      </c>
      <c r="Y9" s="8">
        <v>36</v>
      </c>
      <c r="Z9" s="8"/>
    </row>
    <row r="10" spans="1:26" s="6" customFormat="1" ht="31.5" hidden="1" customHeight="1" x14ac:dyDescent="0.25">
      <c r="A10" s="7">
        <v>16572401</v>
      </c>
      <c r="B10" s="6" t="s">
        <v>49</v>
      </c>
      <c r="C10" s="6" t="s">
        <v>49</v>
      </c>
      <c r="D10" s="8">
        <v>2020</v>
      </c>
      <c r="E10" s="6" t="s">
        <v>34</v>
      </c>
      <c r="F10" s="9" t="s">
        <v>47</v>
      </c>
      <c r="G10" s="6" t="s">
        <v>50</v>
      </c>
      <c r="I10" s="9" t="s">
        <v>30</v>
      </c>
      <c r="J10" s="11">
        <v>0.75</v>
      </c>
      <c r="K10" s="11">
        <v>612.1</v>
      </c>
      <c r="L10" s="8">
        <v>120</v>
      </c>
      <c r="M10" s="8">
        <v>0</v>
      </c>
      <c r="N10" s="8">
        <v>48</v>
      </c>
      <c r="O10" s="8"/>
      <c r="P10" s="8">
        <v>48</v>
      </c>
      <c r="Q10" s="8"/>
      <c r="R10" s="8"/>
      <c r="S10" s="8"/>
      <c r="T10" s="8"/>
      <c r="U10" s="8"/>
      <c r="V10" s="8"/>
      <c r="W10" s="8"/>
      <c r="X10" s="8">
        <v>24</v>
      </c>
      <c r="Y10" s="8"/>
      <c r="Z10" s="8"/>
    </row>
    <row r="11" spans="1:26" s="6" customFormat="1" ht="31.5" hidden="1" customHeight="1" x14ac:dyDescent="0.25">
      <c r="A11" s="7">
        <v>16118301</v>
      </c>
      <c r="B11" s="6" t="s">
        <v>49</v>
      </c>
      <c r="C11" s="6" t="s">
        <v>49</v>
      </c>
      <c r="D11" s="8">
        <v>2020</v>
      </c>
      <c r="E11" s="6" t="s">
        <v>34</v>
      </c>
      <c r="F11" s="9" t="s">
        <v>47</v>
      </c>
      <c r="G11" s="6" t="s">
        <v>50</v>
      </c>
      <c r="I11" s="9" t="s">
        <v>30</v>
      </c>
      <c r="J11" s="11">
        <v>0.75</v>
      </c>
      <c r="K11" s="11">
        <v>627</v>
      </c>
      <c r="L11" s="8">
        <v>180</v>
      </c>
      <c r="M11" s="8">
        <v>0</v>
      </c>
      <c r="N11" s="8"/>
      <c r="O11" s="8"/>
      <c r="P11" s="8"/>
      <c r="Q11" s="8"/>
      <c r="R11" s="8"/>
      <c r="S11" s="8">
        <v>30</v>
      </c>
      <c r="T11" s="8">
        <v>54</v>
      </c>
      <c r="U11" s="8">
        <v>24</v>
      </c>
      <c r="V11" s="8">
        <v>12</v>
      </c>
      <c r="W11" s="8">
        <v>24</v>
      </c>
      <c r="X11" s="8"/>
      <c r="Y11" s="8">
        <v>36</v>
      </c>
      <c r="Z11" s="8"/>
    </row>
    <row r="12" spans="1:26" s="6" customFormat="1" ht="31.5" hidden="1" customHeight="1" x14ac:dyDescent="0.25">
      <c r="A12" s="7">
        <v>16625301</v>
      </c>
      <c r="B12" s="6" t="s">
        <v>49</v>
      </c>
      <c r="C12" s="6" t="s">
        <v>49</v>
      </c>
      <c r="D12" s="8">
        <v>2020</v>
      </c>
      <c r="E12" s="6" t="s">
        <v>34</v>
      </c>
      <c r="F12" s="9" t="s">
        <v>47</v>
      </c>
      <c r="G12" s="6" t="s">
        <v>50</v>
      </c>
      <c r="I12" s="9" t="s">
        <v>30</v>
      </c>
      <c r="J12" s="11">
        <v>0.75</v>
      </c>
      <c r="K12" s="11">
        <v>627.6</v>
      </c>
      <c r="L12" s="8">
        <v>176</v>
      </c>
      <c r="M12" s="8">
        <v>86</v>
      </c>
      <c r="N12" s="8"/>
      <c r="O12" s="8">
        <v>30</v>
      </c>
      <c r="P12" s="8"/>
      <c r="Q12" s="8">
        <v>30</v>
      </c>
      <c r="R12" s="8">
        <v>30</v>
      </c>
      <c r="S12" s="8"/>
      <c r="T12" s="8"/>
      <c r="U12" s="8"/>
      <c r="V12" s="8"/>
      <c r="W12" s="8"/>
      <c r="X12" s="8"/>
      <c r="Y12" s="8"/>
      <c r="Z12" s="8"/>
    </row>
    <row r="13" spans="1:26" s="6" customFormat="1" ht="31.5" hidden="1" customHeight="1" x14ac:dyDescent="0.25">
      <c r="A13" s="7">
        <v>16629101</v>
      </c>
      <c r="B13" s="6" t="s">
        <v>51</v>
      </c>
      <c r="C13" s="6" t="s">
        <v>51</v>
      </c>
      <c r="D13" s="8">
        <v>2020</v>
      </c>
      <c r="E13" s="6" t="s">
        <v>34</v>
      </c>
      <c r="F13" s="9" t="s">
        <v>47</v>
      </c>
      <c r="G13" s="6" t="s">
        <v>52</v>
      </c>
      <c r="I13" s="9" t="s">
        <v>30</v>
      </c>
      <c r="J13" s="11">
        <v>0.75</v>
      </c>
      <c r="K13" s="11">
        <v>7367</v>
      </c>
      <c r="L13" s="8">
        <v>24</v>
      </c>
      <c r="M13" s="8">
        <v>12</v>
      </c>
      <c r="N13" s="8">
        <v>3</v>
      </c>
      <c r="O13" s="8"/>
      <c r="P13" s="8">
        <v>3</v>
      </c>
      <c r="Q13" s="8"/>
      <c r="R13" s="8"/>
      <c r="S13" s="8">
        <v>3</v>
      </c>
      <c r="T13" s="8">
        <v>3</v>
      </c>
      <c r="U13" s="8"/>
      <c r="V13" s="8"/>
      <c r="W13" s="8"/>
      <c r="X13" s="8"/>
      <c r="Y13" s="8"/>
      <c r="Z13" s="8" t="s">
        <v>53</v>
      </c>
    </row>
    <row r="14" spans="1:26" s="6" customFormat="1" ht="31.5" hidden="1" customHeight="1" x14ac:dyDescent="0.25">
      <c r="A14" s="7">
        <v>16117401</v>
      </c>
      <c r="B14" s="6" t="s">
        <v>54</v>
      </c>
      <c r="C14" s="6" t="s">
        <v>54</v>
      </c>
      <c r="D14" s="8">
        <v>2020</v>
      </c>
      <c r="E14" s="6" t="s">
        <v>34</v>
      </c>
      <c r="F14" s="9" t="s">
        <v>47</v>
      </c>
      <c r="G14" s="6" t="s">
        <v>52</v>
      </c>
      <c r="I14" s="9" t="s">
        <v>30</v>
      </c>
      <c r="J14" s="11">
        <v>0.75</v>
      </c>
      <c r="K14" s="11">
        <v>1918.6</v>
      </c>
      <c r="L14" s="8">
        <v>120</v>
      </c>
      <c r="M14" s="8">
        <v>30</v>
      </c>
      <c r="N14" s="8">
        <v>12</v>
      </c>
      <c r="O14" s="8">
        <v>12</v>
      </c>
      <c r="P14" s="8">
        <v>12</v>
      </c>
      <c r="Q14" s="8">
        <v>12</v>
      </c>
      <c r="R14" s="8">
        <v>12</v>
      </c>
      <c r="S14" s="8">
        <v>12</v>
      </c>
      <c r="T14" s="8">
        <v>18</v>
      </c>
      <c r="U14" s="8"/>
      <c r="V14" s="8"/>
      <c r="W14" s="8"/>
      <c r="X14" s="8"/>
      <c r="Y14" s="8"/>
      <c r="Z14" s="8"/>
    </row>
    <row r="15" spans="1:26" s="6" customFormat="1" ht="31.5" hidden="1" customHeight="1" x14ac:dyDescent="0.25">
      <c r="A15" s="7">
        <v>16614701</v>
      </c>
      <c r="B15" s="6" t="s">
        <v>55</v>
      </c>
      <c r="C15" s="6" t="s">
        <v>56</v>
      </c>
      <c r="D15" s="8">
        <v>2020</v>
      </c>
      <c r="E15" s="6" t="s">
        <v>34</v>
      </c>
      <c r="F15" s="9" t="s">
        <v>47</v>
      </c>
      <c r="G15" s="6" t="s">
        <v>57</v>
      </c>
      <c r="I15" s="6" t="s">
        <v>30</v>
      </c>
      <c r="J15" s="11">
        <v>0.75</v>
      </c>
      <c r="K15" s="11">
        <v>496</v>
      </c>
      <c r="L15" s="8">
        <v>358</v>
      </c>
      <c r="M15" s="8">
        <v>64</v>
      </c>
      <c r="N15" s="8">
        <v>48</v>
      </c>
      <c r="O15" s="8">
        <v>18</v>
      </c>
      <c r="P15" s="8">
        <v>48</v>
      </c>
      <c r="Q15" s="8">
        <v>18</v>
      </c>
      <c r="R15" s="8">
        <v>18</v>
      </c>
      <c r="S15" s="8">
        <v>30</v>
      </c>
      <c r="T15" s="8">
        <v>48</v>
      </c>
      <c r="U15" s="8">
        <v>12</v>
      </c>
      <c r="V15" s="8">
        <v>12</v>
      </c>
      <c r="W15" s="8">
        <v>12</v>
      </c>
      <c r="X15" s="8">
        <v>12</v>
      </c>
      <c r="Y15" s="8">
        <v>18</v>
      </c>
      <c r="Z15" s="8"/>
    </row>
    <row r="16" spans="1:26" s="6" customFormat="1" ht="31.5" hidden="1" customHeight="1" x14ac:dyDescent="0.25">
      <c r="A16" s="7">
        <v>16574001</v>
      </c>
      <c r="B16" s="6" t="s">
        <v>55</v>
      </c>
      <c r="C16" s="6" t="s">
        <v>55</v>
      </c>
      <c r="D16" s="8">
        <v>2020</v>
      </c>
      <c r="E16" s="6" t="s">
        <v>34</v>
      </c>
      <c r="F16" s="9" t="s">
        <v>47</v>
      </c>
      <c r="G16" s="6" t="s">
        <v>57</v>
      </c>
      <c r="I16" s="6" t="s">
        <v>30</v>
      </c>
      <c r="J16" s="11">
        <v>0.75</v>
      </c>
      <c r="K16" s="11">
        <v>1017</v>
      </c>
      <c r="L16" s="8">
        <v>120</v>
      </c>
      <c r="M16" s="8">
        <v>0</v>
      </c>
      <c r="N16" s="8">
        <v>24</v>
      </c>
      <c r="O16" s="8">
        <v>12</v>
      </c>
      <c r="P16" s="8">
        <v>24</v>
      </c>
      <c r="Q16" s="8">
        <v>12</v>
      </c>
      <c r="R16" s="8">
        <v>12</v>
      </c>
      <c r="S16" s="8">
        <v>18</v>
      </c>
      <c r="T16" s="8"/>
      <c r="U16" s="8"/>
      <c r="V16" s="8"/>
      <c r="W16" s="8"/>
      <c r="X16" s="8"/>
      <c r="Y16" s="8">
        <v>18</v>
      </c>
      <c r="Z16" s="8"/>
    </row>
    <row r="17" spans="1:26" s="6" customFormat="1" ht="31.5" hidden="1" customHeight="1" x14ac:dyDescent="0.25">
      <c r="A17" s="7">
        <v>15783501</v>
      </c>
      <c r="B17" s="6" t="s">
        <v>55</v>
      </c>
      <c r="C17" s="6" t="s">
        <v>55</v>
      </c>
      <c r="D17" s="8">
        <v>2020</v>
      </c>
      <c r="E17" s="6" t="s">
        <v>34</v>
      </c>
      <c r="F17" s="9" t="s">
        <v>47</v>
      </c>
      <c r="G17" s="6" t="s">
        <v>57</v>
      </c>
      <c r="I17" s="6" t="s">
        <v>30</v>
      </c>
      <c r="J17" s="11">
        <v>0.75</v>
      </c>
      <c r="K17" s="11">
        <v>1078.5999999999999</v>
      </c>
      <c r="L17" s="8">
        <v>118</v>
      </c>
      <c r="M17" s="8">
        <v>46</v>
      </c>
      <c r="N17" s="8"/>
      <c r="O17" s="8"/>
      <c r="P17" s="8"/>
      <c r="Q17" s="8"/>
      <c r="R17" s="8"/>
      <c r="S17" s="8"/>
      <c r="T17" s="8">
        <v>24</v>
      </c>
      <c r="U17" s="8">
        <v>12</v>
      </c>
      <c r="V17" s="8">
        <v>12</v>
      </c>
      <c r="W17" s="8">
        <v>12</v>
      </c>
      <c r="X17" s="8">
        <v>12</v>
      </c>
      <c r="Y17" s="8"/>
      <c r="Z17" s="8"/>
    </row>
    <row r="18" spans="1:26" s="6" customFormat="1" ht="31.5" hidden="1" customHeight="1" x14ac:dyDescent="0.25">
      <c r="A18" s="7">
        <v>16618201</v>
      </c>
      <c r="B18" s="6" t="s">
        <v>58</v>
      </c>
      <c r="C18" s="6" t="s">
        <v>58</v>
      </c>
      <c r="D18" s="8">
        <v>2020</v>
      </c>
      <c r="E18" s="6" t="s">
        <v>34</v>
      </c>
      <c r="F18" s="9" t="s">
        <v>47</v>
      </c>
      <c r="G18" s="6" t="s">
        <v>48</v>
      </c>
      <c r="I18" s="9" t="s">
        <v>30</v>
      </c>
      <c r="J18" s="11">
        <v>0.75</v>
      </c>
      <c r="K18" s="11">
        <v>575.29999999999995</v>
      </c>
      <c r="L18" s="8">
        <v>356</v>
      </c>
      <c r="M18" s="8">
        <v>62</v>
      </c>
      <c r="N18" s="8">
        <v>48</v>
      </c>
      <c r="O18" s="8">
        <v>18</v>
      </c>
      <c r="P18" s="8">
        <v>48</v>
      </c>
      <c r="Q18" s="8">
        <v>18</v>
      </c>
      <c r="R18" s="8">
        <v>18</v>
      </c>
      <c r="S18" s="8">
        <v>30</v>
      </c>
      <c r="T18" s="8">
        <v>48</v>
      </c>
      <c r="U18" s="8">
        <v>12</v>
      </c>
      <c r="V18" s="8">
        <v>12</v>
      </c>
      <c r="W18" s="8">
        <v>12</v>
      </c>
      <c r="X18" s="8">
        <v>12</v>
      </c>
      <c r="Y18" s="8">
        <v>18</v>
      </c>
      <c r="Z18" s="8"/>
    </row>
    <row r="19" spans="1:26" s="6" customFormat="1" ht="31.5" hidden="1" customHeight="1" x14ac:dyDescent="0.25">
      <c r="A19" s="7">
        <v>15783001</v>
      </c>
      <c r="B19" s="6" t="s">
        <v>59</v>
      </c>
      <c r="C19" s="6" t="s">
        <v>59</v>
      </c>
      <c r="D19" s="8">
        <v>2020</v>
      </c>
      <c r="E19" s="6" t="s">
        <v>34</v>
      </c>
      <c r="F19" s="9" t="s">
        <v>47</v>
      </c>
      <c r="G19" s="6" t="s">
        <v>57</v>
      </c>
      <c r="I19" s="6" t="s">
        <v>30</v>
      </c>
      <c r="J19" s="11">
        <v>0.75</v>
      </c>
      <c r="K19" s="11">
        <v>591.29999999999995</v>
      </c>
      <c r="L19" s="8">
        <v>236</v>
      </c>
      <c r="M19" s="8">
        <v>116</v>
      </c>
      <c r="N19" s="8"/>
      <c r="O19" s="8"/>
      <c r="P19" s="8"/>
      <c r="Q19" s="8"/>
      <c r="R19" s="8"/>
      <c r="S19" s="8"/>
      <c r="T19" s="8"/>
      <c r="U19" s="8"/>
      <c r="V19" s="8">
        <v>24</v>
      </c>
      <c r="W19" s="8">
        <v>24</v>
      </c>
      <c r="X19" s="8">
        <v>24</v>
      </c>
      <c r="Y19" s="8">
        <v>48</v>
      </c>
      <c r="Z19" s="8"/>
    </row>
    <row r="20" spans="1:26" s="6" customFormat="1" ht="31.5" hidden="1" customHeight="1" x14ac:dyDescent="0.25">
      <c r="A20" s="7">
        <v>16573001</v>
      </c>
      <c r="B20" s="6" t="s">
        <v>59</v>
      </c>
      <c r="C20" s="6" t="s">
        <v>59</v>
      </c>
      <c r="D20" s="8">
        <v>2020</v>
      </c>
      <c r="E20" s="6" t="s">
        <v>34</v>
      </c>
      <c r="F20" s="9" t="s">
        <v>47</v>
      </c>
      <c r="G20" s="6" t="s">
        <v>57</v>
      </c>
      <c r="I20" s="6" t="s">
        <v>30</v>
      </c>
      <c r="J20" s="11">
        <v>0.75</v>
      </c>
      <c r="K20" s="11">
        <v>596.20000000000005</v>
      </c>
      <c r="L20" s="8">
        <v>360</v>
      </c>
      <c r="M20" s="8">
        <v>0</v>
      </c>
      <c r="N20" s="8">
        <v>48</v>
      </c>
      <c r="O20" s="8">
        <v>48</v>
      </c>
      <c r="P20" s="8">
        <v>48</v>
      </c>
      <c r="Q20" s="8">
        <v>48</v>
      </c>
      <c r="R20" s="8">
        <v>48</v>
      </c>
      <c r="S20" s="8">
        <v>48</v>
      </c>
      <c r="T20" s="8">
        <v>48</v>
      </c>
      <c r="U20" s="8">
        <v>24</v>
      </c>
      <c r="V20" s="8"/>
      <c r="W20" s="8"/>
      <c r="X20" s="8"/>
      <c r="Y20" s="8"/>
      <c r="Z20" s="8"/>
    </row>
    <row r="21" spans="1:26" s="6" customFormat="1" ht="31.5" hidden="1" customHeight="1" x14ac:dyDescent="0.25">
      <c r="A21" s="7">
        <v>16572701</v>
      </c>
      <c r="B21" s="6" t="s">
        <v>60</v>
      </c>
      <c r="C21" s="6" t="s">
        <v>60</v>
      </c>
      <c r="D21" s="8">
        <v>2020</v>
      </c>
      <c r="E21" s="6" t="s">
        <v>34</v>
      </c>
      <c r="F21" s="9" t="s">
        <v>47</v>
      </c>
      <c r="G21" s="6" t="s">
        <v>61</v>
      </c>
      <c r="I21" s="9" t="s">
        <v>30</v>
      </c>
      <c r="J21" s="11">
        <v>0.75</v>
      </c>
      <c r="K21" s="11">
        <v>398.3</v>
      </c>
      <c r="L21" s="8">
        <v>356</v>
      </c>
      <c r="M21" s="8">
        <v>62</v>
      </c>
      <c r="N21" s="8">
        <v>48</v>
      </c>
      <c r="O21" s="8">
        <v>18</v>
      </c>
      <c r="P21" s="8">
        <v>48</v>
      </c>
      <c r="Q21" s="8">
        <v>18</v>
      </c>
      <c r="R21" s="8">
        <v>18</v>
      </c>
      <c r="S21" s="8">
        <v>30</v>
      </c>
      <c r="T21" s="8">
        <v>48</v>
      </c>
      <c r="U21" s="8">
        <v>12</v>
      </c>
      <c r="V21" s="8">
        <v>12</v>
      </c>
      <c r="W21" s="8">
        <v>12</v>
      </c>
      <c r="X21" s="8">
        <v>12</v>
      </c>
      <c r="Y21" s="8">
        <v>18</v>
      </c>
      <c r="Z21" s="8"/>
    </row>
    <row r="22" spans="1:26" s="6" customFormat="1" ht="31.5" hidden="1" customHeight="1" x14ac:dyDescent="0.25">
      <c r="A22" s="7">
        <v>16607901</v>
      </c>
      <c r="B22" s="6" t="s">
        <v>62</v>
      </c>
      <c r="C22" s="6" t="s">
        <v>63</v>
      </c>
      <c r="D22" s="8">
        <v>2019</v>
      </c>
      <c r="E22" s="6" t="s">
        <v>34</v>
      </c>
      <c r="F22" s="9" t="s">
        <v>47</v>
      </c>
      <c r="G22" s="6" t="s">
        <v>48</v>
      </c>
      <c r="I22" s="6" t="s">
        <v>30</v>
      </c>
      <c r="J22" s="11">
        <v>0.75</v>
      </c>
      <c r="K22" s="11">
        <v>410.9</v>
      </c>
      <c r="L22" s="8">
        <v>600</v>
      </c>
      <c r="M22" s="8">
        <v>0</v>
      </c>
      <c r="N22" s="8">
        <v>96</v>
      </c>
      <c r="O22" s="8"/>
      <c r="P22" s="8">
        <v>96</v>
      </c>
      <c r="Q22" s="8"/>
      <c r="R22" s="8">
        <v>96</v>
      </c>
      <c r="S22" s="8"/>
      <c r="T22" s="8">
        <v>96</v>
      </c>
      <c r="U22" s="8"/>
      <c r="V22" s="8">
        <v>24</v>
      </c>
      <c r="W22" s="8">
        <v>48</v>
      </c>
      <c r="X22" s="8">
        <v>48</v>
      </c>
      <c r="Y22" s="8">
        <v>96</v>
      </c>
      <c r="Z22" s="8"/>
    </row>
    <row r="23" spans="1:26" s="6" customFormat="1" ht="31.5" hidden="1" customHeight="1" x14ac:dyDescent="0.25">
      <c r="A23" s="7">
        <v>16620601</v>
      </c>
      <c r="B23" s="6" t="s">
        <v>62</v>
      </c>
      <c r="C23" s="6" t="s">
        <v>63</v>
      </c>
      <c r="D23" s="8">
        <v>2020</v>
      </c>
      <c r="E23" s="6" t="s">
        <v>34</v>
      </c>
      <c r="F23" s="9" t="s">
        <v>47</v>
      </c>
      <c r="G23" s="6" t="s">
        <v>48</v>
      </c>
      <c r="I23" s="9" t="s">
        <v>30</v>
      </c>
      <c r="J23" s="11">
        <v>0.75</v>
      </c>
      <c r="K23" s="11">
        <v>368</v>
      </c>
      <c r="L23" s="8">
        <v>598</v>
      </c>
      <c r="M23" s="8">
        <v>118</v>
      </c>
      <c r="N23" s="8">
        <v>48</v>
      </c>
      <c r="O23" s="8">
        <v>48</v>
      </c>
      <c r="P23" s="8">
        <v>48</v>
      </c>
      <c r="Q23" s="8">
        <v>48</v>
      </c>
      <c r="R23" s="8">
        <v>48</v>
      </c>
      <c r="S23" s="8">
        <v>48</v>
      </c>
      <c r="T23" s="8">
        <v>60</v>
      </c>
      <c r="U23" s="8">
        <v>24</v>
      </c>
      <c r="V23" s="8">
        <v>12</v>
      </c>
      <c r="W23" s="8">
        <v>24</v>
      </c>
      <c r="X23" s="8">
        <v>24</v>
      </c>
      <c r="Y23" s="8">
        <v>48</v>
      </c>
      <c r="Z23" s="8"/>
    </row>
    <row r="24" spans="1:26" s="6" customFormat="1" ht="31.5" hidden="1" customHeight="1" x14ac:dyDescent="0.25">
      <c r="A24" s="7">
        <v>9850401</v>
      </c>
      <c r="B24" s="6" t="s">
        <v>62</v>
      </c>
      <c r="C24" s="6" t="s">
        <v>62</v>
      </c>
      <c r="D24" s="8">
        <v>2009</v>
      </c>
      <c r="E24" s="6" t="s">
        <v>34</v>
      </c>
      <c r="F24" s="9" t="s">
        <v>47</v>
      </c>
      <c r="G24" s="6" t="s">
        <v>48</v>
      </c>
      <c r="I24" s="6" t="s">
        <v>30</v>
      </c>
      <c r="J24" s="11">
        <v>0.75</v>
      </c>
      <c r="K24" s="11">
        <v>1560</v>
      </c>
      <c r="L24" s="8">
        <v>306</v>
      </c>
      <c r="M24" s="8">
        <v>66</v>
      </c>
      <c r="N24" s="8">
        <v>48</v>
      </c>
      <c r="O24" s="8"/>
      <c r="P24" s="8">
        <v>48</v>
      </c>
      <c r="Q24" s="8"/>
      <c r="R24" s="8"/>
      <c r="S24" s="8">
        <v>30</v>
      </c>
      <c r="T24" s="8">
        <v>48</v>
      </c>
      <c r="U24" s="8">
        <v>12</v>
      </c>
      <c r="V24" s="8">
        <v>12</v>
      </c>
      <c r="W24" s="8">
        <v>12</v>
      </c>
      <c r="X24" s="8">
        <v>12</v>
      </c>
      <c r="Y24" s="8">
        <v>18</v>
      </c>
      <c r="Z24" s="8"/>
    </row>
    <row r="25" spans="1:26" s="6" customFormat="1" ht="31.5" hidden="1" customHeight="1" x14ac:dyDescent="0.25">
      <c r="A25" s="7">
        <v>16628801</v>
      </c>
      <c r="B25" s="6" t="s">
        <v>62</v>
      </c>
      <c r="C25" s="6" t="s">
        <v>62</v>
      </c>
      <c r="D25" s="8">
        <v>2010</v>
      </c>
      <c r="E25" s="6" t="s">
        <v>34</v>
      </c>
      <c r="F25" s="9" t="s">
        <v>47</v>
      </c>
      <c r="G25" s="6" t="s">
        <v>48</v>
      </c>
      <c r="I25" s="6" t="s">
        <v>30</v>
      </c>
      <c r="J25" s="11">
        <v>0.75</v>
      </c>
      <c r="K25" s="11">
        <v>1615</v>
      </c>
      <c r="L25" s="8">
        <v>360</v>
      </c>
      <c r="M25" s="8">
        <v>66</v>
      </c>
      <c r="N25" s="8">
        <v>48</v>
      </c>
      <c r="O25" s="8">
        <v>18</v>
      </c>
      <c r="P25" s="8">
        <v>48</v>
      </c>
      <c r="Q25" s="8">
        <v>18</v>
      </c>
      <c r="R25" s="8">
        <v>18</v>
      </c>
      <c r="S25" s="8">
        <v>30</v>
      </c>
      <c r="T25" s="8">
        <v>48</v>
      </c>
      <c r="U25" s="8">
        <v>12</v>
      </c>
      <c r="V25" s="8">
        <v>12</v>
      </c>
      <c r="W25" s="8">
        <v>12</v>
      </c>
      <c r="X25" s="8">
        <v>12</v>
      </c>
      <c r="Y25" s="8">
        <v>18</v>
      </c>
      <c r="Z25" s="8"/>
    </row>
    <row r="26" spans="1:26" s="6" customFormat="1" ht="31.5" hidden="1" customHeight="1" x14ac:dyDescent="0.25">
      <c r="A26" s="7">
        <v>16615101</v>
      </c>
      <c r="B26" s="6" t="s">
        <v>62</v>
      </c>
      <c r="C26" s="6" t="s">
        <v>62</v>
      </c>
      <c r="D26" s="8">
        <v>2014</v>
      </c>
      <c r="E26" s="6" t="s">
        <v>34</v>
      </c>
      <c r="F26" s="9" t="s">
        <v>47</v>
      </c>
      <c r="G26" s="6" t="s">
        <v>48</v>
      </c>
      <c r="I26" s="6" t="s">
        <v>30</v>
      </c>
      <c r="J26" s="11">
        <v>0.75</v>
      </c>
      <c r="K26" s="11">
        <v>968</v>
      </c>
      <c r="L26" s="8">
        <v>168</v>
      </c>
      <c r="M26" s="8">
        <v>60</v>
      </c>
      <c r="N26" s="8">
        <v>30</v>
      </c>
      <c r="O26" s="8">
        <v>24</v>
      </c>
      <c r="P26" s="8">
        <v>30</v>
      </c>
      <c r="Q26" s="8">
        <v>24</v>
      </c>
      <c r="R26" s="8"/>
      <c r="S26" s="8"/>
      <c r="T26" s="8"/>
      <c r="U26" s="8"/>
      <c r="V26" s="8"/>
      <c r="W26" s="8"/>
      <c r="X26" s="8"/>
      <c r="Y26" s="8"/>
      <c r="Z26" s="8"/>
    </row>
    <row r="27" spans="1:26" s="6" customFormat="1" ht="31.5" hidden="1" customHeight="1" x14ac:dyDescent="0.25">
      <c r="A27" s="7">
        <v>16615001</v>
      </c>
      <c r="B27" s="6" t="s">
        <v>62</v>
      </c>
      <c r="C27" s="6" t="s">
        <v>62</v>
      </c>
      <c r="D27" s="8">
        <v>2014</v>
      </c>
      <c r="E27" s="6" t="s">
        <v>34</v>
      </c>
      <c r="F27" s="9" t="s">
        <v>47</v>
      </c>
      <c r="G27" s="6" t="s">
        <v>48</v>
      </c>
      <c r="I27" s="6" t="s">
        <v>30</v>
      </c>
      <c r="J27" s="11">
        <v>0.75</v>
      </c>
      <c r="K27" s="11">
        <v>998</v>
      </c>
      <c r="L27" s="8">
        <v>144</v>
      </c>
      <c r="M27" s="8">
        <v>0</v>
      </c>
      <c r="N27" s="8"/>
      <c r="O27" s="8"/>
      <c r="P27" s="8"/>
      <c r="Q27" s="8"/>
      <c r="R27" s="8">
        <v>24</v>
      </c>
      <c r="S27" s="8">
        <v>30</v>
      </c>
      <c r="T27" s="8">
        <v>48</v>
      </c>
      <c r="U27" s="8">
        <v>12</v>
      </c>
      <c r="V27" s="8">
        <v>6</v>
      </c>
      <c r="W27" s="8">
        <v>6</v>
      </c>
      <c r="X27" s="8">
        <v>6</v>
      </c>
      <c r="Y27" s="8">
        <v>12</v>
      </c>
      <c r="Z27" s="8"/>
    </row>
    <row r="28" spans="1:26" s="6" customFormat="1" ht="31.5" hidden="1" customHeight="1" x14ac:dyDescent="0.25">
      <c r="A28" s="7">
        <v>15781901</v>
      </c>
      <c r="B28" s="6" t="s">
        <v>62</v>
      </c>
      <c r="C28" s="6" t="s">
        <v>62</v>
      </c>
      <c r="D28" s="8">
        <v>2020</v>
      </c>
      <c r="E28" s="6" t="s">
        <v>34</v>
      </c>
      <c r="F28" s="9" t="s">
        <v>47</v>
      </c>
      <c r="G28" s="6" t="s">
        <v>48</v>
      </c>
      <c r="I28" s="9" t="s">
        <v>30</v>
      </c>
      <c r="J28" s="11">
        <v>0.75</v>
      </c>
      <c r="K28" s="11">
        <v>852.3</v>
      </c>
      <c r="L28" s="8">
        <v>60</v>
      </c>
      <c r="M28" s="8">
        <v>0</v>
      </c>
      <c r="N28" s="8"/>
      <c r="O28" s="8"/>
      <c r="P28" s="8"/>
      <c r="Q28" s="8"/>
      <c r="R28" s="8"/>
      <c r="S28" s="8"/>
      <c r="T28" s="8">
        <v>60</v>
      </c>
      <c r="U28" s="8"/>
      <c r="V28" s="8"/>
      <c r="W28" s="8"/>
      <c r="X28" s="8"/>
      <c r="Y28" s="8"/>
      <c r="Z28" s="8"/>
    </row>
    <row r="29" spans="1:26" s="6" customFormat="1" ht="31.5" hidden="1" customHeight="1" x14ac:dyDescent="0.25">
      <c r="A29" s="7">
        <v>16620501</v>
      </c>
      <c r="B29" s="6" t="s">
        <v>62</v>
      </c>
      <c r="C29" s="6" t="s">
        <v>62</v>
      </c>
      <c r="D29" s="8">
        <v>2020</v>
      </c>
      <c r="E29" s="6" t="s">
        <v>34</v>
      </c>
      <c r="F29" s="9" t="s">
        <v>47</v>
      </c>
      <c r="G29" s="6" t="s">
        <v>48</v>
      </c>
      <c r="I29" s="9" t="s">
        <v>30</v>
      </c>
      <c r="J29" s="11">
        <v>0.75</v>
      </c>
      <c r="K29" s="11">
        <v>868.5</v>
      </c>
      <c r="L29" s="8">
        <v>538</v>
      </c>
      <c r="M29" s="8">
        <v>118</v>
      </c>
      <c r="N29" s="8">
        <v>48</v>
      </c>
      <c r="O29" s="8">
        <v>48</v>
      </c>
      <c r="P29" s="8">
        <v>48</v>
      </c>
      <c r="Q29" s="8">
        <v>48</v>
      </c>
      <c r="R29" s="8">
        <v>48</v>
      </c>
      <c r="S29" s="8">
        <v>48</v>
      </c>
      <c r="T29" s="8"/>
      <c r="U29" s="8">
        <v>24</v>
      </c>
      <c r="V29" s="8">
        <v>12</v>
      </c>
      <c r="W29" s="8">
        <v>24</v>
      </c>
      <c r="X29" s="8">
        <v>24</v>
      </c>
      <c r="Y29" s="8">
        <v>48</v>
      </c>
      <c r="Z29" s="8"/>
    </row>
    <row r="30" spans="1:26" s="6" customFormat="1" ht="31.5" hidden="1" customHeight="1" x14ac:dyDescent="0.25">
      <c r="A30" s="7">
        <v>16573601</v>
      </c>
      <c r="B30" s="6" t="s">
        <v>64</v>
      </c>
      <c r="C30" s="6" t="s">
        <v>64</v>
      </c>
      <c r="D30" s="8">
        <v>2020</v>
      </c>
      <c r="E30" s="6" t="s">
        <v>34</v>
      </c>
      <c r="F30" s="9" t="s">
        <v>47</v>
      </c>
      <c r="G30" s="6" t="s">
        <v>65</v>
      </c>
      <c r="I30" s="9" t="s">
        <v>30</v>
      </c>
      <c r="J30" s="11">
        <v>0.75</v>
      </c>
      <c r="K30" s="11">
        <v>1365.2</v>
      </c>
      <c r="L30" s="8">
        <v>82</v>
      </c>
      <c r="M30" s="8">
        <v>34</v>
      </c>
      <c r="N30" s="8">
        <v>12</v>
      </c>
      <c r="O30" s="8">
        <v>6</v>
      </c>
      <c r="P30" s="8">
        <v>12</v>
      </c>
      <c r="Q30" s="8">
        <v>6</v>
      </c>
      <c r="R30" s="8">
        <v>12</v>
      </c>
      <c r="S30" s="8"/>
      <c r="T30" s="8"/>
      <c r="U30" s="8"/>
      <c r="V30" s="8"/>
      <c r="W30" s="8"/>
      <c r="X30" s="8"/>
      <c r="Y30" s="8"/>
      <c r="Z30" s="8" t="s">
        <v>66</v>
      </c>
    </row>
    <row r="31" spans="1:26" s="6" customFormat="1" ht="31.5" hidden="1" customHeight="1" x14ac:dyDescent="0.25">
      <c r="A31" s="7">
        <v>16619201</v>
      </c>
      <c r="B31" s="6" t="s">
        <v>64</v>
      </c>
      <c r="C31" s="6" t="s">
        <v>64</v>
      </c>
      <c r="D31" s="8">
        <v>2020</v>
      </c>
      <c r="E31" s="6" t="s">
        <v>34</v>
      </c>
      <c r="F31" s="9" t="s">
        <v>47</v>
      </c>
      <c r="G31" s="6" t="s">
        <v>65</v>
      </c>
      <c r="I31" s="9" t="s">
        <v>30</v>
      </c>
      <c r="J31" s="11">
        <v>0.75</v>
      </c>
      <c r="K31" s="11">
        <v>1387.1</v>
      </c>
      <c r="L31" s="8">
        <v>24</v>
      </c>
      <c r="M31" s="8">
        <v>0</v>
      </c>
      <c r="N31" s="8"/>
      <c r="O31" s="8"/>
      <c r="P31" s="8"/>
      <c r="Q31" s="8"/>
      <c r="R31" s="8"/>
      <c r="S31" s="8">
        <v>12</v>
      </c>
      <c r="T31" s="8">
        <v>12</v>
      </c>
      <c r="U31" s="8"/>
      <c r="V31" s="8"/>
      <c r="W31" s="8"/>
      <c r="X31" s="8"/>
      <c r="Y31" s="8"/>
      <c r="Z31" s="8" t="s">
        <v>66</v>
      </c>
    </row>
    <row r="32" spans="1:26" s="6" customFormat="1" ht="31.5" hidden="1" customHeight="1" x14ac:dyDescent="0.25">
      <c r="A32" s="7">
        <v>16116901</v>
      </c>
      <c r="B32" s="6" t="s">
        <v>67</v>
      </c>
      <c r="C32" s="6" t="s">
        <v>67</v>
      </c>
      <c r="D32" s="8">
        <v>2020</v>
      </c>
      <c r="E32" s="6" t="s">
        <v>34</v>
      </c>
      <c r="F32" s="9" t="s">
        <v>47</v>
      </c>
      <c r="G32" s="6" t="s">
        <v>52</v>
      </c>
      <c r="I32" s="9" t="s">
        <v>30</v>
      </c>
      <c r="J32" s="11">
        <v>0.75</v>
      </c>
      <c r="K32" s="11">
        <v>1612.6</v>
      </c>
      <c r="L32" s="8">
        <v>60</v>
      </c>
      <c r="M32" s="8">
        <v>18</v>
      </c>
      <c r="N32" s="8">
        <v>6</v>
      </c>
      <c r="O32" s="8">
        <v>6</v>
      </c>
      <c r="P32" s="8">
        <v>6</v>
      </c>
      <c r="Q32" s="8">
        <v>6</v>
      </c>
      <c r="R32" s="8">
        <v>6</v>
      </c>
      <c r="S32" s="8">
        <v>6</v>
      </c>
      <c r="T32" s="8">
        <v>6</v>
      </c>
      <c r="U32" s="8"/>
      <c r="V32" s="8"/>
      <c r="W32" s="8"/>
      <c r="X32" s="8"/>
      <c r="Y32" s="8"/>
      <c r="Z32" s="8" t="s">
        <v>66</v>
      </c>
    </row>
    <row r="33" spans="1:26" s="6" customFormat="1" ht="31.5" hidden="1" customHeight="1" x14ac:dyDescent="0.25">
      <c r="A33" s="9">
        <v>16618101</v>
      </c>
      <c r="B33" s="6" t="s">
        <v>68</v>
      </c>
      <c r="C33" s="6" t="s">
        <v>68</v>
      </c>
      <c r="D33" s="8">
        <v>2020</v>
      </c>
      <c r="E33" s="6" t="s">
        <v>34</v>
      </c>
      <c r="F33" s="9" t="s">
        <v>47</v>
      </c>
      <c r="G33" s="6" t="s">
        <v>69</v>
      </c>
      <c r="I33" s="6" t="s">
        <v>30</v>
      </c>
      <c r="J33" s="11">
        <v>0.75</v>
      </c>
      <c r="K33" s="11">
        <v>381.2</v>
      </c>
      <c r="L33" s="8">
        <v>596</v>
      </c>
      <c r="M33" s="8">
        <v>116</v>
      </c>
      <c r="N33" s="8">
        <v>48</v>
      </c>
      <c r="O33" s="8">
        <v>48</v>
      </c>
      <c r="P33" s="8">
        <v>48</v>
      </c>
      <c r="Q33" s="8">
        <v>48</v>
      </c>
      <c r="R33" s="8">
        <v>48</v>
      </c>
      <c r="S33" s="8">
        <v>48</v>
      </c>
      <c r="T33" s="8">
        <v>48</v>
      </c>
      <c r="U33" s="8">
        <v>24</v>
      </c>
      <c r="V33" s="8">
        <v>24</v>
      </c>
      <c r="W33" s="8">
        <v>24</v>
      </c>
      <c r="X33" s="8">
        <v>24</v>
      </c>
      <c r="Y33" s="8">
        <v>48</v>
      </c>
    </row>
    <row r="34" spans="1:26" s="6" customFormat="1" ht="31.5" hidden="1" customHeight="1" x14ac:dyDescent="0.25">
      <c r="A34" s="7">
        <v>16572501</v>
      </c>
      <c r="B34" s="6" t="s">
        <v>70</v>
      </c>
      <c r="C34" s="6" t="s">
        <v>70</v>
      </c>
      <c r="D34" s="8">
        <v>2020</v>
      </c>
      <c r="E34" s="6" t="s">
        <v>34</v>
      </c>
      <c r="F34" s="9" t="s">
        <v>47</v>
      </c>
      <c r="G34" s="6" t="s">
        <v>48</v>
      </c>
      <c r="I34" s="9" t="s">
        <v>30</v>
      </c>
      <c r="J34" s="11">
        <v>0.75</v>
      </c>
      <c r="K34" s="11">
        <v>615.5</v>
      </c>
      <c r="L34" s="8">
        <v>238</v>
      </c>
      <c r="M34" s="8">
        <v>64</v>
      </c>
      <c r="N34" s="8">
        <v>48</v>
      </c>
      <c r="O34" s="8">
        <v>18</v>
      </c>
      <c r="P34" s="8">
        <v>48</v>
      </c>
      <c r="Q34" s="8"/>
      <c r="R34" s="8"/>
      <c r="S34" s="8">
        <v>30</v>
      </c>
      <c r="T34" s="8"/>
      <c r="U34" s="8"/>
      <c r="V34" s="8"/>
      <c r="W34" s="8"/>
      <c r="X34" s="8">
        <v>12</v>
      </c>
      <c r="Y34" s="8">
        <v>18</v>
      </c>
      <c r="Z34" s="8"/>
    </row>
    <row r="35" spans="1:26" s="6" customFormat="1" ht="31.5" hidden="1" customHeight="1" x14ac:dyDescent="0.25">
      <c r="A35" s="7">
        <v>15780401</v>
      </c>
      <c r="B35" s="6" t="s">
        <v>70</v>
      </c>
      <c r="C35" s="6" t="s">
        <v>70</v>
      </c>
      <c r="D35" s="8">
        <v>2020</v>
      </c>
      <c r="E35" s="6" t="s">
        <v>34</v>
      </c>
      <c r="F35" s="9" t="s">
        <v>47</v>
      </c>
      <c r="G35" s="6" t="s">
        <v>48</v>
      </c>
      <c r="I35" s="9" t="s">
        <v>30</v>
      </c>
      <c r="J35" s="11">
        <v>0.75</v>
      </c>
      <c r="K35" s="11">
        <v>619.9</v>
      </c>
      <c r="L35" s="8">
        <v>120</v>
      </c>
      <c r="M35" s="8">
        <v>0</v>
      </c>
      <c r="N35" s="8"/>
      <c r="O35" s="8"/>
      <c r="P35" s="8"/>
      <c r="Q35" s="8">
        <v>18</v>
      </c>
      <c r="R35" s="8">
        <v>18</v>
      </c>
      <c r="S35" s="8"/>
      <c r="T35" s="8">
        <v>48</v>
      </c>
      <c r="U35" s="8">
        <v>12</v>
      </c>
      <c r="V35" s="8">
        <v>12</v>
      </c>
      <c r="W35" s="8">
        <v>12</v>
      </c>
      <c r="X35" s="8"/>
      <c r="Y35" s="8"/>
      <c r="Z35" s="8"/>
    </row>
    <row r="36" spans="1:26" s="6" customFormat="1" ht="31.5" hidden="1" customHeight="1" x14ac:dyDescent="0.25">
      <c r="A36" s="7">
        <v>16573801</v>
      </c>
      <c r="B36" s="6" t="s">
        <v>71</v>
      </c>
      <c r="C36" s="6" t="s">
        <v>71</v>
      </c>
      <c r="D36" s="8">
        <v>2020</v>
      </c>
      <c r="E36" s="6" t="s">
        <v>34</v>
      </c>
      <c r="F36" s="9" t="s">
        <v>47</v>
      </c>
      <c r="G36" s="6" t="s">
        <v>65</v>
      </c>
      <c r="I36" s="9" t="s">
        <v>30</v>
      </c>
      <c r="J36" s="11">
        <v>0.75</v>
      </c>
      <c r="K36" s="11">
        <v>357.5</v>
      </c>
      <c r="L36" s="8">
        <v>598</v>
      </c>
      <c r="M36" s="8">
        <v>118</v>
      </c>
      <c r="N36" s="8">
        <v>48</v>
      </c>
      <c r="O36" s="8">
        <v>48</v>
      </c>
      <c r="P36" s="8">
        <v>48</v>
      </c>
      <c r="Q36" s="8">
        <v>48</v>
      </c>
      <c r="R36" s="8">
        <v>48</v>
      </c>
      <c r="S36" s="8">
        <v>48</v>
      </c>
      <c r="T36" s="8">
        <v>60</v>
      </c>
      <c r="U36" s="8">
        <v>24</v>
      </c>
      <c r="V36" s="8">
        <v>12</v>
      </c>
      <c r="W36" s="8">
        <v>24</v>
      </c>
      <c r="X36" s="8">
        <v>24</v>
      </c>
      <c r="Y36" s="8">
        <v>48</v>
      </c>
      <c r="Z36" s="8"/>
    </row>
    <row r="37" spans="1:26" s="6" customFormat="1" ht="31.5" hidden="1" customHeight="1" x14ac:dyDescent="0.25">
      <c r="A37" s="7">
        <v>16618801</v>
      </c>
      <c r="B37" s="6" t="s">
        <v>72</v>
      </c>
      <c r="C37" s="6" t="s">
        <v>72</v>
      </c>
      <c r="D37" s="8">
        <v>2020</v>
      </c>
      <c r="E37" s="6" t="s">
        <v>34</v>
      </c>
      <c r="F37" s="9" t="s">
        <v>47</v>
      </c>
      <c r="G37" s="6" t="s">
        <v>73</v>
      </c>
      <c r="I37" s="9" t="s">
        <v>74</v>
      </c>
      <c r="J37" s="11">
        <v>0.75</v>
      </c>
      <c r="K37" s="11">
        <v>437.3</v>
      </c>
      <c r="L37" s="8">
        <v>476</v>
      </c>
      <c r="M37" s="8">
        <v>86</v>
      </c>
      <c r="N37" s="8">
        <v>48</v>
      </c>
      <c r="O37" s="8">
        <v>30</v>
      </c>
      <c r="P37" s="8">
        <v>48</v>
      </c>
      <c r="Q37" s="8">
        <v>30</v>
      </c>
      <c r="R37" s="8">
        <v>30</v>
      </c>
      <c r="S37" s="8">
        <v>30</v>
      </c>
      <c r="T37" s="8">
        <v>48</v>
      </c>
      <c r="U37" s="8">
        <v>24</v>
      </c>
      <c r="V37" s="8">
        <v>24</v>
      </c>
      <c r="W37" s="8">
        <v>24</v>
      </c>
      <c r="X37" s="8">
        <v>24</v>
      </c>
      <c r="Y37" s="8">
        <v>30</v>
      </c>
      <c r="Z37" s="8"/>
    </row>
    <row r="38" spans="1:26" s="6" customFormat="1" ht="31.5" hidden="1" customHeight="1" x14ac:dyDescent="0.25">
      <c r="A38" s="7">
        <v>16618401</v>
      </c>
      <c r="B38" s="6" t="s">
        <v>72</v>
      </c>
      <c r="C38" s="6" t="s">
        <v>72</v>
      </c>
      <c r="D38" s="8">
        <v>2020</v>
      </c>
      <c r="E38" s="6" t="s">
        <v>34</v>
      </c>
      <c r="F38" s="9" t="s">
        <v>47</v>
      </c>
      <c r="G38" s="6" t="s">
        <v>73</v>
      </c>
      <c r="I38" s="9" t="s">
        <v>30</v>
      </c>
      <c r="J38" s="11">
        <v>0.75</v>
      </c>
      <c r="K38" s="11">
        <v>437.3</v>
      </c>
      <c r="L38" s="8">
        <v>478</v>
      </c>
      <c r="M38" s="8">
        <v>88</v>
      </c>
      <c r="N38" s="8">
        <v>48</v>
      </c>
      <c r="O38" s="8">
        <v>30</v>
      </c>
      <c r="P38" s="8">
        <v>48</v>
      </c>
      <c r="Q38" s="8">
        <v>30</v>
      </c>
      <c r="R38" s="8">
        <v>30</v>
      </c>
      <c r="S38" s="8">
        <v>30</v>
      </c>
      <c r="T38" s="8">
        <v>48</v>
      </c>
      <c r="U38" s="8">
        <v>24</v>
      </c>
      <c r="V38" s="8">
        <v>24</v>
      </c>
      <c r="W38" s="8">
        <v>24</v>
      </c>
      <c r="X38" s="8">
        <v>24</v>
      </c>
      <c r="Y38" s="8">
        <v>30</v>
      </c>
      <c r="Z38" s="8"/>
    </row>
    <row r="39" spans="1:26" s="6" customFormat="1" ht="31.5" hidden="1" customHeight="1" x14ac:dyDescent="0.25">
      <c r="A39" s="7">
        <v>16617501</v>
      </c>
      <c r="B39" s="6" t="s">
        <v>75</v>
      </c>
      <c r="C39" s="6" t="s">
        <v>75</v>
      </c>
      <c r="D39" s="8">
        <v>2020</v>
      </c>
      <c r="E39" s="6" t="s">
        <v>34</v>
      </c>
      <c r="F39" s="9" t="s">
        <v>47</v>
      </c>
      <c r="G39" s="6" t="s">
        <v>76</v>
      </c>
      <c r="I39" s="6" t="s">
        <v>30</v>
      </c>
      <c r="J39" s="11">
        <v>0.75</v>
      </c>
      <c r="K39" s="11">
        <v>349.9</v>
      </c>
      <c r="L39" s="8">
        <v>358</v>
      </c>
      <c r="M39" s="8">
        <v>64</v>
      </c>
      <c r="N39" s="8">
        <v>48</v>
      </c>
      <c r="O39" s="8">
        <v>18</v>
      </c>
      <c r="P39" s="8">
        <v>48</v>
      </c>
      <c r="Q39" s="8">
        <v>18</v>
      </c>
      <c r="R39" s="8">
        <v>18</v>
      </c>
      <c r="S39" s="8">
        <v>30</v>
      </c>
      <c r="T39" s="8">
        <v>48</v>
      </c>
      <c r="U39" s="8">
        <v>12</v>
      </c>
      <c r="V39" s="8">
        <v>12</v>
      </c>
      <c r="W39" s="8">
        <v>12</v>
      </c>
      <c r="X39" s="8">
        <v>12</v>
      </c>
      <c r="Y39" s="8">
        <v>18</v>
      </c>
      <c r="Z39" s="8"/>
    </row>
    <row r="40" spans="1:26" s="6" customFormat="1" ht="31.5" hidden="1" customHeight="1" x14ac:dyDescent="0.25">
      <c r="A40" s="7">
        <v>16574101</v>
      </c>
      <c r="B40" s="6" t="s">
        <v>77</v>
      </c>
      <c r="C40" s="6" t="s">
        <v>77</v>
      </c>
      <c r="D40" s="8">
        <v>2020</v>
      </c>
      <c r="E40" s="6" t="s">
        <v>34</v>
      </c>
      <c r="F40" s="9" t="s">
        <v>47</v>
      </c>
      <c r="G40" s="6" t="s">
        <v>73</v>
      </c>
      <c r="I40" s="9" t="s">
        <v>30</v>
      </c>
      <c r="J40" s="11">
        <v>0.75</v>
      </c>
      <c r="K40" s="11">
        <v>1304</v>
      </c>
      <c r="L40" s="8">
        <v>88</v>
      </c>
      <c r="M40" s="8">
        <v>40</v>
      </c>
      <c r="N40" s="8">
        <v>18</v>
      </c>
      <c r="O40" s="8">
        <v>12</v>
      </c>
      <c r="P40" s="8">
        <v>18</v>
      </c>
      <c r="Q40" s="8"/>
      <c r="R40" s="8"/>
      <c r="S40" s="8"/>
      <c r="T40" s="8"/>
      <c r="U40" s="8"/>
      <c r="V40" s="8"/>
      <c r="W40" s="8"/>
      <c r="X40" s="8"/>
      <c r="Y40" s="8"/>
      <c r="Z40" s="8" t="s">
        <v>66</v>
      </c>
    </row>
    <row r="41" spans="1:26" s="6" customFormat="1" ht="31.5" hidden="1" customHeight="1" x14ac:dyDescent="0.25">
      <c r="A41" s="7">
        <v>15780301</v>
      </c>
      <c r="B41" s="6" t="s">
        <v>77</v>
      </c>
      <c r="C41" s="6" t="s">
        <v>77</v>
      </c>
      <c r="D41" s="8">
        <v>2020</v>
      </c>
      <c r="E41" s="6" t="s">
        <v>34</v>
      </c>
      <c r="F41" s="9" t="s">
        <v>47</v>
      </c>
      <c r="G41" s="6" t="s">
        <v>73</v>
      </c>
      <c r="I41" s="9" t="s">
        <v>30</v>
      </c>
      <c r="J41" s="11">
        <v>0.75</v>
      </c>
      <c r="K41" s="11">
        <v>1315.9</v>
      </c>
      <c r="L41" s="8">
        <v>120</v>
      </c>
      <c r="M41" s="8">
        <v>0</v>
      </c>
      <c r="N41" s="8"/>
      <c r="O41" s="8"/>
      <c r="P41" s="8"/>
      <c r="Q41" s="8">
        <v>12</v>
      </c>
      <c r="R41" s="8">
        <v>18</v>
      </c>
      <c r="S41" s="8">
        <v>18</v>
      </c>
      <c r="T41" s="8">
        <v>30</v>
      </c>
      <c r="U41" s="8">
        <v>12</v>
      </c>
      <c r="V41" s="8">
        <v>6</v>
      </c>
      <c r="W41" s="8">
        <v>6</v>
      </c>
      <c r="X41" s="8">
        <v>6</v>
      </c>
      <c r="Y41" s="8">
        <v>12</v>
      </c>
      <c r="Z41" s="8" t="s">
        <v>66</v>
      </c>
    </row>
    <row r="42" spans="1:26" s="6" customFormat="1" ht="31.5" hidden="1" customHeight="1" x14ac:dyDescent="0.25">
      <c r="A42" s="7">
        <v>16117701</v>
      </c>
      <c r="B42" s="6" t="s">
        <v>78</v>
      </c>
      <c r="C42" s="6" t="s">
        <v>78</v>
      </c>
      <c r="D42" s="8">
        <v>2020</v>
      </c>
      <c r="E42" s="6" t="s">
        <v>34</v>
      </c>
      <c r="F42" s="9" t="s">
        <v>47</v>
      </c>
      <c r="G42" s="6" t="s">
        <v>79</v>
      </c>
      <c r="I42" s="9" t="s">
        <v>30</v>
      </c>
      <c r="J42" s="11">
        <v>0.75</v>
      </c>
      <c r="K42" s="11">
        <v>1483.4</v>
      </c>
      <c r="L42" s="8">
        <v>120</v>
      </c>
      <c r="M42" s="8">
        <v>30</v>
      </c>
      <c r="N42" s="8">
        <v>12</v>
      </c>
      <c r="O42" s="8">
        <v>12</v>
      </c>
      <c r="P42" s="8">
        <v>12</v>
      </c>
      <c r="Q42" s="8">
        <v>12</v>
      </c>
      <c r="R42" s="8">
        <v>12</v>
      </c>
      <c r="S42" s="8">
        <v>12</v>
      </c>
      <c r="T42" s="8">
        <v>18</v>
      </c>
      <c r="U42" s="8"/>
      <c r="V42" s="8"/>
      <c r="W42" s="8"/>
      <c r="X42" s="8"/>
      <c r="Y42" s="8"/>
      <c r="Z42" s="8"/>
    </row>
    <row r="43" spans="1:26" s="6" customFormat="1" ht="31.5" hidden="1" customHeight="1" x14ac:dyDescent="0.25">
      <c r="A43" s="7">
        <v>15782601</v>
      </c>
      <c r="B43" s="6" t="s">
        <v>80</v>
      </c>
      <c r="C43" s="6" t="s">
        <v>80</v>
      </c>
      <c r="D43" s="8">
        <v>2020</v>
      </c>
      <c r="E43" s="6" t="s">
        <v>34</v>
      </c>
      <c r="F43" s="9" t="s">
        <v>47</v>
      </c>
      <c r="G43" s="6" t="s">
        <v>61</v>
      </c>
      <c r="I43" s="9" t="s">
        <v>30</v>
      </c>
      <c r="J43" s="11">
        <v>0.75</v>
      </c>
      <c r="K43" s="11">
        <v>393.6</v>
      </c>
      <c r="L43" s="8">
        <v>476</v>
      </c>
      <c r="M43" s="8">
        <v>86</v>
      </c>
      <c r="N43" s="8">
        <v>48</v>
      </c>
      <c r="O43" s="8">
        <v>30</v>
      </c>
      <c r="P43" s="8">
        <v>48</v>
      </c>
      <c r="Q43" s="8">
        <v>30</v>
      </c>
      <c r="R43" s="8">
        <v>30</v>
      </c>
      <c r="S43" s="8">
        <v>30</v>
      </c>
      <c r="T43" s="8">
        <v>48</v>
      </c>
      <c r="U43" s="8">
        <v>24</v>
      </c>
      <c r="V43" s="8">
        <v>24</v>
      </c>
      <c r="W43" s="8">
        <v>24</v>
      </c>
      <c r="X43" s="8">
        <v>24</v>
      </c>
      <c r="Y43" s="8">
        <v>30</v>
      </c>
      <c r="Z43" s="8"/>
    </row>
    <row r="44" spans="1:26" s="6" customFormat="1" ht="31.5" hidden="1" customHeight="1" x14ac:dyDescent="0.25">
      <c r="A44" s="7">
        <v>16625601</v>
      </c>
      <c r="B44" s="6" t="s">
        <v>81</v>
      </c>
      <c r="C44" s="6" t="s">
        <v>81</v>
      </c>
      <c r="D44" s="8">
        <v>2020</v>
      </c>
      <c r="E44" s="6" t="s">
        <v>34</v>
      </c>
      <c r="F44" s="9" t="s">
        <v>47</v>
      </c>
      <c r="G44" s="6" t="s">
        <v>52</v>
      </c>
      <c r="I44" s="9" t="s">
        <v>30</v>
      </c>
      <c r="J44" s="11">
        <v>0.75</v>
      </c>
      <c r="K44" s="11">
        <v>5898.3</v>
      </c>
      <c r="L44" s="8">
        <v>18</v>
      </c>
      <c r="M44" s="8">
        <v>0</v>
      </c>
      <c r="N44" s="8"/>
      <c r="O44" s="8"/>
      <c r="P44" s="8"/>
      <c r="Q44" s="8"/>
      <c r="R44" s="8">
        <v>6</v>
      </c>
      <c r="S44" s="8">
        <v>6</v>
      </c>
      <c r="T44" s="8">
        <v>6</v>
      </c>
      <c r="U44" s="8"/>
      <c r="V44" s="8"/>
      <c r="W44" s="8"/>
      <c r="X44" s="8"/>
      <c r="Y44" s="8"/>
      <c r="Z44" s="8" t="s">
        <v>66</v>
      </c>
    </row>
    <row r="45" spans="1:26" s="6" customFormat="1" ht="31.5" hidden="1" customHeight="1" x14ac:dyDescent="0.25">
      <c r="A45" s="7">
        <v>15780601</v>
      </c>
      <c r="B45" s="6" t="s">
        <v>81</v>
      </c>
      <c r="C45" s="6" t="s">
        <v>81</v>
      </c>
      <c r="D45" s="8">
        <v>2020</v>
      </c>
      <c r="E45" s="6" t="s">
        <v>34</v>
      </c>
      <c r="F45" s="9" t="s">
        <v>47</v>
      </c>
      <c r="G45" s="6" t="s">
        <v>52</v>
      </c>
      <c r="I45" s="9" t="s">
        <v>30</v>
      </c>
      <c r="J45" s="11">
        <v>0.75</v>
      </c>
      <c r="K45" s="11">
        <v>5910.6</v>
      </c>
      <c r="L45" s="8">
        <v>22</v>
      </c>
      <c r="M45" s="8">
        <v>16</v>
      </c>
      <c r="N45" s="8">
        <v>6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 t="s">
        <v>66</v>
      </c>
    </row>
    <row r="46" spans="1:26" s="6" customFormat="1" ht="31.5" hidden="1" customHeight="1" x14ac:dyDescent="0.25">
      <c r="A46" s="7">
        <v>16574501</v>
      </c>
      <c r="B46" s="6" t="s">
        <v>81</v>
      </c>
      <c r="C46" s="6" t="s">
        <v>81</v>
      </c>
      <c r="D46" s="8">
        <v>2020</v>
      </c>
      <c r="E46" s="6" t="s">
        <v>34</v>
      </c>
      <c r="F46" s="9" t="s">
        <v>47</v>
      </c>
      <c r="G46" s="6" t="s">
        <v>52</v>
      </c>
      <c r="I46" s="9" t="s">
        <v>30</v>
      </c>
      <c r="J46" s="11">
        <v>0.75</v>
      </c>
      <c r="K46" s="11">
        <v>5914.4</v>
      </c>
      <c r="L46" s="8">
        <v>18</v>
      </c>
      <c r="M46" s="8">
        <v>0</v>
      </c>
      <c r="N46" s="8"/>
      <c r="O46" s="8">
        <v>6</v>
      </c>
      <c r="P46" s="8">
        <v>6</v>
      </c>
      <c r="Q46" s="8">
        <v>6</v>
      </c>
      <c r="R46" s="8"/>
      <c r="S46" s="8"/>
      <c r="T46" s="8"/>
      <c r="U46" s="8"/>
      <c r="V46" s="8"/>
      <c r="W46" s="8"/>
      <c r="X46" s="8"/>
      <c r="Y46" s="8"/>
      <c r="Z46" s="8" t="s">
        <v>66</v>
      </c>
    </row>
    <row r="47" spans="1:26" s="6" customFormat="1" ht="31.5" hidden="1" customHeight="1" x14ac:dyDescent="0.25">
      <c r="A47" s="7">
        <v>16117201</v>
      </c>
      <c r="B47" s="6" t="s">
        <v>82</v>
      </c>
      <c r="C47" s="6" t="s">
        <v>82</v>
      </c>
      <c r="D47" s="8">
        <v>2020</v>
      </c>
      <c r="E47" s="6" t="s">
        <v>34</v>
      </c>
      <c r="F47" s="9" t="s">
        <v>47</v>
      </c>
      <c r="G47" s="6" t="s">
        <v>50</v>
      </c>
      <c r="I47" s="9" t="s">
        <v>30</v>
      </c>
      <c r="J47" s="11">
        <v>0.75</v>
      </c>
      <c r="K47" s="11">
        <v>984.7</v>
      </c>
      <c r="L47" s="8">
        <v>72</v>
      </c>
      <c r="M47" s="8">
        <v>0</v>
      </c>
      <c r="N47" s="8"/>
      <c r="O47" s="8"/>
      <c r="P47" s="8"/>
      <c r="Q47" s="8"/>
      <c r="R47" s="8"/>
      <c r="S47" s="8"/>
      <c r="T47" s="8"/>
      <c r="U47" s="8"/>
      <c r="V47" s="8">
        <v>12</v>
      </c>
      <c r="W47" s="8">
        <v>30</v>
      </c>
      <c r="X47" s="8">
        <v>30</v>
      </c>
      <c r="Y47" s="8"/>
      <c r="Z47" s="8"/>
    </row>
    <row r="48" spans="1:26" s="6" customFormat="1" ht="31.5" hidden="1" customHeight="1" x14ac:dyDescent="0.25">
      <c r="A48" s="7">
        <v>15783701</v>
      </c>
      <c r="B48" s="6" t="s">
        <v>82</v>
      </c>
      <c r="C48" s="6" t="s">
        <v>82</v>
      </c>
      <c r="D48" s="8">
        <v>2020</v>
      </c>
      <c r="E48" s="6" t="s">
        <v>34</v>
      </c>
      <c r="F48" s="9" t="s">
        <v>47</v>
      </c>
      <c r="G48" s="6" t="s">
        <v>50</v>
      </c>
      <c r="I48" s="9" t="s">
        <v>30</v>
      </c>
      <c r="J48" s="11">
        <v>0.75</v>
      </c>
      <c r="K48" s="11">
        <v>993.1</v>
      </c>
      <c r="L48" s="8">
        <v>362</v>
      </c>
      <c r="M48" s="8">
        <v>86</v>
      </c>
      <c r="N48" s="8"/>
      <c r="O48" s="8">
        <v>30</v>
      </c>
      <c r="P48" s="8">
        <v>48</v>
      </c>
      <c r="Q48" s="8">
        <v>30</v>
      </c>
      <c r="R48" s="8">
        <v>36</v>
      </c>
      <c r="S48" s="8">
        <v>30</v>
      </c>
      <c r="T48" s="8">
        <v>48</v>
      </c>
      <c r="U48" s="8">
        <v>24</v>
      </c>
      <c r="V48" s="8"/>
      <c r="W48" s="8"/>
      <c r="X48" s="8"/>
      <c r="Y48" s="8">
        <v>30</v>
      </c>
      <c r="Z48" s="8"/>
    </row>
    <row r="49" spans="1:26" s="6" customFormat="1" ht="31.5" hidden="1" customHeight="1" x14ac:dyDescent="0.25">
      <c r="A49" s="7">
        <v>16574201</v>
      </c>
      <c r="B49" s="6" t="s">
        <v>82</v>
      </c>
      <c r="C49" s="6" t="s">
        <v>82</v>
      </c>
      <c r="D49" s="8">
        <v>2020</v>
      </c>
      <c r="E49" s="6" t="s">
        <v>34</v>
      </c>
      <c r="F49" s="9" t="s">
        <v>47</v>
      </c>
      <c r="G49" s="6" t="s">
        <v>50</v>
      </c>
      <c r="I49" s="9" t="s">
        <v>30</v>
      </c>
      <c r="J49" s="11">
        <v>0.75</v>
      </c>
      <c r="K49" s="11">
        <v>994.1</v>
      </c>
      <c r="L49" s="8">
        <v>42</v>
      </c>
      <c r="M49" s="8">
        <v>0</v>
      </c>
      <c r="N49" s="8">
        <v>42</v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s="6" customFormat="1" ht="31.5" hidden="1" customHeight="1" x14ac:dyDescent="0.25">
      <c r="A50" s="7">
        <v>16578001</v>
      </c>
      <c r="B50" s="6" t="s">
        <v>83</v>
      </c>
      <c r="C50" s="6" t="s">
        <v>83</v>
      </c>
      <c r="D50" s="8">
        <v>2007</v>
      </c>
      <c r="E50" s="6" t="s">
        <v>34</v>
      </c>
      <c r="F50" s="9" t="s">
        <v>47</v>
      </c>
      <c r="G50" s="6" t="s">
        <v>84</v>
      </c>
      <c r="I50" s="6" t="s">
        <v>74</v>
      </c>
      <c r="J50" s="11">
        <v>0.75</v>
      </c>
      <c r="K50" s="11">
        <v>1594.9</v>
      </c>
      <c r="L50" s="8">
        <v>72</v>
      </c>
      <c r="M50" s="8">
        <v>24</v>
      </c>
      <c r="N50" s="8">
        <v>6</v>
      </c>
      <c r="O50" s="8">
        <v>6</v>
      </c>
      <c r="P50" s="8">
        <v>6</v>
      </c>
      <c r="Q50" s="8">
        <v>6</v>
      </c>
      <c r="R50" s="8">
        <v>6</v>
      </c>
      <c r="S50" s="8">
        <v>6</v>
      </c>
      <c r="T50" s="8">
        <v>6</v>
      </c>
      <c r="U50" s="8">
        <v>6</v>
      </c>
      <c r="V50" s="8"/>
      <c r="W50" s="8"/>
      <c r="X50" s="8"/>
      <c r="Y50" s="8"/>
      <c r="Z50" s="8"/>
    </row>
    <row r="51" spans="1:26" s="6" customFormat="1" ht="31.5" hidden="1" customHeight="1" x14ac:dyDescent="0.25">
      <c r="A51" s="7">
        <v>15784501</v>
      </c>
      <c r="B51" s="6" t="s">
        <v>85</v>
      </c>
      <c r="C51" s="6" t="s">
        <v>85</v>
      </c>
      <c r="D51" s="8">
        <v>2020</v>
      </c>
      <c r="E51" s="6" t="s">
        <v>34</v>
      </c>
      <c r="F51" s="9" t="s">
        <v>47</v>
      </c>
      <c r="G51" s="6" t="s">
        <v>65</v>
      </c>
      <c r="I51" s="9" t="s">
        <v>30</v>
      </c>
      <c r="J51" s="11">
        <v>0.75</v>
      </c>
      <c r="K51" s="11">
        <v>2457.6999999999998</v>
      </c>
      <c r="L51" s="8">
        <v>118</v>
      </c>
      <c r="M51" s="8">
        <v>34</v>
      </c>
      <c r="N51" s="8">
        <v>12</v>
      </c>
      <c r="O51" s="8">
        <v>12</v>
      </c>
      <c r="P51" s="8">
        <v>12</v>
      </c>
      <c r="Q51" s="8">
        <v>12</v>
      </c>
      <c r="R51" s="8">
        <v>12</v>
      </c>
      <c r="S51" s="8">
        <v>12</v>
      </c>
      <c r="T51" s="8">
        <v>12</v>
      </c>
      <c r="U51" s="8"/>
      <c r="V51" s="8"/>
      <c r="W51" s="8"/>
      <c r="X51" s="8"/>
      <c r="Y51" s="8"/>
      <c r="Z51" s="8"/>
    </row>
    <row r="52" spans="1:26" s="6" customFormat="1" ht="31.5" hidden="1" customHeight="1" x14ac:dyDescent="0.25">
      <c r="A52" s="7">
        <v>15782901</v>
      </c>
      <c r="B52" s="6" t="s">
        <v>86</v>
      </c>
      <c r="C52" s="6" t="s">
        <v>86</v>
      </c>
      <c r="D52" s="8">
        <v>2020</v>
      </c>
      <c r="E52" s="6" t="s">
        <v>34</v>
      </c>
      <c r="F52" s="9" t="s">
        <v>47</v>
      </c>
      <c r="G52" s="6" t="s">
        <v>73</v>
      </c>
      <c r="I52" s="9" t="s">
        <v>74</v>
      </c>
      <c r="J52" s="11">
        <v>0.75</v>
      </c>
      <c r="K52" s="11">
        <v>615.9</v>
      </c>
      <c r="L52" s="8">
        <v>58</v>
      </c>
      <c r="M52" s="8">
        <v>34</v>
      </c>
      <c r="N52" s="8">
        <v>12</v>
      </c>
      <c r="O52" s="8">
        <v>12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s="6" customFormat="1" ht="31.5" hidden="1" customHeight="1" x14ac:dyDescent="0.25">
      <c r="A53" s="7">
        <v>16618701</v>
      </c>
      <c r="B53" s="6" t="s">
        <v>86</v>
      </c>
      <c r="C53" s="6" t="s">
        <v>86</v>
      </c>
      <c r="D53" s="8">
        <v>2020</v>
      </c>
      <c r="E53" s="6" t="s">
        <v>34</v>
      </c>
      <c r="F53" s="9" t="s">
        <v>47</v>
      </c>
      <c r="G53" s="6" t="s">
        <v>73</v>
      </c>
      <c r="I53" s="9" t="s">
        <v>74</v>
      </c>
      <c r="J53" s="11">
        <v>0.75</v>
      </c>
      <c r="K53" s="11">
        <v>641.4</v>
      </c>
      <c r="L53" s="8">
        <v>60</v>
      </c>
      <c r="M53" s="8">
        <v>0</v>
      </c>
      <c r="N53" s="8"/>
      <c r="O53" s="8"/>
      <c r="P53" s="8">
        <v>12</v>
      </c>
      <c r="Q53" s="8">
        <v>12</v>
      </c>
      <c r="R53" s="8">
        <v>12</v>
      </c>
      <c r="S53" s="8">
        <v>12</v>
      </c>
      <c r="T53" s="8">
        <v>12</v>
      </c>
      <c r="U53" s="8"/>
      <c r="V53" s="8"/>
      <c r="W53" s="8"/>
      <c r="X53" s="8"/>
      <c r="Y53" s="8"/>
      <c r="Z53" s="8"/>
    </row>
    <row r="54" spans="1:26" s="6" customFormat="1" ht="31.5" hidden="1" customHeight="1" x14ac:dyDescent="0.25">
      <c r="A54" s="7">
        <v>15780501</v>
      </c>
      <c r="B54" s="6" t="s">
        <v>86</v>
      </c>
      <c r="C54" s="6" t="s">
        <v>86</v>
      </c>
      <c r="D54" s="8">
        <v>2020</v>
      </c>
      <c r="E54" s="6" t="s">
        <v>34</v>
      </c>
      <c r="F54" s="9" t="s">
        <v>47</v>
      </c>
      <c r="G54" s="6" t="s">
        <v>73</v>
      </c>
      <c r="I54" s="9" t="s">
        <v>30</v>
      </c>
      <c r="J54" s="11">
        <v>0.75</v>
      </c>
      <c r="K54" s="11">
        <v>498.5</v>
      </c>
      <c r="L54" s="8">
        <v>238</v>
      </c>
      <c r="M54" s="8">
        <v>46</v>
      </c>
      <c r="N54" s="8">
        <v>24</v>
      </c>
      <c r="O54" s="8">
        <v>12</v>
      </c>
      <c r="P54" s="8">
        <v>24</v>
      </c>
      <c r="Q54" s="8">
        <v>12</v>
      </c>
      <c r="R54" s="8">
        <v>12</v>
      </c>
      <c r="S54" s="8">
        <v>18</v>
      </c>
      <c r="T54" s="8">
        <v>24</v>
      </c>
      <c r="U54" s="8">
        <v>12</v>
      </c>
      <c r="V54" s="8">
        <v>12</v>
      </c>
      <c r="W54" s="8">
        <v>12</v>
      </c>
      <c r="X54" s="8">
        <v>12</v>
      </c>
      <c r="Y54" s="8">
        <v>18</v>
      </c>
      <c r="Z54" s="8"/>
    </row>
    <row r="55" spans="1:26" s="6" customFormat="1" ht="31.5" hidden="1" customHeight="1" x14ac:dyDescent="0.25">
      <c r="A55" s="7">
        <v>16626101</v>
      </c>
      <c r="B55" s="6" t="s">
        <v>87</v>
      </c>
      <c r="C55" s="6" t="s">
        <v>87</v>
      </c>
      <c r="D55" s="8">
        <v>2020</v>
      </c>
      <c r="E55" s="6" t="s">
        <v>34</v>
      </c>
      <c r="F55" s="9" t="s">
        <v>47</v>
      </c>
      <c r="G55" s="6" t="s">
        <v>48</v>
      </c>
      <c r="I55" s="9" t="s">
        <v>30</v>
      </c>
      <c r="J55" s="11">
        <v>0.75</v>
      </c>
      <c r="K55" s="11">
        <v>525.9</v>
      </c>
      <c r="L55" s="8">
        <v>238</v>
      </c>
      <c r="M55" s="8">
        <v>46</v>
      </c>
      <c r="N55" s="8">
        <v>24</v>
      </c>
      <c r="O55" s="8">
        <v>12</v>
      </c>
      <c r="P55" s="8">
        <v>24</v>
      </c>
      <c r="Q55" s="8">
        <v>12</v>
      </c>
      <c r="R55" s="8">
        <v>12</v>
      </c>
      <c r="S55" s="8">
        <v>18</v>
      </c>
      <c r="T55" s="8">
        <v>24</v>
      </c>
      <c r="U55" s="8">
        <v>12</v>
      </c>
      <c r="V55" s="8">
        <v>12</v>
      </c>
      <c r="W55" s="8">
        <v>12</v>
      </c>
      <c r="X55" s="8">
        <v>12</v>
      </c>
      <c r="Y55" s="8">
        <v>18</v>
      </c>
      <c r="Z55" s="8"/>
    </row>
    <row r="56" spans="1:26" s="6" customFormat="1" ht="31.5" hidden="1" customHeight="1" x14ac:dyDescent="0.25">
      <c r="A56" s="7">
        <v>16624701</v>
      </c>
      <c r="B56" s="6" t="s">
        <v>88</v>
      </c>
      <c r="C56" s="6" t="s">
        <v>88</v>
      </c>
      <c r="D56" s="8">
        <v>2020</v>
      </c>
      <c r="E56" s="6" t="s">
        <v>34</v>
      </c>
      <c r="F56" s="9" t="s">
        <v>47</v>
      </c>
      <c r="G56" s="6" t="s">
        <v>57</v>
      </c>
      <c r="I56" s="6" t="s">
        <v>30</v>
      </c>
      <c r="J56" s="11">
        <v>0.75</v>
      </c>
      <c r="K56" s="11">
        <v>2557.6999999999998</v>
      </c>
      <c r="L56" s="8">
        <v>220</v>
      </c>
      <c r="M56" s="8">
        <v>82</v>
      </c>
      <c r="N56" s="8"/>
      <c r="O56" s="8">
        <v>18</v>
      </c>
      <c r="P56" s="8"/>
      <c r="Q56" s="8">
        <v>18</v>
      </c>
      <c r="R56" s="8"/>
      <c r="S56" s="8">
        <v>42</v>
      </c>
      <c r="T56" s="8">
        <v>48</v>
      </c>
      <c r="U56" s="8"/>
      <c r="V56" s="8"/>
      <c r="W56" s="8"/>
      <c r="X56" s="8">
        <v>12</v>
      </c>
      <c r="Y56" s="8"/>
      <c r="Z56" s="8"/>
    </row>
    <row r="57" spans="1:26" s="6" customFormat="1" ht="31.5" hidden="1" customHeight="1" x14ac:dyDescent="0.25">
      <c r="A57" s="7">
        <v>16575801</v>
      </c>
      <c r="B57" s="6" t="s">
        <v>88</v>
      </c>
      <c r="C57" s="6" t="s">
        <v>88</v>
      </c>
      <c r="D57" s="8">
        <v>2020</v>
      </c>
      <c r="E57" s="6" t="s">
        <v>34</v>
      </c>
      <c r="F57" s="9" t="s">
        <v>47</v>
      </c>
      <c r="G57" s="6" t="s">
        <v>57</v>
      </c>
      <c r="I57" s="6" t="s">
        <v>30</v>
      </c>
      <c r="J57" s="11">
        <v>0.75</v>
      </c>
      <c r="K57" s="11">
        <v>2573.1999999999998</v>
      </c>
      <c r="L57" s="8">
        <v>42</v>
      </c>
      <c r="M57" s="8">
        <v>0</v>
      </c>
      <c r="N57" s="8"/>
      <c r="O57" s="8"/>
      <c r="P57" s="8">
        <v>42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s="6" customFormat="1" ht="31.5" hidden="1" customHeight="1" x14ac:dyDescent="0.25">
      <c r="A58" s="7">
        <v>15784701</v>
      </c>
      <c r="B58" s="6" t="s">
        <v>88</v>
      </c>
      <c r="C58" s="6" t="s">
        <v>88</v>
      </c>
      <c r="D58" s="8">
        <v>2020</v>
      </c>
      <c r="E58" s="6" t="s">
        <v>34</v>
      </c>
      <c r="F58" s="9" t="s">
        <v>47</v>
      </c>
      <c r="G58" s="6" t="s">
        <v>57</v>
      </c>
      <c r="I58" s="6" t="s">
        <v>30</v>
      </c>
      <c r="J58" s="11">
        <v>0.75</v>
      </c>
      <c r="K58" s="11">
        <v>2645.2</v>
      </c>
      <c r="L58" s="8">
        <v>120</v>
      </c>
      <c r="M58" s="8">
        <v>0</v>
      </c>
      <c r="N58" s="8">
        <v>48</v>
      </c>
      <c r="O58" s="8"/>
      <c r="P58" s="8"/>
      <c r="Q58" s="8"/>
      <c r="R58" s="8">
        <v>18</v>
      </c>
      <c r="S58" s="8"/>
      <c r="T58" s="8"/>
      <c r="U58" s="8">
        <v>12</v>
      </c>
      <c r="V58" s="8">
        <v>12</v>
      </c>
      <c r="W58" s="8">
        <v>12</v>
      </c>
      <c r="X58" s="8"/>
      <c r="Y58" s="8">
        <v>18</v>
      </c>
      <c r="Z58" s="8"/>
    </row>
    <row r="59" spans="1:26" s="6" customFormat="1" ht="31.5" hidden="1" customHeight="1" x14ac:dyDescent="0.25">
      <c r="A59" s="7">
        <v>16573901</v>
      </c>
      <c r="B59" s="6" t="s">
        <v>88</v>
      </c>
      <c r="C59" s="6" t="s">
        <v>89</v>
      </c>
      <c r="D59" s="8">
        <v>2020</v>
      </c>
      <c r="E59" s="6" t="s">
        <v>34</v>
      </c>
      <c r="F59" s="9" t="s">
        <v>47</v>
      </c>
      <c r="G59" s="6" t="s">
        <v>57</v>
      </c>
      <c r="I59" s="6" t="s">
        <v>30</v>
      </c>
      <c r="J59" s="11">
        <v>0.75</v>
      </c>
      <c r="K59" s="11">
        <v>560.20000000000005</v>
      </c>
      <c r="L59" s="8">
        <v>120</v>
      </c>
      <c r="M59" s="8">
        <v>90</v>
      </c>
      <c r="N59" s="8"/>
      <c r="O59" s="8">
        <v>30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s="6" customFormat="1" ht="31.5" hidden="1" customHeight="1" x14ac:dyDescent="0.25">
      <c r="A60" s="7">
        <v>16624301</v>
      </c>
      <c r="B60" s="6" t="s">
        <v>88</v>
      </c>
      <c r="C60" s="6" t="s">
        <v>89</v>
      </c>
      <c r="D60" s="8">
        <v>2020</v>
      </c>
      <c r="E60" s="6" t="s">
        <v>34</v>
      </c>
      <c r="F60" s="9" t="s">
        <v>47</v>
      </c>
      <c r="G60" s="6" t="s">
        <v>57</v>
      </c>
      <c r="I60" s="6" t="s">
        <v>30</v>
      </c>
      <c r="J60" s="11">
        <v>0.75</v>
      </c>
      <c r="K60" s="11">
        <v>561.70000000000005</v>
      </c>
      <c r="L60" s="8">
        <v>360</v>
      </c>
      <c r="M60" s="8">
        <v>0</v>
      </c>
      <c r="N60" s="8">
        <v>48</v>
      </c>
      <c r="O60" s="8"/>
      <c r="P60" s="8">
        <v>48</v>
      </c>
      <c r="Q60" s="8">
        <v>30</v>
      </c>
      <c r="R60" s="8">
        <v>36</v>
      </c>
      <c r="S60" s="8">
        <v>36</v>
      </c>
      <c r="T60" s="8">
        <v>48</v>
      </c>
      <c r="U60" s="8">
        <v>24</v>
      </c>
      <c r="V60" s="8">
        <v>12</v>
      </c>
      <c r="W60" s="8">
        <v>24</v>
      </c>
      <c r="X60" s="8">
        <v>24</v>
      </c>
      <c r="Y60" s="8">
        <v>30</v>
      </c>
      <c r="Z60" s="8"/>
    </row>
    <row r="61" spans="1:26" s="6" customFormat="1" ht="31.5" hidden="1" customHeight="1" x14ac:dyDescent="0.25">
      <c r="A61" s="7">
        <v>15780001</v>
      </c>
      <c r="B61" s="6" t="s">
        <v>90</v>
      </c>
      <c r="C61" s="6" t="s">
        <v>90</v>
      </c>
      <c r="D61" s="8">
        <v>2020</v>
      </c>
      <c r="E61" s="6" t="s">
        <v>34</v>
      </c>
      <c r="F61" s="9" t="s">
        <v>47</v>
      </c>
      <c r="G61" s="6" t="s">
        <v>50</v>
      </c>
      <c r="I61" s="9" t="s">
        <v>30</v>
      </c>
      <c r="J61" s="11">
        <v>0.75</v>
      </c>
      <c r="K61" s="11">
        <v>921.6</v>
      </c>
      <c r="L61" s="8">
        <v>204</v>
      </c>
      <c r="M61" s="8">
        <v>0</v>
      </c>
      <c r="N61" s="8"/>
      <c r="O61" s="8"/>
      <c r="P61" s="8">
        <v>48</v>
      </c>
      <c r="Q61" s="8">
        <v>18</v>
      </c>
      <c r="R61" s="8">
        <v>18</v>
      </c>
      <c r="S61" s="8">
        <v>30</v>
      </c>
      <c r="T61" s="8">
        <v>48</v>
      </c>
      <c r="U61" s="8"/>
      <c r="V61" s="8"/>
      <c r="W61" s="8">
        <v>12</v>
      </c>
      <c r="X61" s="8">
        <v>12</v>
      </c>
      <c r="Y61" s="8">
        <v>18</v>
      </c>
      <c r="Z61" s="8"/>
    </row>
    <row r="62" spans="1:26" s="6" customFormat="1" ht="31.5" hidden="1" customHeight="1" x14ac:dyDescent="0.25">
      <c r="A62" s="7">
        <v>16620801</v>
      </c>
      <c r="B62" s="6" t="s">
        <v>90</v>
      </c>
      <c r="C62" s="6" t="s">
        <v>90</v>
      </c>
      <c r="D62" s="8">
        <v>2020</v>
      </c>
      <c r="E62" s="6" t="s">
        <v>34</v>
      </c>
      <c r="F62" s="9" t="s">
        <v>47</v>
      </c>
      <c r="G62" s="6" t="s">
        <v>50</v>
      </c>
      <c r="I62" s="9" t="s">
        <v>30</v>
      </c>
      <c r="J62" s="11">
        <v>0.75</v>
      </c>
      <c r="K62" s="11">
        <v>967.6</v>
      </c>
      <c r="L62" s="8">
        <v>154</v>
      </c>
      <c r="M62" s="8">
        <v>64</v>
      </c>
      <c r="N62" s="8">
        <v>48</v>
      </c>
      <c r="O62" s="8">
        <v>18</v>
      </c>
      <c r="P62" s="8"/>
      <c r="Q62" s="8"/>
      <c r="R62" s="8"/>
      <c r="S62" s="8"/>
      <c r="T62" s="8"/>
      <c r="U62" s="8">
        <v>12</v>
      </c>
      <c r="V62" s="8">
        <v>12</v>
      </c>
      <c r="W62" s="8"/>
      <c r="X62" s="8"/>
      <c r="Y62" s="8"/>
      <c r="Z62" s="8"/>
    </row>
    <row r="63" spans="1:26" s="6" customFormat="1" ht="31.5" hidden="1" customHeight="1" x14ac:dyDescent="0.25">
      <c r="A63" s="7">
        <v>16575601</v>
      </c>
      <c r="B63" s="6" t="s">
        <v>91</v>
      </c>
      <c r="C63" s="6" t="s">
        <v>91</v>
      </c>
      <c r="D63" s="8">
        <v>2020</v>
      </c>
      <c r="E63" s="6" t="s">
        <v>34</v>
      </c>
      <c r="F63" s="9" t="s">
        <v>47</v>
      </c>
      <c r="G63" s="6" t="s">
        <v>52</v>
      </c>
      <c r="I63" s="9" t="s">
        <v>30</v>
      </c>
      <c r="J63" s="11">
        <v>0.75</v>
      </c>
      <c r="K63" s="11">
        <v>2431.5</v>
      </c>
      <c r="L63" s="8">
        <v>118</v>
      </c>
      <c r="M63" s="8">
        <v>46</v>
      </c>
      <c r="N63" s="8">
        <v>24</v>
      </c>
      <c r="O63" s="8">
        <v>12</v>
      </c>
      <c r="P63" s="8">
        <v>24</v>
      </c>
      <c r="Q63" s="8">
        <v>12</v>
      </c>
      <c r="R63" s="8"/>
      <c r="S63" s="8"/>
      <c r="T63" s="8"/>
      <c r="U63" s="8"/>
      <c r="V63" s="8"/>
      <c r="W63" s="8"/>
      <c r="X63" s="8"/>
      <c r="Y63" s="8"/>
      <c r="Z63" s="8"/>
    </row>
    <row r="64" spans="1:26" s="6" customFormat="1" ht="31.5" hidden="1" customHeight="1" x14ac:dyDescent="0.25">
      <c r="A64" s="7">
        <v>16625901</v>
      </c>
      <c r="B64" s="6" t="s">
        <v>91</v>
      </c>
      <c r="C64" s="6" t="s">
        <v>91</v>
      </c>
      <c r="D64" s="8">
        <v>2020</v>
      </c>
      <c r="E64" s="6" t="s">
        <v>34</v>
      </c>
      <c r="F64" s="9" t="s">
        <v>47</v>
      </c>
      <c r="G64" s="6" t="s">
        <v>52</v>
      </c>
      <c r="I64" s="9" t="s">
        <v>30</v>
      </c>
      <c r="J64" s="11">
        <v>0.75</v>
      </c>
      <c r="K64" s="11">
        <v>2431.5</v>
      </c>
      <c r="L64" s="8">
        <v>120</v>
      </c>
      <c r="M64" s="8">
        <v>0</v>
      </c>
      <c r="N64" s="8"/>
      <c r="O64" s="8"/>
      <c r="P64" s="8"/>
      <c r="Q64" s="8"/>
      <c r="R64" s="8">
        <v>12</v>
      </c>
      <c r="S64" s="8">
        <v>18</v>
      </c>
      <c r="T64" s="8">
        <v>24</v>
      </c>
      <c r="U64" s="8">
        <v>12</v>
      </c>
      <c r="V64" s="8">
        <v>12</v>
      </c>
      <c r="W64" s="8">
        <v>12</v>
      </c>
      <c r="X64" s="8">
        <v>12</v>
      </c>
      <c r="Y64" s="8">
        <v>18</v>
      </c>
      <c r="Z64" s="8"/>
    </row>
    <row r="65" spans="1:26" s="6" customFormat="1" ht="31.5" hidden="1" customHeight="1" x14ac:dyDescent="0.25">
      <c r="A65" s="7">
        <v>16705201</v>
      </c>
      <c r="B65" s="6" t="s">
        <v>92</v>
      </c>
      <c r="C65" s="6" t="s">
        <v>92</v>
      </c>
      <c r="D65" s="8">
        <v>2020</v>
      </c>
      <c r="E65" s="6" t="s">
        <v>34</v>
      </c>
      <c r="F65" s="9" t="s">
        <v>47</v>
      </c>
      <c r="G65" s="6" t="s">
        <v>57</v>
      </c>
      <c r="I65" s="6" t="s">
        <v>30</v>
      </c>
      <c r="J65" s="11">
        <v>0.75</v>
      </c>
      <c r="K65" s="11">
        <v>555</v>
      </c>
      <c r="L65" s="8">
        <v>356</v>
      </c>
      <c r="M65" s="8">
        <v>62</v>
      </c>
      <c r="N65" s="8">
        <v>48</v>
      </c>
      <c r="O65" s="8">
        <v>24</v>
      </c>
      <c r="P65" s="8">
        <v>48</v>
      </c>
      <c r="Q65" s="8">
        <v>18</v>
      </c>
      <c r="R65" s="8">
        <v>18</v>
      </c>
      <c r="S65" s="8">
        <v>30</v>
      </c>
      <c r="T65" s="8">
        <v>48</v>
      </c>
      <c r="U65" s="8">
        <v>12</v>
      </c>
      <c r="V65" s="8">
        <v>6</v>
      </c>
      <c r="W65" s="8">
        <v>12</v>
      </c>
      <c r="X65" s="8">
        <v>12</v>
      </c>
      <c r="Y65" s="8">
        <v>18</v>
      </c>
      <c r="Z65" s="8"/>
    </row>
    <row r="66" spans="1:26" s="6" customFormat="1" ht="31.5" hidden="1" customHeight="1" x14ac:dyDescent="0.25">
      <c r="A66" s="7">
        <v>14881601</v>
      </c>
      <c r="B66" s="6" t="s">
        <v>93</v>
      </c>
      <c r="C66" s="6" t="s">
        <v>93</v>
      </c>
      <c r="D66" s="8">
        <v>2020</v>
      </c>
      <c r="E66" s="6" t="s">
        <v>34</v>
      </c>
      <c r="F66" s="9" t="s">
        <v>47</v>
      </c>
      <c r="G66" s="6" t="s">
        <v>50</v>
      </c>
      <c r="I66" s="9" t="s">
        <v>30</v>
      </c>
      <c r="J66" s="11">
        <v>0.75</v>
      </c>
      <c r="K66" s="11">
        <v>474.2</v>
      </c>
      <c r="L66" s="8">
        <v>120</v>
      </c>
      <c r="M66" s="8">
        <v>0</v>
      </c>
      <c r="N66" s="8"/>
      <c r="O66" s="8"/>
      <c r="P66" s="8"/>
      <c r="Q66" s="8">
        <v>18</v>
      </c>
      <c r="R66" s="8">
        <v>18</v>
      </c>
      <c r="S66" s="8">
        <v>30</v>
      </c>
      <c r="T66" s="8"/>
      <c r="U66" s="8"/>
      <c r="V66" s="8">
        <v>12</v>
      </c>
      <c r="W66" s="8">
        <v>12</v>
      </c>
      <c r="X66" s="8">
        <v>12</v>
      </c>
      <c r="Y66" s="8">
        <v>18</v>
      </c>
      <c r="Z66" s="8"/>
    </row>
    <row r="67" spans="1:26" s="6" customFormat="1" ht="31.5" hidden="1" customHeight="1" x14ac:dyDescent="0.25">
      <c r="A67" s="7">
        <v>16577001</v>
      </c>
      <c r="B67" s="6" t="s">
        <v>93</v>
      </c>
      <c r="C67" s="6" t="s">
        <v>93</v>
      </c>
      <c r="D67" s="8">
        <v>2020</v>
      </c>
      <c r="E67" s="6" t="s">
        <v>34</v>
      </c>
      <c r="F67" s="9" t="s">
        <v>47</v>
      </c>
      <c r="G67" s="6" t="s">
        <v>50</v>
      </c>
      <c r="I67" s="9" t="s">
        <v>30</v>
      </c>
      <c r="J67" s="11">
        <v>0.75</v>
      </c>
      <c r="K67" s="11">
        <v>477.7</v>
      </c>
      <c r="L67" s="8">
        <v>236</v>
      </c>
      <c r="M67" s="8">
        <v>62</v>
      </c>
      <c r="N67" s="8">
        <v>48</v>
      </c>
      <c r="O67" s="8">
        <v>18</v>
      </c>
      <c r="P67" s="8">
        <v>48</v>
      </c>
      <c r="Q67" s="8"/>
      <c r="R67" s="8"/>
      <c r="S67" s="8"/>
      <c r="T67" s="8">
        <v>48</v>
      </c>
      <c r="U67" s="8">
        <v>12</v>
      </c>
      <c r="V67" s="8"/>
      <c r="W67" s="8"/>
      <c r="X67" s="8"/>
      <c r="Y67" s="8"/>
      <c r="Z67" s="8"/>
    </row>
    <row r="68" spans="1:26" s="6" customFormat="1" ht="31.5" hidden="1" customHeight="1" x14ac:dyDescent="0.25">
      <c r="A68" s="7">
        <v>16636401</v>
      </c>
      <c r="B68" s="6" t="s">
        <v>94</v>
      </c>
      <c r="C68" s="6" t="s">
        <v>95</v>
      </c>
      <c r="D68" s="8">
        <v>2021</v>
      </c>
      <c r="E68" s="6" t="s">
        <v>34</v>
      </c>
      <c r="F68" s="9" t="s">
        <v>96</v>
      </c>
      <c r="G68" s="6" t="s">
        <v>97</v>
      </c>
      <c r="I68" s="6" t="s">
        <v>30</v>
      </c>
      <c r="J68" s="11">
        <v>0.75</v>
      </c>
      <c r="K68" s="11">
        <v>371.1</v>
      </c>
      <c r="L68" s="8">
        <v>120</v>
      </c>
      <c r="M68" s="8">
        <v>30</v>
      </c>
      <c r="N68" s="8">
        <v>12</v>
      </c>
      <c r="O68" s="8">
        <v>6</v>
      </c>
      <c r="P68" s="8">
        <v>6</v>
      </c>
      <c r="Q68" s="8">
        <v>12</v>
      </c>
      <c r="R68" s="8">
        <v>6</v>
      </c>
      <c r="S68" s="8">
        <v>6</v>
      </c>
      <c r="T68" s="8">
        <v>12</v>
      </c>
      <c r="U68" s="8">
        <v>6</v>
      </c>
      <c r="V68" s="8">
        <v>6</v>
      </c>
      <c r="W68" s="8">
        <v>6</v>
      </c>
      <c r="X68" s="8">
        <v>6</v>
      </c>
      <c r="Y68" s="8">
        <v>6</v>
      </c>
      <c r="Z68" s="8"/>
    </row>
    <row r="69" spans="1:26" s="6" customFormat="1" ht="31.5" hidden="1" customHeight="1" x14ac:dyDescent="0.25">
      <c r="A69" s="7">
        <v>16636201</v>
      </c>
      <c r="B69" s="6" t="s">
        <v>94</v>
      </c>
      <c r="C69" s="6" t="s">
        <v>98</v>
      </c>
      <c r="D69" s="8">
        <v>2021</v>
      </c>
      <c r="E69" s="6" t="s">
        <v>34</v>
      </c>
      <c r="F69" s="9" t="s">
        <v>96</v>
      </c>
      <c r="G69" s="6" t="s">
        <v>97</v>
      </c>
      <c r="I69" s="6" t="s">
        <v>30</v>
      </c>
      <c r="J69" s="11">
        <v>0.75</v>
      </c>
      <c r="K69" s="11">
        <v>310.2</v>
      </c>
      <c r="L69" s="8">
        <v>598</v>
      </c>
      <c r="M69" s="8">
        <v>118</v>
      </c>
      <c r="N69" s="8">
        <v>48</v>
      </c>
      <c r="O69" s="8">
        <v>48</v>
      </c>
      <c r="P69" s="8">
        <v>48</v>
      </c>
      <c r="Q69" s="8">
        <v>48</v>
      </c>
      <c r="R69" s="8">
        <v>48</v>
      </c>
      <c r="S69" s="8">
        <v>48</v>
      </c>
      <c r="T69" s="8">
        <v>48</v>
      </c>
      <c r="U69" s="8">
        <v>24</v>
      </c>
      <c r="V69" s="8">
        <v>24</v>
      </c>
      <c r="W69" s="8">
        <v>24</v>
      </c>
      <c r="X69" s="8">
        <v>24</v>
      </c>
      <c r="Y69" s="8">
        <v>48</v>
      </c>
      <c r="Z69" s="8"/>
    </row>
    <row r="70" spans="1:26" s="6" customFormat="1" ht="31.5" hidden="1" customHeight="1" x14ac:dyDescent="0.25">
      <c r="A70" s="7">
        <v>16636301</v>
      </c>
      <c r="B70" s="6" t="s">
        <v>94</v>
      </c>
      <c r="C70" s="6" t="s">
        <v>99</v>
      </c>
      <c r="D70" s="8">
        <v>2022</v>
      </c>
      <c r="E70" s="6" t="s">
        <v>34</v>
      </c>
      <c r="F70" s="9" t="s">
        <v>96</v>
      </c>
      <c r="G70" s="6" t="s">
        <v>97</v>
      </c>
      <c r="I70" s="6" t="s">
        <v>30</v>
      </c>
      <c r="J70" s="11">
        <v>0.75</v>
      </c>
      <c r="K70" s="11">
        <v>257.10000000000002</v>
      </c>
      <c r="L70" s="8">
        <v>360</v>
      </c>
      <c r="M70" s="8">
        <v>60</v>
      </c>
      <c r="N70" s="8">
        <v>48</v>
      </c>
      <c r="O70" s="8">
        <v>18</v>
      </c>
      <c r="P70" s="8">
        <v>48</v>
      </c>
      <c r="Q70" s="8">
        <v>18</v>
      </c>
      <c r="R70" s="8">
        <v>18</v>
      </c>
      <c r="S70" s="8">
        <v>30</v>
      </c>
      <c r="T70" s="8">
        <v>48</v>
      </c>
      <c r="U70" s="8">
        <v>12</v>
      </c>
      <c r="V70" s="8">
        <v>12</v>
      </c>
      <c r="W70" s="8">
        <v>12</v>
      </c>
      <c r="X70" s="8">
        <v>12</v>
      </c>
      <c r="Y70" s="8">
        <v>24</v>
      </c>
      <c r="Z70" s="8"/>
    </row>
    <row r="71" spans="1:26" s="6" customFormat="1" ht="31.5" hidden="1" customHeight="1" x14ac:dyDescent="0.25">
      <c r="A71" s="7">
        <v>16617901</v>
      </c>
      <c r="B71" s="6" t="s">
        <v>100</v>
      </c>
      <c r="C71" s="6" t="s">
        <v>100</v>
      </c>
      <c r="D71" s="8">
        <v>2020</v>
      </c>
      <c r="E71" s="6" t="s">
        <v>34</v>
      </c>
      <c r="F71" s="9" t="s">
        <v>47</v>
      </c>
      <c r="G71" s="6" t="s">
        <v>101</v>
      </c>
      <c r="I71" s="9" t="s">
        <v>30</v>
      </c>
      <c r="J71" s="11">
        <v>0.75</v>
      </c>
      <c r="K71" s="11">
        <v>266.60000000000002</v>
      </c>
      <c r="L71" s="8">
        <v>476</v>
      </c>
      <c r="M71" s="8">
        <v>86</v>
      </c>
      <c r="N71" s="8">
        <v>48</v>
      </c>
      <c r="O71" s="8">
        <v>30</v>
      </c>
      <c r="P71" s="8">
        <v>48</v>
      </c>
      <c r="Q71" s="8">
        <v>30</v>
      </c>
      <c r="R71" s="8">
        <v>30</v>
      </c>
      <c r="S71" s="8">
        <v>30</v>
      </c>
      <c r="T71" s="8">
        <v>48</v>
      </c>
      <c r="U71" s="8">
        <v>24</v>
      </c>
      <c r="V71" s="8">
        <v>12</v>
      </c>
      <c r="W71" s="8">
        <v>24</v>
      </c>
      <c r="X71" s="8">
        <v>24</v>
      </c>
      <c r="Y71" s="8">
        <v>42</v>
      </c>
      <c r="Z71" s="8"/>
    </row>
    <row r="72" spans="1:26" s="6" customFormat="1" ht="31.5" hidden="1" customHeight="1" x14ac:dyDescent="0.25">
      <c r="A72" s="7">
        <v>16618301</v>
      </c>
      <c r="B72" s="6" t="s">
        <v>102</v>
      </c>
      <c r="C72" s="6" t="s">
        <v>102</v>
      </c>
      <c r="D72" s="8">
        <v>2020</v>
      </c>
      <c r="E72" s="6" t="s">
        <v>34</v>
      </c>
      <c r="F72" s="9" t="s">
        <v>47</v>
      </c>
      <c r="G72" s="6" t="s">
        <v>79</v>
      </c>
      <c r="I72" s="9" t="s">
        <v>30</v>
      </c>
      <c r="J72" s="11">
        <v>0.75</v>
      </c>
      <c r="K72" s="11">
        <v>940.6</v>
      </c>
      <c r="L72" s="8">
        <v>82</v>
      </c>
      <c r="M72" s="8">
        <v>22</v>
      </c>
      <c r="N72" s="8">
        <v>12</v>
      </c>
      <c r="O72" s="8">
        <v>6</v>
      </c>
      <c r="P72" s="8">
        <v>12</v>
      </c>
      <c r="Q72" s="8">
        <v>6</v>
      </c>
      <c r="R72" s="8">
        <v>6</v>
      </c>
      <c r="S72" s="8">
        <v>6</v>
      </c>
      <c r="T72" s="8">
        <v>12</v>
      </c>
      <c r="U72" s="8"/>
      <c r="V72" s="8"/>
      <c r="W72" s="8"/>
      <c r="X72" s="8"/>
      <c r="Y72" s="8"/>
      <c r="Z72" s="8"/>
    </row>
    <row r="73" spans="1:26" s="6" customFormat="1" ht="31.5" hidden="1" customHeight="1" x14ac:dyDescent="0.25">
      <c r="A73" s="7">
        <v>16118201</v>
      </c>
      <c r="B73" s="6" t="s">
        <v>102</v>
      </c>
      <c r="C73" s="6" t="s">
        <v>103</v>
      </c>
      <c r="D73" s="8">
        <v>2020</v>
      </c>
      <c r="E73" s="6" t="s">
        <v>34</v>
      </c>
      <c r="F73" s="9" t="s">
        <v>47</v>
      </c>
      <c r="G73" s="6" t="s">
        <v>79</v>
      </c>
      <c r="I73" s="9" t="s">
        <v>30</v>
      </c>
      <c r="J73" s="11">
        <v>0.75</v>
      </c>
      <c r="K73" s="11">
        <v>501.5</v>
      </c>
      <c r="L73" s="8">
        <v>178</v>
      </c>
      <c r="M73" s="8">
        <v>40</v>
      </c>
      <c r="N73" s="8">
        <v>18</v>
      </c>
      <c r="O73" s="8">
        <v>12</v>
      </c>
      <c r="P73" s="8">
        <v>18</v>
      </c>
      <c r="Q73" s="8">
        <v>12</v>
      </c>
      <c r="R73" s="8">
        <v>12</v>
      </c>
      <c r="S73" s="8">
        <v>12</v>
      </c>
      <c r="T73" s="8">
        <v>24</v>
      </c>
      <c r="U73" s="8">
        <v>6</v>
      </c>
      <c r="V73" s="8"/>
      <c r="W73" s="8">
        <v>6</v>
      </c>
      <c r="X73" s="8">
        <v>6</v>
      </c>
      <c r="Y73" s="8">
        <v>12</v>
      </c>
      <c r="Z73" s="8"/>
    </row>
    <row r="74" spans="1:26" s="6" customFormat="1" ht="31.5" hidden="1" customHeight="1" x14ac:dyDescent="0.25">
      <c r="A74" s="7">
        <v>16572901</v>
      </c>
      <c r="B74" s="6" t="s">
        <v>104</v>
      </c>
      <c r="C74" s="6" t="s">
        <v>104</v>
      </c>
      <c r="D74" s="8">
        <v>2020</v>
      </c>
      <c r="E74" s="6" t="s">
        <v>34</v>
      </c>
      <c r="F74" s="9" t="s">
        <v>47</v>
      </c>
      <c r="G74" s="6" t="s">
        <v>48</v>
      </c>
      <c r="I74" s="9" t="s">
        <v>30</v>
      </c>
      <c r="J74" s="11">
        <v>0.75</v>
      </c>
      <c r="K74" s="11">
        <v>712.9</v>
      </c>
      <c r="L74" s="8">
        <v>356</v>
      </c>
      <c r="M74" s="8">
        <v>62</v>
      </c>
      <c r="N74" s="8">
        <v>48</v>
      </c>
      <c r="O74" s="8">
        <v>18</v>
      </c>
      <c r="P74" s="8">
        <v>48</v>
      </c>
      <c r="Q74" s="8">
        <v>18</v>
      </c>
      <c r="R74" s="8">
        <v>18</v>
      </c>
      <c r="S74" s="8">
        <v>30</v>
      </c>
      <c r="T74" s="8">
        <v>48</v>
      </c>
      <c r="U74" s="8">
        <v>12</v>
      </c>
      <c r="V74" s="8">
        <v>12</v>
      </c>
      <c r="W74" s="8">
        <v>12</v>
      </c>
      <c r="X74" s="8">
        <v>12</v>
      </c>
      <c r="Y74" s="8">
        <v>18</v>
      </c>
      <c r="Z74" s="8"/>
    </row>
    <row r="75" spans="1:26" s="6" customFormat="1" ht="31.5" hidden="1" customHeight="1" x14ac:dyDescent="0.25">
      <c r="A75" s="7">
        <v>16620701</v>
      </c>
      <c r="B75" s="6" t="s">
        <v>105</v>
      </c>
      <c r="C75" s="6" t="s">
        <v>105</v>
      </c>
      <c r="D75" s="8">
        <v>2020</v>
      </c>
      <c r="E75" s="6" t="s">
        <v>34</v>
      </c>
      <c r="F75" s="9" t="s">
        <v>47</v>
      </c>
      <c r="G75" s="6" t="s">
        <v>57</v>
      </c>
      <c r="I75" s="6" t="s">
        <v>30</v>
      </c>
      <c r="J75" s="11">
        <v>0.75</v>
      </c>
      <c r="K75" s="11">
        <v>504</v>
      </c>
      <c r="L75" s="8">
        <v>476</v>
      </c>
      <c r="M75" s="8">
        <v>86</v>
      </c>
      <c r="N75" s="8">
        <v>48</v>
      </c>
      <c r="O75" s="8">
        <v>30</v>
      </c>
      <c r="P75" s="8">
        <v>48</v>
      </c>
      <c r="Q75" s="8">
        <v>30</v>
      </c>
      <c r="R75" s="8">
        <v>30</v>
      </c>
      <c r="S75" s="8">
        <v>30</v>
      </c>
      <c r="T75" s="8">
        <v>60</v>
      </c>
      <c r="U75" s="8">
        <v>24</v>
      </c>
      <c r="V75" s="8">
        <v>12</v>
      </c>
      <c r="W75" s="8">
        <v>24</v>
      </c>
      <c r="X75" s="8">
        <v>24</v>
      </c>
      <c r="Y75" s="8">
        <v>30</v>
      </c>
      <c r="Z75" s="8"/>
    </row>
    <row r="76" spans="1:26" s="6" customFormat="1" ht="31.5" hidden="1" customHeight="1" x14ac:dyDescent="0.25">
      <c r="A76" s="7">
        <v>15830801</v>
      </c>
      <c r="B76" s="6" t="s">
        <v>106</v>
      </c>
      <c r="C76" s="6" t="s">
        <v>106</v>
      </c>
      <c r="D76" s="8">
        <v>2021</v>
      </c>
      <c r="E76" s="6" t="s">
        <v>34</v>
      </c>
      <c r="F76" s="9" t="s">
        <v>47</v>
      </c>
      <c r="I76" s="6" t="s">
        <v>74</v>
      </c>
      <c r="J76" s="11">
        <v>0.75</v>
      </c>
      <c r="K76" s="11">
        <v>358.7</v>
      </c>
      <c r="L76" s="8">
        <v>36</v>
      </c>
      <c r="M76" s="8">
        <v>12</v>
      </c>
      <c r="N76" s="8">
        <v>6</v>
      </c>
      <c r="O76" s="8"/>
      <c r="P76" s="8">
        <v>6</v>
      </c>
      <c r="Q76" s="8"/>
      <c r="R76" s="8"/>
      <c r="S76" s="8">
        <v>6</v>
      </c>
      <c r="T76" s="8">
        <v>6</v>
      </c>
      <c r="U76" s="8"/>
      <c r="V76" s="8"/>
      <c r="W76" s="8"/>
      <c r="X76" s="8"/>
      <c r="Y76" s="8"/>
      <c r="Z76" s="8"/>
    </row>
    <row r="77" spans="1:26" s="6" customFormat="1" ht="31.5" hidden="1" customHeight="1" x14ac:dyDescent="0.25">
      <c r="A77" s="7">
        <v>15818405</v>
      </c>
      <c r="B77" s="6" t="s">
        <v>106</v>
      </c>
      <c r="C77" s="6" t="s">
        <v>106</v>
      </c>
      <c r="D77" s="8">
        <v>2021</v>
      </c>
      <c r="E77" s="6" t="s">
        <v>34</v>
      </c>
      <c r="F77" s="9" t="s">
        <v>47</v>
      </c>
      <c r="I77" s="6" t="s">
        <v>74</v>
      </c>
      <c r="J77" s="11">
        <v>1.5</v>
      </c>
      <c r="K77" s="11">
        <v>662.7</v>
      </c>
      <c r="L77" s="8">
        <v>179</v>
      </c>
      <c r="M77" s="8">
        <v>35</v>
      </c>
      <c r="N77" s="8">
        <v>18</v>
      </c>
      <c r="O77" s="8">
        <v>12</v>
      </c>
      <c r="P77" s="8">
        <v>18</v>
      </c>
      <c r="Q77" s="8">
        <v>12</v>
      </c>
      <c r="R77" s="8">
        <v>12</v>
      </c>
      <c r="S77" s="8">
        <v>12</v>
      </c>
      <c r="T77" s="8">
        <v>24</v>
      </c>
      <c r="U77" s="8">
        <v>6</v>
      </c>
      <c r="V77" s="8">
        <v>6</v>
      </c>
      <c r="W77" s="8">
        <v>6</v>
      </c>
      <c r="X77" s="8">
        <v>6</v>
      </c>
      <c r="Y77" s="8">
        <v>12</v>
      </c>
      <c r="Z77" s="8"/>
    </row>
    <row r="78" spans="1:26" s="6" customFormat="1" ht="31.5" hidden="1" customHeight="1" x14ac:dyDescent="0.25">
      <c r="A78" s="7">
        <v>15830601</v>
      </c>
      <c r="B78" s="6" t="s">
        <v>106</v>
      </c>
      <c r="C78" s="6" t="s">
        <v>106</v>
      </c>
      <c r="D78" s="8">
        <v>2020</v>
      </c>
      <c r="E78" s="6" t="s">
        <v>34</v>
      </c>
      <c r="F78" s="9" t="s">
        <v>47</v>
      </c>
      <c r="I78" s="6" t="s">
        <v>30</v>
      </c>
      <c r="J78" s="11">
        <v>0.75</v>
      </c>
      <c r="K78" s="11">
        <v>336.1</v>
      </c>
      <c r="L78" s="8">
        <v>596</v>
      </c>
      <c r="M78" s="8">
        <v>116</v>
      </c>
      <c r="N78" s="8">
        <v>48</v>
      </c>
      <c r="O78" s="8">
        <v>48</v>
      </c>
      <c r="P78" s="8">
        <v>48</v>
      </c>
      <c r="Q78" s="8">
        <v>48</v>
      </c>
      <c r="R78" s="8">
        <v>48</v>
      </c>
      <c r="S78" s="8">
        <v>48</v>
      </c>
      <c r="T78" s="8">
        <v>60</v>
      </c>
      <c r="U78" s="8">
        <v>24</v>
      </c>
      <c r="V78" s="8">
        <v>12</v>
      </c>
      <c r="W78" s="8">
        <v>24</v>
      </c>
      <c r="X78" s="8">
        <v>24</v>
      </c>
      <c r="Y78" s="8">
        <v>48</v>
      </c>
      <c r="Z78" s="8"/>
    </row>
    <row r="79" spans="1:26" s="6" customFormat="1" ht="31.5" hidden="1" customHeight="1" x14ac:dyDescent="0.25">
      <c r="A79" s="7">
        <v>15780701</v>
      </c>
      <c r="B79" s="6" t="s">
        <v>107</v>
      </c>
      <c r="C79" s="6" t="s">
        <v>107</v>
      </c>
      <c r="D79" s="8">
        <v>2020</v>
      </c>
      <c r="E79" s="6" t="s">
        <v>34</v>
      </c>
      <c r="F79" s="9" t="s">
        <v>47</v>
      </c>
      <c r="G79" s="6" t="s">
        <v>50</v>
      </c>
      <c r="I79" s="9" t="s">
        <v>30</v>
      </c>
      <c r="J79" s="11">
        <v>0.75</v>
      </c>
      <c r="K79" s="11">
        <v>457.7</v>
      </c>
      <c r="L79" s="8">
        <v>356</v>
      </c>
      <c r="M79" s="8">
        <v>62</v>
      </c>
      <c r="N79" s="8">
        <v>48</v>
      </c>
      <c r="O79" s="8">
        <v>18</v>
      </c>
      <c r="P79" s="8">
        <v>48</v>
      </c>
      <c r="Q79" s="8">
        <v>18</v>
      </c>
      <c r="R79" s="8">
        <v>18</v>
      </c>
      <c r="S79" s="8">
        <v>30</v>
      </c>
      <c r="T79" s="8">
        <v>48</v>
      </c>
      <c r="U79" s="8">
        <v>12</v>
      </c>
      <c r="V79" s="8">
        <v>12</v>
      </c>
      <c r="W79" s="8">
        <v>12</v>
      </c>
      <c r="X79" s="8">
        <v>12</v>
      </c>
      <c r="Y79" s="8">
        <v>18</v>
      </c>
      <c r="Z79" s="8"/>
    </row>
    <row r="80" spans="1:26" s="6" customFormat="1" ht="31.5" hidden="1" customHeight="1" x14ac:dyDescent="0.25">
      <c r="A80" s="7">
        <v>16615201</v>
      </c>
      <c r="B80" s="6" t="s">
        <v>108</v>
      </c>
      <c r="C80" s="6" t="s">
        <v>108</v>
      </c>
      <c r="D80" s="8">
        <v>2009</v>
      </c>
      <c r="E80" s="6" t="s">
        <v>34</v>
      </c>
      <c r="F80" s="9" t="s">
        <v>47</v>
      </c>
      <c r="G80" s="6" t="s">
        <v>50</v>
      </c>
      <c r="I80" s="6" t="s">
        <v>30</v>
      </c>
      <c r="J80" s="11">
        <v>0.75</v>
      </c>
      <c r="K80" s="11">
        <v>1682</v>
      </c>
      <c r="L80" s="8">
        <v>36</v>
      </c>
      <c r="M80" s="8">
        <v>12</v>
      </c>
      <c r="N80" s="8">
        <v>6</v>
      </c>
      <c r="O80" s="8"/>
      <c r="P80" s="8">
        <v>6</v>
      </c>
      <c r="Q80" s="8"/>
      <c r="R80" s="8"/>
      <c r="S80" s="8">
        <v>6</v>
      </c>
      <c r="T80" s="8">
        <v>6</v>
      </c>
      <c r="U80" s="8"/>
      <c r="V80" s="8"/>
      <c r="W80" s="8"/>
      <c r="X80" s="8"/>
      <c r="Y80" s="8"/>
      <c r="Z80" s="8"/>
    </row>
    <row r="81" spans="1:26" s="6" customFormat="1" ht="31.5" hidden="1" customHeight="1" x14ac:dyDescent="0.25">
      <c r="A81" s="7">
        <v>16577301</v>
      </c>
      <c r="B81" s="6" t="s">
        <v>108</v>
      </c>
      <c r="C81" s="6" t="s">
        <v>108</v>
      </c>
      <c r="D81" s="8">
        <v>2009</v>
      </c>
      <c r="E81" s="6" t="s">
        <v>34</v>
      </c>
      <c r="F81" s="9" t="s">
        <v>47</v>
      </c>
      <c r="G81" s="6" t="s">
        <v>50</v>
      </c>
      <c r="I81" s="6" t="s">
        <v>30</v>
      </c>
      <c r="J81" s="11">
        <v>0.75</v>
      </c>
      <c r="K81" s="11">
        <v>1929.8</v>
      </c>
      <c r="L81" s="8">
        <v>276</v>
      </c>
      <c r="M81" s="8">
        <v>96</v>
      </c>
      <c r="N81" s="8"/>
      <c r="O81" s="8">
        <v>12</v>
      </c>
      <c r="P81" s="8">
        <v>48</v>
      </c>
      <c r="Q81" s="8">
        <v>12</v>
      </c>
      <c r="R81" s="8">
        <v>18</v>
      </c>
      <c r="S81" s="8">
        <v>18</v>
      </c>
      <c r="T81" s="8"/>
      <c r="U81" s="8">
        <v>18</v>
      </c>
      <c r="V81" s="8">
        <v>12</v>
      </c>
      <c r="W81" s="8">
        <v>12</v>
      </c>
      <c r="X81" s="8">
        <v>12</v>
      </c>
      <c r="Y81" s="8">
        <v>18</v>
      </c>
      <c r="Z81" s="8"/>
    </row>
    <row r="82" spans="1:26" s="6" customFormat="1" ht="31.5" hidden="1" customHeight="1" x14ac:dyDescent="0.25">
      <c r="A82" s="7">
        <v>16615501</v>
      </c>
      <c r="B82" s="6" t="s">
        <v>108</v>
      </c>
      <c r="C82" s="6" t="s">
        <v>108</v>
      </c>
      <c r="D82" s="8">
        <v>2010</v>
      </c>
      <c r="E82" s="6" t="s">
        <v>34</v>
      </c>
      <c r="F82" s="9" t="s">
        <v>47</v>
      </c>
      <c r="G82" s="6" t="s">
        <v>50</v>
      </c>
      <c r="I82" s="6" t="s">
        <v>30</v>
      </c>
      <c r="J82" s="11">
        <v>0.75</v>
      </c>
      <c r="K82" s="11">
        <v>1668</v>
      </c>
      <c r="L82" s="8">
        <v>96</v>
      </c>
      <c r="M82" s="8">
        <v>0</v>
      </c>
      <c r="N82" s="8"/>
      <c r="O82" s="8"/>
      <c r="P82" s="8"/>
      <c r="Q82" s="8"/>
      <c r="R82" s="8"/>
      <c r="S82" s="8">
        <v>60</v>
      </c>
      <c r="T82" s="8"/>
      <c r="U82" s="8"/>
      <c r="V82" s="8">
        <v>6</v>
      </c>
      <c r="W82" s="8">
        <v>6</v>
      </c>
      <c r="X82" s="8">
        <v>6</v>
      </c>
      <c r="Y82" s="8">
        <v>18</v>
      </c>
      <c r="Z82" s="8"/>
    </row>
    <row r="83" spans="1:26" s="6" customFormat="1" ht="31.5" hidden="1" customHeight="1" x14ac:dyDescent="0.25">
      <c r="A83" s="7">
        <v>16577401</v>
      </c>
      <c r="B83" s="6" t="s">
        <v>108</v>
      </c>
      <c r="C83" s="6" t="s">
        <v>108</v>
      </c>
      <c r="D83" s="8">
        <v>2010</v>
      </c>
      <c r="E83" s="6" t="s">
        <v>34</v>
      </c>
      <c r="F83" s="9" t="s">
        <v>47</v>
      </c>
      <c r="G83" s="6" t="s">
        <v>50</v>
      </c>
      <c r="I83" s="6" t="s">
        <v>30</v>
      </c>
      <c r="J83" s="11">
        <v>0.75</v>
      </c>
      <c r="K83" s="11">
        <v>1976.7</v>
      </c>
      <c r="L83" s="8">
        <v>120</v>
      </c>
      <c r="M83" s="8">
        <v>0</v>
      </c>
      <c r="N83" s="8"/>
      <c r="O83" s="8">
        <v>24</v>
      </c>
      <c r="P83" s="8"/>
      <c r="Q83" s="8">
        <v>24</v>
      </c>
      <c r="R83" s="8">
        <v>24</v>
      </c>
      <c r="S83" s="8"/>
      <c r="T83" s="8">
        <v>36</v>
      </c>
      <c r="U83" s="8">
        <v>12</v>
      </c>
      <c r="V83" s="8"/>
      <c r="W83" s="8"/>
      <c r="X83" s="8"/>
      <c r="Y83" s="8"/>
      <c r="Z83" s="8"/>
    </row>
    <row r="84" spans="1:26" s="6" customFormat="1" ht="31.5" hidden="1" customHeight="1" x14ac:dyDescent="0.25">
      <c r="A84" s="7">
        <v>16615401</v>
      </c>
      <c r="B84" s="6" t="s">
        <v>108</v>
      </c>
      <c r="C84" s="6" t="s">
        <v>108</v>
      </c>
      <c r="D84" s="8">
        <v>2014</v>
      </c>
      <c r="E84" s="6" t="s">
        <v>34</v>
      </c>
      <c r="F84" s="9" t="s">
        <v>47</v>
      </c>
      <c r="G84" s="6" t="s">
        <v>50</v>
      </c>
      <c r="I84" s="6" t="s">
        <v>30</v>
      </c>
      <c r="J84" s="11">
        <v>0.75</v>
      </c>
      <c r="K84" s="11">
        <v>986</v>
      </c>
      <c r="L84" s="8">
        <v>360</v>
      </c>
      <c r="M84" s="8">
        <v>66</v>
      </c>
      <c r="N84" s="8">
        <v>48</v>
      </c>
      <c r="O84" s="8">
        <v>18</v>
      </c>
      <c r="P84" s="8">
        <v>48</v>
      </c>
      <c r="Q84" s="8">
        <v>18</v>
      </c>
      <c r="R84" s="8">
        <v>18</v>
      </c>
      <c r="S84" s="8">
        <v>30</v>
      </c>
      <c r="T84" s="8">
        <v>54</v>
      </c>
      <c r="U84" s="8">
        <v>12</v>
      </c>
      <c r="V84" s="8">
        <v>12</v>
      </c>
      <c r="W84" s="8">
        <v>12</v>
      </c>
      <c r="X84" s="8">
        <v>12</v>
      </c>
      <c r="Y84" s="8">
        <v>12</v>
      </c>
      <c r="Z84" s="8"/>
    </row>
    <row r="85" spans="1:26" s="6" customFormat="1" ht="31.5" hidden="1" customHeight="1" x14ac:dyDescent="0.25">
      <c r="A85" s="7">
        <v>16618501</v>
      </c>
      <c r="B85" s="6" t="s">
        <v>108</v>
      </c>
      <c r="C85" s="6" t="s">
        <v>108</v>
      </c>
      <c r="D85" s="8">
        <v>2020</v>
      </c>
      <c r="E85" s="6" t="s">
        <v>34</v>
      </c>
      <c r="F85" s="9" t="s">
        <v>47</v>
      </c>
      <c r="G85" s="6" t="s">
        <v>50</v>
      </c>
      <c r="I85" s="9" t="s">
        <v>30</v>
      </c>
      <c r="J85" s="11">
        <v>0.75</v>
      </c>
      <c r="K85" s="11">
        <v>865.7</v>
      </c>
      <c r="L85" s="8">
        <v>596</v>
      </c>
      <c r="M85" s="8">
        <v>116</v>
      </c>
      <c r="N85" s="8">
        <v>48</v>
      </c>
      <c r="O85" s="8">
        <v>48</v>
      </c>
      <c r="P85" s="8">
        <v>48</v>
      </c>
      <c r="Q85" s="8">
        <v>48</v>
      </c>
      <c r="R85" s="8">
        <v>48</v>
      </c>
      <c r="S85" s="8">
        <v>48</v>
      </c>
      <c r="T85" s="8">
        <v>60</v>
      </c>
      <c r="U85" s="8">
        <v>24</v>
      </c>
      <c r="V85" s="8">
        <v>12</v>
      </c>
      <c r="W85" s="8">
        <v>24</v>
      </c>
      <c r="X85" s="8">
        <v>24</v>
      </c>
      <c r="Y85" s="8">
        <v>48</v>
      </c>
      <c r="Z85" s="8"/>
    </row>
    <row r="86" spans="1:26" s="6" customFormat="1" ht="31.5" hidden="1" customHeight="1" x14ac:dyDescent="0.25">
      <c r="A86" s="7">
        <v>16625205</v>
      </c>
      <c r="B86" s="6" t="s">
        <v>108</v>
      </c>
      <c r="C86" s="6" t="s">
        <v>108</v>
      </c>
      <c r="D86" s="8">
        <v>2020</v>
      </c>
      <c r="E86" s="6" t="s">
        <v>34</v>
      </c>
      <c r="F86" s="9" t="s">
        <v>47</v>
      </c>
      <c r="G86" s="6" t="s">
        <v>50</v>
      </c>
      <c r="I86" s="9" t="s">
        <v>30</v>
      </c>
      <c r="J86" s="11">
        <v>1.5</v>
      </c>
      <c r="K86" s="11">
        <v>1721.7</v>
      </c>
      <c r="L86" s="8">
        <v>60</v>
      </c>
      <c r="M86" s="8">
        <v>24</v>
      </c>
      <c r="N86" s="8">
        <v>6</v>
      </c>
      <c r="O86" s="8"/>
      <c r="P86" s="8">
        <v>6</v>
      </c>
      <c r="Q86" s="8"/>
      <c r="R86" s="8">
        <v>6</v>
      </c>
      <c r="S86" s="8">
        <v>6</v>
      </c>
      <c r="T86" s="8">
        <v>6</v>
      </c>
      <c r="U86" s="8">
        <v>6</v>
      </c>
      <c r="V86" s="8"/>
      <c r="W86" s="8"/>
      <c r="X86" s="8"/>
      <c r="Y86" s="8"/>
      <c r="Z86" s="8"/>
    </row>
    <row r="87" spans="1:26" s="6" customFormat="1" ht="31.5" hidden="1" customHeight="1" x14ac:dyDescent="0.25">
      <c r="A87" s="7">
        <v>16626501</v>
      </c>
      <c r="B87" s="6" t="s">
        <v>109</v>
      </c>
      <c r="C87" s="6" t="s">
        <v>109</v>
      </c>
      <c r="D87" s="8">
        <v>2020</v>
      </c>
      <c r="E87" s="6" t="s">
        <v>34</v>
      </c>
      <c r="F87" s="9" t="s">
        <v>47</v>
      </c>
      <c r="G87" s="6" t="s">
        <v>57</v>
      </c>
      <c r="I87" s="6" t="s">
        <v>30</v>
      </c>
      <c r="J87" s="11">
        <v>0.75</v>
      </c>
      <c r="K87" s="11">
        <v>926</v>
      </c>
      <c r="L87" s="8">
        <v>360</v>
      </c>
      <c r="M87" s="8">
        <v>0</v>
      </c>
      <c r="N87" s="8">
        <v>48</v>
      </c>
      <c r="O87" s="8">
        <v>48</v>
      </c>
      <c r="P87" s="8">
        <v>48</v>
      </c>
      <c r="Q87" s="8">
        <v>48</v>
      </c>
      <c r="R87" s="8">
        <v>48</v>
      </c>
      <c r="S87" s="8">
        <v>48</v>
      </c>
      <c r="T87" s="8">
        <v>60</v>
      </c>
      <c r="U87" s="8"/>
      <c r="V87" s="8">
        <v>12</v>
      </c>
      <c r="W87" s="8"/>
      <c r="X87" s="8"/>
      <c r="Y87" s="8"/>
      <c r="Z87" s="8"/>
    </row>
    <row r="88" spans="1:26" s="6" customFormat="1" ht="31.5" hidden="1" customHeight="1" x14ac:dyDescent="0.25">
      <c r="A88" s="7">
        <v>15783601</v>
      </c>
      <c r="B88" s="6" t="s">
        <v>109</v>
      </c>
      <c r="C88" s="6" t="s">
        <v>109</v>
      </c>
      <c r="D88" s="8">
        <v>2020</v>
      </c>
      <c r="E88" s="6" t="s">
        <v>34</v>
      </c>
      <c r="F88" s="9" t="s">
        <v>47</v>
      </c>
      <c r="G88" s="6" t="s">
        <v>57</v>
      </c>
      <c r="I88" s="6" t="s">
        <v>30</v>
      </c>
      <c r="J88" s="11">
        <v>0.75</v>
      </c>
      <c r="K88" s="11">
        <v>963.3</v>
      </c>
      <c r="L88" s="8">
        <v>118</v>
      </c>
      <c r="M88" s="8">
        <v>118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s="6" customFormat="1" ht="31.5" hidden="1" customHeight="1" x14ac:dyDescent="0.25">
      <c r="A89" s="7">
        <v>16574401</v>
      </c>
      <c r="B89" s="6" t="s">
        <v>109</v>
      </c>
      <c r="C89" s="6" t="s">
        <v>109</v>
      </c>
      <c r="D89" s="8">
        <v>2020</v>
      </c>
      <c r="E89" s="6" t="s">
        <v>34</v>
      </c>
      <c r="F89" s="9" t="s">
        <v>47</v>
      </c>
      <c r="G89" s="6" t="s">
        <v>57</v>
      </c>
      <c r="I89" s="6" t="s">
        <v>30</v>
      </c>
      <c r="J89" s="11">
        <v>0.75</v>
      </c>
      <c r="K89" s="11">
        <v>965.3</v>
      </c>
      <c r="L89" s="8">
        <v>120</v>
      </c>
      <c r="M89" s="8">
        <v>0</v>
      </c>
      <c r="N89" s="8"/>
      <c r="O89" s="8"/>
      <c r="P89" s="8"/>
      <c r="Q89" s="8"/>
      <c r="R89" s="8"/>
      <c r="S89" s="8"/>
      <c r="T89" s="8"/>
      <c r="U89" s="8">
        <v>24</v>
      </c>
      <c r="V89" s="8"/>
      <c r="W89" s="8">
        <v>24</v>
      </c>
      <c r="X89" s="8">
        <v>24</v>
      </c>
      <c r="Y89" s="8">
        <v>48</v>
      </c>
      <c r="Z89" s="8"/>
    </row>
    <row r="90" spans="1:26" s="6" customFormat="1" ht="31.5" hidden="1" customHeight="1" x14ac:dyDescent="0.25">
      <c r="A90" s="7">
        <v>16575101</v>
      </c>
      <c r="B90" s="6" t="s">
        <v>109</v>
      </c>
      <c r="C90" s="6" t="s">
        <v>110</v>
      </c>
      <c r="D90" s="8">
        <v>2020</v>
      </c>
      <c r="E90" s="6" t="s">
        <v>34</v>
      </c>
      <c r="F90" s="9" t="s">
        <v>47</v>
      </c>
      <c r="G90" s="6" t="s">
        <v>57</v>
      </c>
      <c r="I90" s="6" t="s">
        <v>30</v>
      </c>
      <c r="J90" s="11">
        <v>0.75</v>
      </c>
      <c r="K90" s="11">
        <v>377.6</v>
      </c>
      <c r="L90" s="8">
        <v>478</v>
      </c>
      <c r="M90" s="8">
        <v>88</v>
      </c>
      <c r="N90" s="8">
        <v>48</v>
      </c>
      <c r="O90" s="8">
        <v>30</v>
      </c>
      <c r="P90" s="8">
        <v>48</v>
      </c>
      <c r="Q90" s="8">
        <v>30</v>
      </c>
      <c r="R90" s="8">
        <v>30</v>
      </c>
      <c r="S90" s="8">
        <v>30</v>
      </c>
      <c r="T90" s="8">
        <v>48</v>
      </c>
      <c r="U90" s="8">
        <v>24</v>
      </c>
      <c r="V90" s="8">
        <v>24</v>
      </c>
      <c r="W90" s="8">
        <v>24</v>
      </c>
      <c r="X90" s="8">
        <v>24</v>
      </c>
      <c r="Y90" s="8">
        <v>30</v>
      </c>
      <c r="Z90" s="8"/>
    </row>
    <row r="91" spans="1:26" s="6" customFormat="1" ht="31.5" hidden="1" customHeight="1" x14ac:dyDescent="0.25">
      <c r="A91" s="7">
        <v>16624901</v>
      </c>
      <c r="B91" s="6" t="s">
        <v>111</v>
      </c>
      <c r="C91" s="6" t="s">
        <v>111</v>
      </c>
      <c r="D91" s="8">
        <v>2020</v>
      </c>
      <c r="E91" s="6" t="s">
        <v>34</v>
      </c>
      <c r="F91" s="9" t="s">
        <v>47</v>
      </c>
      <c r="G91" s="6" t="s">
        <v>73</v>
      </c>
      <c r="I91" s="9" t="s">
        <v>30</v>
      </c>
      <c r="J91" s="11">
        <v>0.75</v>
      </c>
      <c r="K91" s="11">
        <v>1578</v>
      </c>
      <c r="L91" s="8">
        <v>406</v>
      </c>
      <c r="M91" s="8">
        <v>118</v>
      </c>
      <c r="N91" s="8">
        <v>48</v>
      </c>
      <c r="O91" s="8">
        <v>36</v>
      </c>
      <c r="P91" s="8"/>
      <c r="Q91" s="8">
        <v>36</v>
      </c>
      <c r="R91" s="8">
        <v>36</v>
      </c>
      <c r="S91" s="8">
        <v>36</v>
      </c>
      <c r="T91" s="8">
        <v>60</v>
      </c>
      <c r="U91" s="8"/>
      <c r="V91" s="8"/>
      <c r="W91" s="8"/>
      <c r="X91" s="8"/>
      <c r="Y91" s="8">
        <v>36</v>
      </c>
      <c r="Z91" s="8"/>
    </row>
    <row r="92" spans="1:26" s="6" customFormat="1" ht="31.5" hidden="1" customHeight="1" x14ac:dyDescent="0.25">
      <c r="A92" s="7">
        <v>15784201</v>
      </c>
      <c r="B92" s="6" t="s">
        <v>111</v>
      </c>
      <c r="C92" s="6" t="s">
        <v>111</v>
      </c>
      <c r="D92" s="8">
        <v>2020</v>
      </c>
      <c r="E92" s="6" t="s">
        <v>34</v>
      </c>
      <c r="F92" s="9" t="s">
        <v>47</v>
      </c>
      <c r="G92" s="6" t="s">
        <v>73</v>
      </c>
      <c r="I92" s="9" t="s">
        <v>30</v>
      </c>
      <c r="J92" s="11">
        <v>0.75</v>
      </c>
      <c r="K92" s="11">
        <v>1581.7</v>
      </c>
      <c r="L92" s="8">
        <v>144</v>
      </c>
      <c r="M92" s="8">
        <v>0</v>
      </c>
      <c r="N92" s="8"/>
      <c r="O92" s="8"/>
      <c r="P92" s="8">
        <v>48</v>
      </c>
      <c r="Q92" s="8"/>
      <c r="R92" s="8"/>
      <c r="S92" s="8"/>
      <c r="T92" s="8"/>
      <c r="U92" s="8">
        <v>24</v>
      </c>
      <c r="V92" s="8">
        <v>24</v>
      </c>
      <c r="W92" s="8">
        <v>24</v>
      </c>
      <c r="X92" s="8">
        <v>24</v>
      </c>
      <c r="Y92" s="8"/>
      <c r="Z92" s="8"/>
    </row>
    <row r="93" spans="1:26" s="6" customFormat="1" ht="31.5" hidden="1" customHeight="1" x14ac:dyDescent="0.25">
      <c r="A93" s="7">
        <v>15782505</v>
      </c>
      <c r="B93" s="6" t="s">
        <v>111</v>
      </c>
      <c r="C93" s="6" t="s">
        <v>111</v>
      </c>
      <c r="D93" s="8">
        <v>2020</v>
      </c>
      <c r="E93" s="6" t="s">
        <v>34</v>
      </c>
      <c r="F93" s="9" t="s">
        <v>47</v>
      </c>
      <c r="G93" s="6" t="s">
        <v>73</v>
      </c>
      <c r="I93" s="9" t="s">
        <v>30</v>
      </c>
      <c r="J93" s="11">
        <v>1.5</v>
      </c>
      <c r="K93" s="11">
        <v>2896.2</v>
      </c>
      <c r="L93" s="8">
        <v>48</v>
      </c>
      <c r="M93" s="8">
        <v>18</v>
      </c>
      <c r="N93" s="8">
        <v>6</v>
      </c>
      <c r="O93" s="8"/>
      <c r="P93" s="8">
        <v>6</v>
      </c>
      <c r="Q93" s="8"/>
      <c r="R93" s="8">
        <v>6</v>
      </c>
      <c r="S93" s="8">
        <v>6</v>
      </c>
      <c r="T93" s="8">
        <v>6</v>
      </c>
      <c r="U93" s="8"/>
      <c r="V93" s="8"/>
      <c r="W93" s="8"/>
      <c r="X93" s="8"/>
      <c r="Y93" s="8"/>
      <c r="Z93" s="8"/>
    </row>
    <row r="94" spans="1:26" s="6" customFormat="1" ht="31.5" hidden="1" customHeight="1" x14ac:dyDescent="0.25">
      <c r="A94" s="7">
        <v>16575701</v>
      </c>
      <c r="B94" s="6" t="s">
        <v>111</v>
      </c>
      <c r="C94" s="6" t="s">
        <v>112</v>
      </c>
      <c r="D94" s="8">
        <v>2020</v>
      </c>
      <c r="E94" s="6" t="s">
        <v>34</v>
      </c>
      <c r="F94" s="9" t="s">
        <v>47</v>
      </c>
      <c r="G94" s="6" t="s">
        <v>73</v>
      </c>
      <c r="I94" s="9" t="s">
        <v>30</v>
      </c>
      <c r="J94" s="11">
        <v>0.75</v>
      </c>
      <c r="K94" s="11">
        <v>506.8</v>
      </c>
      <c r="L94" s="8">
        <v>478</v>
      </c>
      <c r="M94" s="8">
        <v>88</v>
      </c>
      <c r="N94" s="8">
        <v>48</v>
      </c>
      <c r="O94" s="8">
        <v>30</v>
      </c>
      <c r="P94" s="8">
        <v>48</v>
      </c>
      <c r="Q94" s="8">
        <v>30</v>
      </c>
      <c r="R94" s="8">
        <v>30</v>
      </c>
      <c r="S94" s="8">
        <v>30</v>
      </c>
      <c r="T94" s="8">
        <v>48</v>
      </c>
      <c r="U94" s="8">
        <v>24</v>
      </c>
      <c r="V94" s="8">
        <v>24</v>
      </c>
      <c r="W94" s="8">
        <v>24</v>
      </c>
      <c r="X94" s="8">
        <v>24</v>
      </c>
      <c r="Y94" s="8">
        <v>30</v>
      </c>
      <c r="Z94" s="8"/>
    </row>
    <row r="95" spans="1:26" s="6" customFormat="1" ht="31.5" hidden="1" customHeight="1" x14ac:dyDescent="0.25">
      <c r="A95" s="7">
        <v>15784101</v>
      </c>
      <c r="B95" s="6" t="s">
        <v>113</v>
      </c>
      <c r="C95" s="6" t="s">
        <v>113</v>
      </c>
      <c r="D95" s="8">
        <v>2020</v>
      </c>
      <c r="E95" s="6" t="s">
        <v>34</v>
      </c>
      <c r="F95" s="9" t="s">
        <v>47</v>
      </c>
      <c r="G95" s="6" t="s">
        <v>50</v>
      </c>
      <c r="I95" s="9" t="s">
        <v>30</v>
      </c>
      <c r="J95" s="11">
        <v>0.75</v>
      </c>
      <c r="K95" s="11">
        <v>680.5</v>
      </c>
      <c r="L95" s="8">
        <v>356</v>
      </c>
      <c r="M95" s="8">
        <v>62</v>
      </c>
      <c r="N95" s="8">
        <v>48</v>
      </c>
      <c r="O95" s="8">
        <v>18</v>
      </c>
      <c r="P95" s="8">
        <v>48</v>
      </c>
      <c r="Q95" s="8">
        <v>18</v>
      </c>
      <c r="R95" s="8">
        <v>18</v>
      </c>
      <c r="S95" s="8">
        <v>30</v>
      </c>
      <c r="T95" s="8">
        <v>48</v>
      </c>
      <c r="U95" s="8">
        <v>12</v>
      </c>
      <c r="V95" s="8">
        <v>12</v>
      </c>
      <c r="W95" s="8">
        <v>12</v>
      </c>
      <c r="X95" s="8">
        <v>12</v>
      </c>
      <c r="Y95" s="8">
        <v>18</v>
      </c>
      <c r="Z95" s="8"/>
    </row>
    <row r="96" spans="1:26" s="6" customFormat="1" ht="31.5" hidden="1" customHeight="1" x14ac:dyDescent="0.25">
      <c r="A96" s="7">
        <v>16576201</v>
      </c>
      <c r="B96" s="6" t="s">
        <v>114</v>
      </c>
      <c r="C96" s="6" t="s">
        <v>114</v>
      </c>
      <c r="D96" s="8">
        <v>2020</v>
      </c>
      <c r="E96" s="6" t="s">
        <v>34</v>
      </c>
      <c r="F96" s="9" t="s">
        <v>47</v>
      </c>
      <c r="G96" s="6" t="s">
        <v>73</v>
      </c>
      <c r="I96" s="9" t="s">
        <v>74</v>
      </c>
      <c r="J96" s="11">
        <v>0.75</v>
      </c>
      <c r="K96" s="11">
        <v>8654.4</v>
      </c>
      <c r="L96" s="8">
        <v>6</v>
      </c>
      <c r="M96" s="8">
        <v>3</v>
      </c>
      <c r="N96" s="8">
        <v>1</v>
      </c>
      <c r="O96" s="8"/>
      <c r="P96" s="8">
        <v>1</v>
      </c>
      <c r="Q96" s="8"/>
      <c r="R96" s="8"/>
      <c r="S96" s="8">
        <v>1</v>
      </c>
      <c r="T96" s="8"/>
      <c r="U96" s="8"/>
      <c r="V96" s="8"/>
      <c r="W96" s="8"/>
      <c r="X96" s="8"/>
      <c r="Y96" s="8"/>
      <c r="Z96" s="8" t="s">
        <v>115</v>
      </c>
    </row>
    <row r="97" spans="1:26" s="6" customFormat="1" ht="31.5" hidden="1" customHeight="1" x14ac:dyDescent="0.25">
      <c r="A97" s="7">
        <v>16576001</v>
      </c>
      <c r="B97" s="6" t="s">
        <v>114</v>
      </c>
      <c r="C97" s="6" t="s">
        <v>114</v>
      </c>
      <c r="D97" s="8">
        <v>2020</v>
      </c>
      <c r="E97" s="6" t="s">
        <v>34</v>
      </c>
      <c r="F97" s="9" t="s">
        <v>47</v>
      </c>
      <c r="G97" s="6" t="s">
        <v>73</v>
      </c>
      <c r="I97" s="9" t="s">
        <v>30</v>
      </c>
      <c r="J97" s="11">
        <v>0.75</v>
      </c>
      <c r="K97" s="11">
        <v>6383.4</v>
      </c>
      <c r="L97" s="8">
        <v>57</v>
      </c>
      <c r="M97" s="8">
        <v>33</v>
      </c>
      <c r="N97" s="8">
        <v>12</v>
      </c>
      <c r="O97" s="8">
        <v>6</v>
      </c>
      <c r="P97" s="8"/>
      <c r="Q97" s="8"/>
      <c r="R97" s="8"/>
      <c r="S97" s="8"/>
      <c r="T97" s="8"/>
      <c r="U97" s="8"/>
      <c r="V97" s="8"/>
      <c r="W97" s="8"/>
      <c r="X97" s="8"/>
      <c r="Y97" s="8">
        <v>6</v>
      </c>
      <c r="Z97" s="8" t="s">
        <v>66</v>
      </c>
    </row>
    <row r="98" spans="1:26" s="6" customFormat="1" ht="31.5" hidden="1" customHeight="1" x14ac:dyDescent="0.25">
      <c r="A98" s="7">
        <v>15782001</v>
      </c>
      <c r="B98" s="6" t="s">
        <v>114</v>
      </c>
      <c r="C98" s="6" t="s">
        <v>114</v>
      </c>
      <c r="D98" s="8">
        <v>2020</v>
      </c>
      <c r="E98" s="6" t="s">
        <v>34</v>
      </c>
      <c r="F98" s="9" t="s">
        <v>47</v>
      </c>
      <c r="G98" s="6" t="s">
        <v>73</v>
      </c>
      <c r="I98" s="9" t="s">
        <v>30</v>
      </c>
      <c r="J98" s="11">
        <v>0.75</v>
      </c>
      <c r="K98" s="11">
        <v>6424</v>
      </c>
      <c r="L98" s="8">
        <v>60</v>
      </c>
      <c r="M98" s="8">
        <v>0</v>
      </c>
      <c r="N98" s="8"/>
      <c r="O98" s="8"/>
      <c r="P98" s="8">
        <v>12</v>
      </c>
      <c r="Q98" s="8">
        <v>6</v>
      </c>
      <c r="R98" s="8">
        <v>12</v>
      </c>
      <c r="S98" s="8">
        <v>12</v>
      </c>
      <c r="T98" s="8">
        <v>12</v>
      </c>
      <c r="U98" s="8">
        <v>6</v>
      </c>
      <c r="V98" s="8"/>
      <c r="W98" s="8"/>
      <c r="X98" s="8"/>
      <c r="Y98" s="8"/>
      <c r="Z98" s="8" t="s">
        <v>66</v>
      </c>
    </row>
    <row r="99" spans="1:26" s="6" customFormat="1" ht="31.5" hidden="1" customHeight="1" x14ac:dyDescent="0.25">
      <c r="A99" s="7">
        <v>16573401</v>
      </c>
      <c r="B99" s="6" t="s">
        <v>114</v>
      </c>
      <c r="C99" s="6" t="s">
        <v>116</v>
      </c>
      <c r="D99" s="8">
        <v>2020</v>
      </c>
      <c r="E99" s="6" t="s">
        <v>34</v>
      </c>
      <c r="F99" s="9" t="s">
        <v>47</v>
      </c>
      <c r="G99" s="6" t="s">
        <v>73</v>
      </c>
      <c r="I99" s="9" t="s">
        <v>30</v>
      </c>
      <c r="J99" s="11">
        <v>0.75</v>
      </c>
      <c r="K99" s="11">
        <v>1825.3</v>
      </c>
      <c r="L99" s="8">
        <v>118</v>
      </c>
      <c r="M99" s="8">
        <v>34</v>
      </c>
      <c r="N99" s="8">
        <v>12</v>
      </c>
      <c r="O99" s="8">
        <v>12</v>
      </c>
      <c r="P99" s="8">
        <v>12</v>
      </c>
      <c r="Q99" s="8">
        <v>12</v>
      </c>
      <c r="R99" s="8">
        <v>12</v>
      </c>
      <c r="S99" s="8">
        <v>12</v>
      </c>
      <c r="T99" s="8">
        <v>12</v>
      </c>
      <c r="U99" s="8"/>
      <c r="V99" s="8"/>
      <c r="W99" s="8"/>
      <c r="X99" s="8"/>
      <c r="Y99" s="8"/>
      <c r="Z99" s="8"/>
    </row>
    <row r="100" spans="1:26" s="6" customFormat="1" ht="31.5" hidden="1" customHeight="1" x14ac:dyDescent="0.25">
      <c r="A100" s="7">
        <v>16573701</v>
      </c>
      <c r="B100" s="6" t="s">
        <v>117</v>
      </c>
      <c r="C100" s="6" t="s">
        <v>118</v>
      </c>
      <c r="D100" s="8">
        <v>2020</v>
      </c>
      <c r="E100" s="6" t="s">
        <v>34</v>
      </c>
      <c r="F100" s="9" t="s">
        <v>47</v>
      </c>
      <c r="G100" s="6" t="s">
        <v>73</v>
      </c>
      <c r="I100" s="9" t="s">
        <v>74</v>
      </c>
      <c r="J100" s="11">
        <v>0.75</v>
      </c>
      <c r="K100" s="11">
        <v>1140.5999999999999</v>
      </c>
      <c r="L100" s="8">
        <v>118</v>
      </c>
      <c r="M100" s="8">
        <v>34</v>
      </c>
      <c r="N100" s="8">
        <v>12</v>
      </c>
      <c r="O100" s="8">
        <v>12</v>
      </c>
      <c r="P100" s="8">
        <v>12</v>
      </c>
      <c r="Q100" s="8">
        <v>12</v>
      </c>
      <c r="R100" s="8">
        <v>12</v>
      </c>
      <c r="S100" s="8">
        <v>12</v>
      </c>
      <c r="T100" s="8">
        <v>12</v>
      </c>
      <c r="U100" s="8"/>
      <c r="V100" s="8"/>
      <c r="W100" s="8"/>
      <c r="X100" s="8"/>
      <c r="Y100" s="8"/>
      <c r="Z100" s="8"/>
    </row>
    <row r="101" spans="1:26" s="6" customFormat="1" ht="31.5" hidden="1" customHeight="1" x14ac:dyDescent="0.25">
      <c r="A101" s="7">
        <v>16578101</v>
      </c>
      <c r="B101" s="6" t="s">
        <v>119</v>
      </c>
      <c r="C101" s="6" t="s">
        <v>120</v>
      </c>
      <c r="D101" s="8">
        <v>2005</v>
      </c>
      <c r="E101" s="6" t="s">
        <v>34</v>
      </c>
      <c r="F101" s="9" t="s">
        <v>121</v>
      </c>
      <c r="G101" s="6" t="s">
        <v>122</v>
      </c>
      <c r="I101" s="6" t="s">
        <v>30</v>
      </c>
      <c r="J101" s="11">
        <v>0.75</v>
      </c>
      <c r="K101" s="11">
        <v>620</v>
      </c>
      <c r="L101" s="8">
        <v>24</v>
      </c>
      <c r="M101" s="8">
        <v>24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s="6" customFormat="1" ht="31.5" hidden="1" customHeight="1" x14ac:dyDescent="0.25">
      <c r="A102" s="7">
        <v>16578301</v>
      </c>
      <c r="B102" s="6" t="s">
        <v>119</v>
      </c>
      <c r="C102" s="6" t="s">
        <v>123</v>
      </c>
      <c r="D102" s="8">
        <v>2008</v>
      </c>
      <c r="E102" s="6" t="s">
        <v>34</v>
      </c>
      <c r="F102" s="9" t="s">
        <v>121</v>
      </c>
      <c r="G102" s="6" t="s">
        <v>122</v>
      </c>
      <c r="I102" s="6" t="s">
        <v>30</v>
      </c>
      <c r="J102" s="11">
        <v>0.75</v>
      </c>
      <c r="K102" s="11">
        <v>310</v>
      </c>
      <c r="L102" s="8">
        <v>226</v>
      </c>
      <c r="M102" s="8">
        <v>46</v>
      </c>
      <c r="N102" s="8">
        <v>24</v>
      </c>
      <c r="O102" s="8">
        <v>12</v>
      </c>
      <c r="P102" s="8">
        <v>18</v>
      </c>
      <c r="Q102" s="8">
        <v>6</v>
      </c>
      <c r="R102" s="8">
        <v>12</v>
      </c>
      <c r="S102" s="8">
        <v>24</v>
      </c>
      <c r="T102" s="8">
        <v>24</v>
      </c>
      <c r="U102" s="8">
        <v>12</v>
      </c>
      <c r="V102" s="8">
        <v>12</v>
      </c>
      <c r="W102" s="8">
        <v>12</v>
      </c>
      <c r="X102" s="8">
        <v>12</v>
      </c>
      <c r="Y102" s="8">
        <v>12</v>
      </c>
      <c r="Z102" s="8"/>
    </row>
    <row r="103" spans="1:26" s="6" customFormat="1" ht="31.5" hidden="1" customHeight="1" x14ac:dyDescent="0.25">
      <c r="A103" s="7">
        <v>16578201</v>
      </c>
      <c r="B103" s="6" t="s">
        <v>119</v>
      </c>
      <c r="C103" s="6" t="s">
        <v>123</v>
      </c>
      <c r="D103" s="8">
        <v>2010</v>
      </c>
      <c r="E103" s="6" t="s">
        <v>34</v>
      </c>
      <c r="F103" s="9" t="s">
        <v>121</v>
      </c>
      <c r="G103" s="6" t="s">
        <v>122</v>
      </c>
      <c r="I103" s="6" t="s">
        <v>30</v>
      </c>
      <c r="J103" s="11">
        <v>0.75</v>
      </c>
      <c r="K103" s="11">
        <v>300</v>
      </c>
      <c r="L103" s="8">
        <v>64</v>
      </c>
      <c r="M103" s="8">
        <v>16</v>
      </c>
      <c r="N103" s="8">
        <v>6</v>
      </c>
      <c r="O103" s="8">
        <v>6</v>
      </c>
      <c r="P103" s="8">
        <v>6</v>
      </c>
      <c r="Q103" s="8">
        <v>3</v>
      </c>
      <c r="R103" s="8">
        <v>6</v>
      </c>
      <c r="S103" s="8"/>
      <c r="T103" s="8">
        <v>6</v>
      </c>
      <c r="U103" s="8">
        <v>3</v>
      </c>
      <c r="V103" s="8">
        <v>3</v>
      </c>
      <c r="W103" s="8">
        <v>3</v>
      </c>
      <c r="X103" s="8">
        <v>3</v>
      </c>
      <c r="Y103" s="8">
        <v>3</v>
      </c>
      <c r="Z103" s="8"/>
    </row>
    <row r="104" spans="1:26" s="6" customFormat="1" ht="31.5" hidden="1" customHeight="1" x14ac:dyDescent="0.25">
      <c r="A104" s="7">
        <v>16618001</v>
      </c>
      <c r="B104" s="6" t="s">
        <v>124</v>
      </c>
      <c r="C104" s="6" t="s">
        <v>125</v>
      </c>
      <c r="D104" s="8">
        <v>2020</v>
      </c>
      <c r="E104" s="6" t="s">
        <v>34</v>
      </c>
      <c r="F104" s="9" t="s">
        <v>47</v>
      </c>
      <c r="G104" s="6" t="s">
        <v>48</v>
      </c>
      <c r="I104" s="9" t="s">
        <v>30</v>
      </c>
      <c r="J104" s="11">
        <v>0.75</v>
      </c>
      <c r="K104" s="11">
        <v>349.7</v>
      </c>
      <c r="L104" s="8">
        <v>598</v>
      </c>
      <c r="M104" s="8">
        <v>118</v>
      </c>
      <c r="N104" s="8">
        <v>48</v>
      </c>
      <c r="O104" s="8">
        <v>48</v>
      </c>
      <c r="P104" s="8">
        <v>48</v>
      </c>
      <c r="Q104" s="8">
        <v>48</v>
      </c>
      <c r="R104" s="8">
        <v>48</v>
      </c>
      <c r="S104" s="8">
        <v>48</v>
      </c>
      <c r="T104" s="8">
        <v>48</v>
      </c>
      <c r="U104" s="8">
        <v>24</v>
      </c>
      <c r="V104" s="8">
        <v>24</v>
      </c>
      <c r="W104" s="8">
        <v>24</v>
      </c>
      <c r="X104" s="8">
        <v>24</v>
      </c>
      <c r="Y104" s="8">
        <v>48</v>
      </c>
      <c r="Z104" s="8"/>
    </row>
    <row r="105" spans="1:26" s="6" customFormat="1" ht="31.5" hidden="1" customHeight="1" x14ac:dyDescent="0.25">
      <c r="A105" s="7">
        <v>16577201</v>
      </c>
      <c r="B105" s="6" t="s">
        <v>124</v>
      </c>
      <c r="C105" s="6" t="s">
        <v>124</v>
      </c>
      <c r="D105" s="8">
        <v>2009</v>
      </c>
      <c r="E105" s="6" t="s">
        <v>34</v>
      </c>
      <c r="F105" s="9" t="s">
        <v>47</v>
      </c>
      <c r="G105" s="6" t="s">
        <v>48</v>
      </c>
      <c r="I105" s="6" t="s">
        <v>30</v>
      </c>
      <c r="J105" s="11">
        <v>0.75</v>
      </c>
      <c r="K105" s="11">
        <v>1500.3</v>
      </c>
      <c r="L105" s="8">
        <v>12</v>
      </c>
      <c r="M105" s="8">
        <v>0</v>
      </c>
      <c r="N105" s="8">
        <v>12</v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s="6" customFormat="1" ht="31.5" hidden="1" customHeight="1" x14ac:dyDescent="0.25">
      <c r="A106" s="7">
        <v>16608201</v>
      </c>
      <c r="B106" s="6" t="s">
        <v>124</v>
      </c>
      <c r="C106" s="6" t="s">
        <v>124</v>
      </c>
      <c r="D106" s="8">
        <v>2009</v>
      </c>
      <c r="E106" s="6" t="s">
        <v>34</v>
      </c>
      <c r="F106" s="9" t="s">
        <v>47</v>
      </c>
      <c r="G106" s="6" t="s">
        <v>48</v>
      </c>
      <c r="I106" s="6" t="s">
        <v>30</v>
      </c>
      <c r="J106" s="11">
        <v>0.75</v>
      </c>
      <c r="K106" s="11">
        <v>1606.7</v>
      </c>
      <c r="L106" s="8">
        <v>60</v>
      </c>
      <c r="M106" s="8">
        <v>24</v>
      </c>
      <c r="N106" s="8"/>
      <c r="O106" s="8">
        <v>6</v>
      </c>
      <c r="P106" s="8">
        <v>12</v>
      </c>
      <c r="Q106" s="8">
        <v>6</v>
      </c>
      <c r="R106" s="8">
        <v>6</v>
      </c>
      <c r="S106" s="8">
        <v>6</v>
      </c>
      <c r="T106" s="8"/>
      <c r="U106" s="8"/>
      <c r="V106" s="8"/>
      <c r="W106" s="8"/>
      <c r="X106" s="8"/>
      <c r="Y106" s="8"/>
      <c r="Z106" s="8"/>
    </row>
    <row r="107" spans="1:26" s="6" customFormat="1" ht="31.5" hidden="1" customHeight="1" x14ac:dyDescent="0.25">
      <c r="A107" s="7">
        <v>16615601</v>
      </c>
      <c r="B107" s="6" t="s">
        <v>124</v>
      </c>
      <c r="C107" s="6" t="s">
        <v>124</v>
      </c>
      <c r="D107" s="8">
        <v>2009</v>
      </c>
      <c r="E107" s="6" t="s">
        <v>34</v>
      </c>
      <c r="F107" s="9" t="s">
        <v>47</v>
      </c>
      <c r="G107" s="6" t="s">
        <v>48</v>
      </c>
      <c r="I107" s="6" t="s">
        <v>30</v>
      </c>
      <c r="J107" s="11">
        <v>0.75</v>
      </c>
      <c r="K107" s="11">
        <v>1656</v>
      </c>
      <c r="L107" s="8">
        <v>24</v>
      </c>
      <c r="M107" s="8">
        <v>0</v>
      </c>
      <c r="N107" s="8"/>
      <c r="O107" s="8"/>
      <c r="P107" s="8"/>
      <c r="Q107" s="8"/>
      <c r="R107" s="8"/>
      <c r="S107" s="8"/>
      <c r="T107" s="8"/>
      <c r="U107" s="8"/>
      <c r="V107" s="8">
        <v>6</v>
      </c>
      <c r="W107" s="8">
        <v>6</v>
      </c>
      <c r="X107" s="8">
        <v>6</v>
      </c>
      <c r="Y107" s="8">
        <v>6</v>
      </c>
      <c r="Z107" s="8"/>
    </row>
    <row r="108" spans="1:26" s="6" customFormat="1" ht="31.5" hidden="1" customHeight="1" x14ac:dyDescent="0.25">
      <c r="A108" s="7">
        <v>16616101</v>
      </c>
      <c r="B108" s="6" t="s">
        <v>124</v>
      </c>
      <c r="C108" s="6" t="s">
        <v>124</v>
      </c>
      <c r="D108" s="8">
        <v>2009</v>
      </c>
      <c r="E108" s="6" t="s">
        <v>34</v>
      </c>
      <c r="F108" s="9" t="s">
        <v>47</v>
      </c>
      <c r="G108" s="6" t="s">
        <v>48</v>
      </c>
      <c r="I108" s="6" t="s">
        <v>30</v>
      </c>
      <c r="J108" s="11">
        <v>0.75</v>
      </c>
      <c r="K108" s="11">
        <v>1720</v>
      </c>
      <c r="L108" s="8">
        <v>24</v>
      </c>
      <c r="M108" s="8">
        <v>0</v>
      </c>
      <c r="N108" s="8"/>
      <c r="O108" s="8"/>
      <c r="P108" s="8"/>
      <c r="Q108" s="8"/>
      <c r="R108" s="8"/>
      <c r="S108" s="8"/>
      <c r="T108" s="8">
        <v>18</v>
      </c>
      <c r="U108" s="8">
        <v>6</v>
      </c>
      <c r="V108" s="8"/>
      <c r="W108" s="8"/>
      <c r="X108" s="8"/>
      <c r="Y108" s="8"/>
      <c r="Z108" s="8"/>
    </row>
    <row r="109" spans="1:26" s="6" customFormat="1" ht="31.5" hidden="1" customHeight="1" x14ac:dyDescent="0.25">
      <c r="A109" s="7">
        <v>16608401</v>
      </c>
      <c r="B109" s="6" t="s">
        <v>124</v>
      </c>
      <c r="C109" s="6" t="s">
        <v>124</v>
      </c>
      <c r="D109" s="8">
        <v>2010</v>
      </c>
      <c r="E109" s="6" t="s">
        <v>34</v>
      </c>
      <c r="F109" s="9" t="s">
        <v>47</v>
      </c>
      <c r="G109" s="6" t="s">
        <v>48</v>
      </c>
      <c r="I109" s="6" t="s">
        <v>30</v>
      </c>
      <c r="J109" s="11">
        <v>0.75</v>
      </c>
      <c r="K109" s="11">
        <v>1520.9</v>
      </c>
      <c r="L109" s="8">
        <v>60</v>
      </c>
      <c r="M109" s="8">
        <v>18</v>
      </c>
      <c r="N109" s="8">
        <v>6</v>
      </c>
      <c r="O109" s="8">
        <v>6</v>
      </c>
      <c r="P109" s="8">
        <v>6</v>
      </c>
      <c r="Q109" s="8">
        <v>6</v>
      </c>
      <c r="R109" s="8">
        <v>6</v>
      </c>
      <c r="S109" s="8">
        <v>6</v>
      </c>
      <c r="T109" s="8">
        <v>6</v>
      </c>
      <c r="U109" s="8"/>
      <c r="V109" s="8"/>
      <c r="W109" s="8"/>
      <c r="X109" s="8"/>
      <c r="Y109" s="8"/>
      <c r="Z109" s="8"/>
    </row>
    <row r="110" spans="1:26" s="6" customFormat="1" ht="31.5" hidden="1" customHeight="1" x14ac:dyDescent="0.25">
      <c r="A110" s="7">
        <v>16615901</v>
      </c>
      <c r="B110" s="6" t="s">
        <v>124</v>
      </c>
      <c r="C110" s="6" t="s">
        <v>124</v>
      </c>
      <c r="D110" s="8">
        <v>2014</v>
      </c>
      <c r="E110" s="6" t="s">
        <v>34</v>
      </c>
      <c r="F110" s="9" t="s">
        <v>47</v>
      </c>
      <c r="G110" s="6" t="s">
        <v>48</v>
      </c>
      <c r="I110" s="6" t="s">
        <v>30</v>
      </c>
      <c r="J110" s="11">
        <v>0.75</v>
      </c>
      <c r="K110" s="11">
        <v>814</v>
      </c>
      <c r="L110" s="8">
        <v>360</v>
      </c>
      <c r="M110" s="8">
        <v>66</v>
      </c>
      <c r="N110" s="8">
        <v>48</v>
      </c>
      <c r="O110" s="8">
        <v>18</v>
      </c>
      <c r="P110" s="8">
        <v>48</v>
      </c>
      <c r="Q110" s="8">
        <v>18</v>
      </c>
      <c r="R110" s="8">
        <v>18</v>
      </c>
      <c r="S110" s="8">
        <v>30</v>
      </c>
      <c r="T110" s="8">
        <v>48</v>
      </c>
      <c r="U110" s="8">
        <v>12</v>
      </c>
      <c r="V110" s="8">
        <v>12</v>
      </c>
      <c r="W110" s="8">
        <v>12</v>
      </c>
      <c r="X110" s="8">
        <v>12</v>
      </c>
      <c r="Y110" s="8">
        <v>18</v>
      </c>
      <c r="Z110" s="8"/>
    </row>
    <row r="111" spans="1:26" s="6" customFormat="1" ht="31.5" hidden="1" customHeight="1" x14ac:dyDescent="0.25">
      <c r="A111" s="7">
        <v>16615801</v>
      </c>
      <c r="B111" s="6" t="s">
        <v>124</v>
      </c>
      <c r="C111" s="6" t="s">
        <v>124</v>
      </c>
      <c r="D111" s="8">
        <v>2015</v>
      </c>
      <c r="E111" s="6" t="s">
        <v>34</v>
      </c>
      <c r="F111" s="9" t="s">
        <v>47</v>
      </c>
      <c r="G111" s="6" t="s">
        <v>48</v>
      </c>
      <c r="I111" s="6" t="s">
        <v>30</v>
      </c>
      <c r="J111" s="11">
        <v>0.75</v>
      </c>
      <c r="K111" s="11">
        <v>1075</v>
      </c>
      <c r="L111" s="8">
        <v>360</v>
      </c>
      <c r="M111" s="8">
        <v>66</v>
      </c>
      <c r="N111" s="8">
        <v>48</v>
      </c>
      <c r="O111" s="8">
        <v>18</v>
      </c>
      <c r="P111" s="8">
        <v>48</v>
      </c>
      <c r="Q111" s="8">
        <v>18</v>
      </c>
      <c r="R111" s="8">
        <v>18</v>
      </c>
      <c r="S111" s="8">
        <v>30</v>
      </c>
      <c r="T111" s="8">
        <v>48</v>
      </c>
      <c r="U111" s="8">
        <v>12</v>
      </c>
      <c r="V111" s="8">
        <v>12</v>
      </c>
      <c r="W111" s="8">
        <v>12</v>
      </c>
      <c r="X111" s="8">
        <v>12</v>
      </c>
      <c r="Y111" s="8">
        <v>18</v>
      </c>
      <c r="Z111" s="8"/>
    </row>
    <row r="112" spans="1:26" s="6" customFormat="1" ht="31.5" hidden="1" customHeight="1" x14ac:dyDescent="0.25">
      <c r="A112" s="7">
        <v>15781701</v>
      </c>
      <c r="B112" s="6" t="s">
        <v>124</v>
      </c>
      <c r="C112" s="6" t="s">
        <v>124</v>
      </c>
      <c r="D112" s="8">
        <v>2020</v>
      </c>
      <c r="E112" s="6" t="s">
        <v>34</v>
      </c>
      <c r="F112" s="9" t="s">
        <v>47</v>
      </c>
      <c r="G112" s="6" t="s">
        <v>48</v>
      </c>
      <c r="I112" s="9" t="s">
        <v>30</v>
      </c>
      <c r="J112" s="11">
        <v>0.75</v>
      </c>
      <c r="K112" s="11">
        <v>727.6</v>
      </c>
      <c r="L112" s="8">
        <v>598</v>
      </c>
      <c r="M112" s="8">
        <v>118</v>
      </c>
      <c r="N112" s="8">
        <v>48</v>
      </c>
      <c r="O112" s="8">
        <v>48</v>
      </c>
      <c r="P112" s="8">
        <v>48</v>
      </c>
      <c r="Q112" s="8">
        <v>48</v>
      </c>
      <c r="R112" s="8">
        <v>48</v>
      </c>
      <c r="S112" s="8">
        <v>48</v>
      </c>
      <c r="T112" s="8">
        <v>48</v>
      </c>
      <c r="U112" s="8">
        <v>24</v>
      </c>
      <c r="V112" s="8">
        <v>24</v>
      </c>
      <c r="W112" s="8">
        <v>24</v>
      </c>
      <c r="X112" s="8">
        <v>24</v>
      </c>
      <c r="Y112" s="8">
        <v>48</v>
      </c>
      <c r="Z112" s="8"/>
    </row>
    <row r="113" spans="1:26" s="6" customFormat="1" ht="31.5" hidden="1" customHeight="1" x14ac:dyDescent="0.25">
      <c r="A113" s="7">
        <v>16617805</v>
      </c>
      <c r="B113" s="6" t="s">
        <v>124</v>
      </c>
      <c r="C113" s="6" t="s">
        <v>124</v>
      </c>
      <c r="D113" s="8">
        <v>2020</v>
      </c>
      <c r="E113" s="6" t="s">
        <v>34</v>
      </c>
      <c r="F113" s="9" t="s">
        <v>47</v>
      </c>
      <c r="G113" s="6" t="s">
        <v>48</v>
      </c>
      <c r="I113" s="9" t="s">
        <v>30</v>
      </c>
      <c r="J113" s="11">
        <v>1.5</v>
      </c>
      <c r="K113" s="11">
        <v>1466.3</v>
      </c>
      <c r="L113" s="8">
        <v>60</v>
      </c>
      <c r="M113" s="8">
        <v>24</v>
      </c>
      <c r="N113" s="8">
        <v>6</v>
      </c>
      <c r="O113" s="8"/>
      <c r="P113" s="8">
        <v>6</v>
      </c>
      <c r="Q113" s="8"/>
      <c r="R113" s="8">
        <v>6</v>
      </c>
      <c r="S113" s="8">
        <v>6</v>
      </c>
      <c r="T113" s="8">
        <v>12</v>
      </c>
      <c r="U113" s="8"/>
      <c r="V113" s="8"/>
      <c r="W113" s="8"/>
      <c r="X113" s="8"/>
      <c r="Y113" s="8"/>
      <c r="Z113" s="8"/>
    </row>
    <row r="114" spans="1:26" s="6" customFormat="1" ht="31.5" hidden="1" customHeight="1" x14ac:dyDescent="0.25">
      <c r="A114" s="7">
        <v>15831001</v>
      </c>
      <c r="B114" s="6" t="s">
        <v>126</v>
      </c>
      <c r="C114" s="6" t="s">
        <v>126</v>
      </c>
      <c r="D114" s="8">
        <v>2020</v>
      </c>
      <c r="E114" s="6" t="s">
        <v>34</v>
      </c>
      <c r="F114" s="9" t="s">
        <v>47</v>
      </c>
      <c r="G114" s="6" t="s">
        <v>127</v>
      </c>
      <c r="I114" s="9" t="s">
        <v>30</v>
      </c>
      <c r="J114" s="11">
        <v>0.75</v>
      </c>
      <c r="K114" s="11">
        <v>336.3</v>
      </c>
      <c r="L114" s="8">
        <v>596</v>
      </c>
      <c r="M114" s="8">
        <v>116</v>
      </c>
      <c r="N114" s="8">
        <v>48</v>
      </c>
      <c r="O114" s="8">
        <v>48</v>
      </c>
      <c r="P114" s="8">
        <v>48</v>
      </c>
      <c r="Q114" s="8">
        <v>48</v>
      </c>
      <c r="R114" s="8">
        <v>48</v>
      </c>
      <c r="S114" s="8">
        <v>48</v>
      </c>
      <c r="T114" s="8">
        <v>60</v>
      </c>
      <c r="U114" s="8">
        <v>24</v>
      </c>
      <c r="V114" s="8">
        <v>12</v>
      </c>
      <c r="W114" s="8">
        <v>24</v>
      </c>
      <c r="X114" s="8">
        <v>24</v>
      </c>
      <c r="Y114" s="8">
        <v>48</v>
      </c>
      <c r="Z114" s="8"/>
    </row>
    <row r="115" spans="1:26" s="6" customFormat="1" ht="31.5" hidden="1" customHeight="1" x14ac:dyDescent="0.25">
      <c r="A115" s="7">
        <v>15027301</v>
      </c>
      <c r="B115" s="6" t="s">
        <v>128</v>
      </c>
      <c r="C115" s="6" t="s">
        <v>128</v>
      </c>
      <c r="D115" s="8">
        <v>2004</v>
      </c>
      <c r="E115" s="6" t="s">
        <v>129</v>
      </c>
      <c r="F115" s="9" t="s">
        <v>130</v>
      </c>
      <c r="I115" s="9" t="s">
        <v>30</v>
      </c>
      <c r="J115" s="11">
        <v>0.75</v>
      </c>
      <c r="K115" s="11">
        <v>648.9</v>
      </c>
      <c r="L115" s="8">
        <v>358</v>
      </c>
      <c r="M115" s="8">
        <v>64</v>
      </c>
      <c r="N115" s="8">
        <v>48</v>
      </c>
      <c r="O115" s="8">
        <v>18</v>
      </c>
      <c r="P115" s="8">
        <v>48</v>
      </c>
      <c r="Q115" s="8">
        <v>18</v>
      </c>
      <c r="R115" s="8">
        <v>18</v>
      </c>
      <c r="S115" s="8">
        <v>30</v>
      </c>
      <c r="T115" s="8">
        <v>48</v>
      </c>
      <c r="U115" s="8">
        <v>12</v>
      </c>
      <c r="V115" s="8">
        <v>12</v>
      </c>
      <c r="W115" s="8">
        <v>12</v>
      </c>
      <c r="X115" s="8">
        <v>12</v>
      </c>
      <c r="Y115" s="8">
        <v>18</v>
      </c>
      <c r="Z115" s="8"/>
    </row>
    <row r="116" spans="1:26" s="6" customFormat="1" ht="31.5" hidden="1" customHeight="1" x14ac:dyDescent="0.25">
      <c r="A116" s="7">
        <v>15027201</v>
      </c>
      <c r="B116" s="6" t="s">
        <v>128</v>
      </c>
      <c r="C116" s="6" t="s">
        <v>128</v>
      </c>
      <c r="D116" s="8">
        <v>2006</v>
      </c>
      <c r="E116" s="6" t="s">
        <v>129</v>
      </c>
      <c r="F116" s="9" t="s">
        <v>130</v>
      </c>
      <c r="I116" s="9" t="s">
        <v>30</v>
      </c>
      <c r="J116" s="11">
        <v>0.75</v>
      </c>
      <c r="K116" s="11">
        <v>598.9</v>
      </c>
      <c r="L116" s="8">
        <v>358</v>
      </c>
      <c r="M116" s="8">
        <v>64</v>
      </c>
      <c r="N116" s="8">
        <v>48</v>
      </c>
      <c r="O116" s="8">
        <v>18</v>
      </c>
      <c r="P116" s="8">
        <v>48</v>
      </c>
      <c r="Q116" s="8">
        <v>18</v>
      </c>
      <c r="R116" s="8">
        <v>18</v>
      </c>
      <c r="S116" s="8">
        <v>30</v>
      </c>
      <c r="T116" s="8">
        <v>48</v>
      </c>
      <c r="U116" s="8">
        <v>12</v>
      </c>
      <c r="V116" s="8">
        <v>12</v>
      </c>
      <c r="W116" s="8">
        <v>12</v>
      </c>
      <c r="X116" s="8">
        <v>12</v>
      </c>
      <c r="Y116" s="8">
        <v>18</v>
      </c>
      <c r="Z116" s="8"/>
    </row>
    <row r="117" spans="1:26" s="6" customFormat="1" ht="31.5" hidden="1" customHeight="1" x14ac:dyDescent="0.25">
      <c r="A117" s="7">
        <v>16117301</v>
      </c>
      <c r="B117" s="6" t="s">
        <v>131</v>
      </c>
      <c r="C117" s="6" t="s">
        <v>131</v>
      </c>
      <c r="D117" s="8">
        <v>2020</v>
      </c>
      <c r="E117" s="6" t="s">
        <v>34</v>
      </c>
      <c r="F117" s="9" t="s">
        <v>47</v>
      </c>
      <c r="G117" s="6" t="s">
        <v>79</v>
      </c>
      <c r="I117" s="9" t="s">
        <v>30</v>
      </c>
      <c r="J117" s="11">
        <v>0.75</v>
      </c>
      <c r="K117" s="11">
        <v>2449</v>
      </c>
      <c r="L117" s="8">
        <v>24</v>
      </c>
      <c r="M117" s="8">
        <v>9</v>
      </c>
      <c r="N117" s="8">
        <v>3</v>
      </c>
      <c r="O117" s="8"/>
      <c r="P117" s="8">
        <v>3</v>
      </c>
      <c r="Q117" s="8"/>
      <c r="R117" s="8">
        <v>3</v>
      </c>
      <c r="S117" s="8">
        <v>3</v>
      </c>
      <c r="T117" s="8">
        <v>3</v>
      </c>
      <c r="U117" s="8"/>
      <c r="V117" s="8"/>
      <c r="W117" s="8"/>
      <c r="X117" s="8"/>
      <c r="Y117" s="8"/>
      <c r="Z117" s="8" t="s">
        <v>66</v>
      </c>
    </row>
    <row r="118" spans="1:26" s="6" customFormat="1" ht="31.5" hidden="1" customHeight="1" x14ac:dyDescent="0.25">
      <c r="A118" s="7">
        <v>16624601</v>
      </c>
      <c r="B118" s="6" t="s">
        <v>131</v>
      </c>
      <c r="C118" s="6" t="s">
        <v>131</v>
      </c>
      <c r="D118" s="8">
        <v>2020</v>
      </c>
      <c r="E118" s="6" t="s">
        <v>34</v>
      </c>
      <c r="F118" s="9" t="s">
        <v>47</v>
      </c>
      <c r="G118" s="6" t="s">
        <v>79</v>
      </c>
      <c r="I118" s="9" t="s">
        <v>30</v>
      </c>
      <c r="J118" s="11">
        <v>0.75</v>
      </c>
      <c r="K118" s="11">
        <v>2608.8000000000002</v>
      </c>
      <c r="L118" s="8">
        <v>30</v>
      </c>
      <c r="M118" s="8">
        <v>12</v>
      </c>
      <c r="N118" s="8"/>
      <c r="O118" s="8">
        <v>3</v>
      </c>
      <c r="P118" s="8"/>
      <c r="Q118" s="8">
        <v>3</v>
      </c>
      <c r="R118" s="8"/>
      <c r="S118" s="8"/>
      <c r="T118" s="8"/>
      <c r="U118" s="8"/>
      <c r="V118" s="8">
        <v>3</v>
      </c>
      <c r="W118" s="8">
        <v>3</v>
      </c>
      <c r="X118" s="8">
        <v>3</v>
      </c>
      <c r="Y118" s="8">
        <v>3</v>
      </c>
      <c r="Z118" s="8" t="s">
        <v>66</v>
      </c>
    </row>
    <row r="119" spans="1:26" s="6" customFormat="1" ht="31.5" hidden="1" customHeight="1" x14ac:dyDescent="0.25">
      <c r="A119" s="7">
        <v>16573501</v>
      </c>
      <c r="B119" s="6" t="s">
        <v>131</v>
      </c>
      <c r="C119" s="6" t="s">
        <v>131</v>
      </c>
      <c r="D119" s="8">
        <v>2020</v>
      </c>
      <c r="E119" s="6" t="s">
        <v>34</v>
      </c>
      <c r="F119" s="9" t="s">
        <v>47</v>
      </c>
      <c r="G119" s="6" t="s">
        <v>79</v>
      </c>
      <c r="I119" s="9" t="s">
        <v>30</v>
      </c>
      <c r="J119" s="11">
        <v>0.75</v>
      </c>
      <c r="K119" s="11">
        <v>2620.1999999999998</v>
      </c>
      <c r="L119" s="8">
        <v>24</v>
      </c>
      <c r="M119" s="8">
        <v>0</v>
      </c>
      <c r="N119" s="8"/>
      <c r="O119" s="8"/>
      <c r="P119" s="8"/>
      <c r="Q119" s="8"/>
      <c r="R119" s="8"/>
      <c r="S119" s="8">
        <v>9</v>
      </c>
      <c r="T119" s="8">
        <v>12</v>
      </c>
      <c r="U119" s="8">
        <v>3</v>
      </c>
      <c r="V119" s="8"/>
      <c r="W119" s="8"/>
      <c r="X119" s="8"/>
      <c r="Y119" s="8"/>
      <c r="Z119" s="8" t="s">
        <v>66</v>
      </c>
    </row>
    <row r="120" spans="1:26" s="6" customFormat="1" ht="31.5" hidden="1" customHeight="1" x14ac:dyDescent="0.25">
      <c r="A120" s="7">
        <v>16116801</v>
      </c>
      <c r="B120" s="6" t="s">
        <v>132</v>
      </c>
      <c r="C120" s="6" t="s">
        <v>132</v>
      </c>
      <c r="D120" s="8">
        <v>2020</v>
      </c>
      <c r="E120" s="6" t="s">
        <v>34</v>
      </c>
      <c r="F120" s="9" t="s">
        <v>47</v>
      </c>
      <c r="G120" s="6" t="s">
        <v>79</v>
      </c>
      <c r="I120" s="9" t="s">
        <v>30</v>
      </c>
      <c r="J120" s="11">
        <v>0.75</v>
      </c>
      <c r="K120" s="11">
        <v>2551</v>
      </c>
      <c r="L120" s="8">
        <v>118</v>
      </c>
      <c r="M120" s="8">
        <v>28</v>
      </c>
      <c r="N120" s="8">
        <v>12</v>
      </c>
      <c r="O120" s="8">
        <v>12</v>
      </c>
      <c r="P120" s="8">
        <v>12</v>
      </c>
      <c r="Q120" s="8">
        <v>12</v>
      </c>
      <c r="R120" s="8">
        <v>12</v>
      </c>
      <c r="S120" s="8">
        <v>12</v>
      </c>
      <c r="T120" s="8">
        <v>18</v>
      </c>
      <c r="U120" s="8"/>
      <c r="V120" s="8"/>
      <c r="W120" s="8"/>
      <c r="X120" s="8"/>
      <c r="Y120" s="8"/>
      <c r="Z120" s="8"/>
    </row>
    <row r="121" spans="1:26" s="6" customFormat="1" ht="31.5" hidden="1" customHeight="1" x14ac:dyDescent="0.25">
      <c r="A121" s="7">
        <v>16607401</v>
      </c>
      <c r="B121" s="6" t="s">
        <v>133</v>
      </c>
      <c r="C121" s="6" t="s">
        <v>133</v>
      </c>
      <c r="D121" s="8">
        <v>2020</v>
      </c>
      <c r="E121" s="6" t="s">
        <v>34</v>
      </c>
      <c r="F121" s="9" t="s">
        <v>47</v>
      </c>
      <c r="G121" s="6" t="s">
        <v>52</v>
      </c>
      <c r="I121" s="9" t="s">
        <v>30</v>
      </c>
      <c r="J121" s="11">
        <v>0.75</v>
      </c>
      <c r="K121" s="11">
        <v>853.9</v>
      </c>
      <c r="L121" s="8">
        <v>118</v>
      </c>
      <c r="M121" s="8">
        <v>58</v>
      </c>
      <c r="N121" s="8">
        <v>30</v>
      </c>
      <c r="O121" s="8"/>
      <c r="P121" s="8">
        <v>30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s="6" customFormat="1" ht="31.5" hidden="1" customHeight="1" x14ac:dyDescent="0.25">
      <c r="A122" s="7">
        <v>16624001</v>
      </c>
      <c r="B122" s="6" t="s">
        <v>133</v>
      </c>
      <c r="C122" s="6" t="s">
        <v>133</v>
      </c>
      <c r="D122" s="8">
        <v>2020</v>
      </c>
      <c r="E122" s="6" t="s">
        <v>34</v>
      </c>
      <c r="F122" s="9" t="s">
        <v>47</v>
      </c>
      <c r="G122" s="6" t="s">
        <v>52</v>
      </c>
      <c r="I122" s="9" t="s">
        <v>30</v>
      </c>
      <c r="J122" s="11">
        <v>0.75</v>
      </c>
      <c r="K122" s="11">
        <v>856</v>
      </c>
      <c r="L122" s="8">
        <v>174</v>
      </c>
      <c r="M122" s="8">
        <v>0</v>
      </c>
      <c r="N122" s="8"/>
      <c r="O122" s="8">
        <v>24</v>
      </c>
      <c r="P122" s="8"/>
      <c r="Q122" s="8">
        <v>24</v>
      </c>
      <c r="R122" s="8">
        <v>24</v>
      </c>
      <c r="S122" s="8">
        <v>30</v>
      </c>
      <c r="T122" s="8">
        <v>30</v>
      </c>
      <c r="U122" s="8">
        <v>12</v>
      </c>
      <c r="V122" s="8">
        <v>6</v>
      </c>
      <c r="W122" s="8">
        <v>6</v>
      </c>
      <c r="X122" s="8">
        <v>6</v>
      </c>
      <c r="Y122" s="8">
        <v>12</v>
      </c>
      <c r="Z122" s="8"/>
    </row>
    <row r="123" spans="1:26" s="6" customFormat="1" ht="31.5" hidden="1" customHeight="1" x14ac:dyDescent="0.25">
      <c r="A123" s="7">
        <v>16615701</v>
      </c>
      <c r="B123" s="6" t="s">
        <v>133</v>
      </c>
      <c r="C123" s="6" t="s">
        <v>134</v>
      </c>
      <c r="D123" s="8">
        <v>2020</v>
      </c>
      <c r="E123" s="6" t="s">
        <v>34</v>
      </c>
      <c r="F123" s="9" t="s">
        <v>47</v>
      </c>
      <c r="G123" s="6" t="s">
        <v>52</v>
      </c>
      <c r="I123" s="6" t="s">
        <v>30</v>
      </c>
      <c r="J123" s="11">
        <v>0.75</v>
      </c>
      <c r="K123" s="11">
        <v>368.5</v>
      </c>
      <c r="L123" s="8">
        <v>356</v>
      </c>
      <c r="M123" s="8">
        <v>62</v>
      </c>
      <c r="N123" s="8">
        <v>48</v>
      </c>
      <c r="O123" s="8">
        <v>18</v>
      </c>
      <c r="P123" s="8">
        <v>48</v>
      </c>
      <c r="Q123" s="8">
        <v>18</v>
      </c>
      <c r="R123" s="8">
        <v>18</v>
      </c>
      <c r="S123" s="8">
        <v>30</v>
      </c>
      <c r="T123" s="8">
        <v>48</v>
      </c>
      <c r="U123" s="8">
        <v>12</v>
      </c>
      <c r="V123" s="8">
        <v>12</v>
      </c>
      <c r="W123" s="8">
        <v>12</v>
      </c>
      <c r="X123" s="8">
        <v>12</v>
      </c>
      <c r="Y123" s="8">
        <v>18</v>
      </c>
      <c r="Z123" s="8"/>
    </row>
    <row r="124" spans="1:26" s="6" customFormat="1" ht="31.5" hidden="1" customHeight="1" x14ac:dyDescent="0.25">
      <c r="A124" s="7">
        <v>15831101</v>
      </c>
      <c r="B124" s="6" t="s">
        <v>135</v>
      </c>
      <c r="C124" s="6" t="s">
        <v>135</v>
      </c>
      <c r="D124" s="8">
        <v>2020</v>
      </c>
      <c r="E124" s="6" t="s">
        <v>34</v>
      </c>
      <c r="F124" s="9" t="s">
        <v>47</v>
      </c>
      <c r="G124" s="6" t="s">
        <v>52</v>
      </c>
      <c r="I124" s="9" t="s">
        <v>30</v>
      </c>
      <c r="J124" s="11">
        <v>0.75</v>
      </c>
      <c r="K124" s="11">
        <v>494.3</v>
      </c>
      <c r="L124" s="8">
        <v>596</v>
      </c>
      <c r="M124" s="8">
        <v>116</v>
      </c>
      <c r="N124" s="8">
        <v>48</v>
      </c>
      <c r="O124" s="8">
        <v>48</v>
      </c>
      <c r="P124" s="8">
        <v>48</v>
      </c>
      <c r="Q124" s="8">
        <v>48</v>
      </c>
      <c r="R124" s="8">
        <v>48</v>
      </c>
      <c r="S124" s="8">
        <v>48</v>
      </c>
      <c r="T124" s="8">
        <v>60</v>
      </c>
      <c r="U124" s="8">
        <v>24</v>
      </c>
      <c r="V124" s="8">
        <v>12</v>
      </c>
      <c r="W124" s="8">
        <v>24</v>
      </c>
      <c r="X124" s="8">
        <v>24</v>
      </c>
      <c r="Y124" s="8">
        <v>48</v>
      </c>
      <c r="Z124" s="8"/>
    </row>
    <row r="125" spans="1:26" s="6" customFormat="1" ht="31.5" hidden="1" customHeight="1" x14ac:dyDescent="0.25">
      <c r="A125" s="7">
        <v>16625501</v>
      </c>
      <c r="B125" s="6" t="s">
        <v>136</v>
      </c>
      <c r="C125" s="6" t="s">
        <v>136</v>
      </c>
      <c r="D125" s="8">
        <v>2020</v>
      </c>
      <c r="E125" s="6" t="s">
        <v>34</v>
      </c>
      <c r="F125" s="9" t="s">
        <v>47</v>
      </c>
      <c r="G125" s="6" t="s">
        <v>73</v>
      </c>
      <c r="I125" s="9" t="s">
        <v>74</v>
      </c>
      <c r="J125" s="11">
        <v>0.75</v>
      </c>
      <c r="K125" s="11">
        <v>6800.7</v>
      </c>
      <c r="L125" s="8">
        <v>24</v>
      </c>
      <c r="M125" s="8">
        <v>12</v>
      </c>
      <c r="N125" s="8">
        <v>3</v>
      </c>
      <c r="O125" s="8"/>
      <c r="P125" s="8">
        <v>3</v>
      </c>
      <c r="Q125" s="8"/>
      <c r="R125" s="8"/>
      <c r="S125" s="8">
        <v>3</v>
      </c>
      <c r="T125" s="8">
        <v>3</v>
      </c>
      <c r="U125" s="8"/>
      <c r="V125" s="8"/>
      <c r="W125" s="8"/>
      <c r="X125" s="8"/>
      <c r="Y125" s="8"/>
      <c r="Z125" s="8" t="s">
        <v>66</v>
      </c>
    </row>
    <row r="126" spans="1:26" s="6" customFormat="1" ht="31.5" hidden="1" customHeight="1" x14ac:dyDescent="0.25">
      <c r="A126" s="7">
        <v>16576101</v>
      </c>
      <c r="B126" s="6" t="s">
        <v>136</v>
      </c>
      <c r="C126" s="6" t="s">
        <v>136</v>
      </c>
      <c r="D126" s="8">
        <v>2020</v>
      </c>
      <c r="E126" s="6" t="s">
        <v>34</v>
      </c>
      <c r="F126" s="9" t="s">
        <v>47</v>
      </c>
      <c r="G126" s="6" t="s">
        <v>73</v>
      </c>
      <c r="I126" s="9" t="s">
        <v>30</v>
      </c>
      <c r="J126" s="11">
        <v>0.75</v>
      </c>
      <c r="K126" s="11">
        <v>3898.3</v>
      </c>
      <c r="L126" s="8">
        <v>34</v>
      </c>
      <c r="M126" s="8">
        <v>22</v>
      </c>
      <c r="N126" s="8">
        <v>12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s="6" customFormat="1" ht="31.5" hidden="1" customHeight="1" x14ac:dyDescent="0.25">
      <c r="A127" s="7">
        <v>15782101</v>
      </c>
      <c r="B127" s="6" t="s">
        <v>136</v>
      </c>
      <c r="C127" s="6" t="s">
        <v>136</v>
      </c>
      <c r="D127" s="8">
        <v>2020</v>
      </c>
      <c r="E127" s="6" t="s">
        <v>34</v>
      </c>
      <c r="F127" s="9" t="s">
        <v>47</v>
      </c>
      <c r="G127" s="6" t="s">
        <v>73</v>
      </c>
      <c r="I127" s="9" t="s">
        <v>30</v>
      </c>
      <c r="J127" s="11">
        <v>0.75</v>
      </c>
      <c r="K127" s="11">
        <v>3941.9</v>
      </c>
      <c r="L127" s="8">
        <v>48</v>
      </c>
      <c r="M127" s="8">
        <v>0</v>
      </c>
      <c r="N127" s="8"/>
      <c r="O127" s="8">
        <v>6</v>
      </c>
      <c r="P127" s="8">
        <v>12</v>
      </c>
      <c r="Q127" s="8">
        <v>6</v>
      </c>
      <c r="R127" s="8">
        <v>6</v>
      </c>
      <c r="S127" s="8">
        <v>6</v>
      </c>
      <c r="T127" s="8">
        <v>12</v>
      </c>
      <c r="U127" s="8"/>
      <c r="V127" s="8"/>
      <c r="W127" s="8"/>
      <c r="X127" s="8"/>
      <c r="Y127" s="8"/>
      <c r="Z127" s="8"/>
    </row>
    <row r="128" spans="1:26" s="6" customFormat="1" ht="31.5" hidden="1" customHeight="1" x14ac:dyDescent="0.25">
      <c r="A128" s="7">
        <v>16573301</v>
      </c>
      <c r="B128" s="6" t="s">
        <v>136</v>
      </c>
      <c r="C128" s="6" t="s">
        <v>137</v>
      </c>
      <c r="D128" s="8">
        <v>2020</v>
      </c>
      <c r="E128" s="6" t="s">
        <v>34</v>
      </c>
      <c r="F128" s="9" t="s">
        <v>47</v>
      </c>
      <c r="G128" s="6" t="s">
        <v>73</v>
      </c>
      <c r="I128" s="9" t="s">
        <v>30</v>
      </c>
      <c r="J128" s="11">
        <v>0.75</v>
      </c>
      <c r="K128" s="11">
        <v>974.5</v>
      </c>
      <c r="L128" s="8">
        <v>118</v>
      </c>
      <c r="M128" s="8">
        <v>34</v>
      </c>
      <c r="N128" s="8">
        <v>12</v>
      </c>
      <c r="O128" s="8">
        <v>12</v>
      </c>
      <c r="P128" s="8">
        <v>12</v>
      </c>
      <c r="Q128" s="8">
        <v>12</v>
      </c>
      <c r="R128" s="8">
        <v>12</v>
      </c>
      <c r="S128" s="8">
        <v>12</v>
      </c>
      <c r="T128" s="8">
        <v>12</v>
      </c>
      <c r="U128" s="8"/>
      <c r="V128" s="8"/>
      <c r="W128" s="8"/>
      <c r="X128" s="8"/>
      <c r="Y128" s="8"/>
      <c r="Z128" s="8"/>
    </row>
    <row r="129" spans="1:26" s="6" customFormat="1" ht="31.5" hidden="1" customHeight="1" x14ac:dyDescent="0.25">
      <c r="A129" s="7">
        <v>16117001</v>
      </c>
      <c r="B129" s="6" t="s">
        <v>138</v>
      </c>
      <c r="C129" s="6" t="s">
        <v>139</v>
      </c>
      <c r="D129" s="8">
        <v>2020</v>
      </c>
      <c r="E129" s="6" t="s">
        <v>34</v>
      </c>
      <c r="F129" s="9" t="s">
        <v>47</v>
      </c>
      <c r="G129" s="6" t="s">
        <v>50</v>
      </c>
      <c r="I129" s="9" t="s">
        <v>30</v>
      </c>
      <c r="J129" s="11">
        <v>0.75</v>
      </c>
      <c r="K129" s="11">
        <v>2684.7</v>
      </c>
      <c r="L129" s="8">
        <v>94</v>
      </c>
      <c r="M129" s="8">
        <v>28</v>
      </c>
      <c r="N129" s="8">
        <v>12</v>
      </c>
      <c r="O129" s="8">
        <v>6</v>
      </c>
      <c r="P129" s="8">
        <v>12</v>
      </c>
      <c r="Q129" s="8">
        <v>6</v>
      </c>
      <c r="R129" s="8"/>
      <c r="S129" s="8">
        <v>12</v>
      </c>
      <c r="T129" s="8">
        <v>6</v>
      </c>
      <c r="U129" s="8">
        <v>6</v>
      </c>
      <c r="V129" s="8"/>
      <c r="W129" s="8"/>
      <c r="X129" s="8"/>
      <c r="Y129" s="8">
        <v>6</v>
      </c>
      <c r="Z129" s="8" t="s">
        <v>66</v>
      </c>
    </row>
    <row r="130" spans="1:26" s="6" customFormat="1" ht="31.5" hidden="1" customHeight="1" x14ac:dyDescent="0.25">
      <c r="A130" s="7">
        <v>16574601</v>
      </c>
      <c r="B130" s="6" t="s">
        <v>138</v>
      </c>
      <c r="C130" s="6" t="s">
        <v>139</v>
      </c>
      <c r="D130" s="8">
        <v>2020</v>
      </c>
      <c r="E130" s="6" t="s">
        <v>34</v>
      </c>
      <c r="F130" s="9" t="s">
        <v>47</v>
      </c>
      <c r="G130" s="6" t="s">
        <v>50</v>
      </c>
      <c r="I130" s="9" t="s">
        <v>30</v>
      </c>
      <c r="J130" s="11">
        <v>0.75</v>
      </c>
      <c r="K130" s="11">
        <v>2690.1</v>
      </c>
      <c r="L130" s="8">
        <v>24</v>
      </c>
      <c r="M130" s="8">
        <v>0</v>
      </c>
      <c r="N130" s="8"/>
      <c r="O130" s="8"/>
      <c r="P130" s="8"/>
      <c r="Q130" s="8"/>
      <c r="R130" s="8">
        <v>6</v>
      </c>
      <c r="S130" s="8"/>
      <c r="T130" s="8"/>
      <c r="U130" s="8"/>
      <c r="V130" s="8">
        <v>6</v>
      </c>
      <c r="W130" s="8">
        <v>6</v>
      </c>
      <c r="X130" s="8">
        <v>6</v>
      </c>
      <c r="Y130" s="8"/>
      <c r="Z130" s="8" t="s">
        <v>66</v>
      </c>
    </row>
    <row r="131" spans="1:26" s="6" customFormat="1" ht="31.5" hidden="1" customHeight="1" x14ac:dyDescent="0.25">
      <c r="A131" s="7">
        <v>15780101</v>
      </c>
      <c r="B131" s="6" t="s">
        <v>138</v>
      </c>
      <c r="C131" s="6" t="s">
        <v>138</v>
      </c>
      <c r="D131" s="8">
        <v>2020</v>
      </c>
      <c r="E131" s="6" t="s">
        <v>34</v>
      </c>
      <c r="F131" s="9" t="s">
        <v>47</v>
      </c>
      <c r="G131" s="6" t="s">
        <v>50</v>
      </c>
      <c r="I131" s="9" t="s">
        <v>30</v>
      </c>
      <c r="J131" s="11">
        <v>0.75</v>
      </c>
      <c r="K131" s="11">
        <v>7150.6</v>
      </c>
      <c r="L131" s="8">
        <v>12</v>
      </c>
      <c r="M131" s="8">
        <v>0</v>
      </c>
      <c r="N131" s="8"/>
      <c r="O131" s="8"/>
      <c r="P131" s="8"/>
      <c r="Q131" s="8"/>
      <c r="R131" s="8"/>
      <c r="S131" s="8"/>
      <c r="T131" s="8">
        <v>12</v>
      </c>
      <c r="U131" s="8"/>
      <c r="V131" s="8"/>
      <c r="W131" s="8"/>
      <c r="X131" s="8"/>
      <c r="Y131" s="8"/>
      <c r="Z131" s="8" t="s">
        <v>66</v>
      </c>
    </row>
    <row r="132" spans="1:26" s="6" customFormat="1" ht="31.5" hidden="1" customHeight="1" x14ac:dyDescent="0.25">
      <c r="A132" s="7">
        <v>16620401</v>
      </c>
      <c r="B132" s="6" t="s">
        <v>138</v>
      </c>
      <c r="C132" s="6" t="s">
        <v>138</v>
      </c>
      <c r="D132" s="8">
        <v>2020</v>
      </c>
      <c r="E132" s="6" t="s">
        <v>34</v>
      </c>
      <c r="F132" s="9" t="s">
        <v>47</v>
      </c>
      <c r="G132" s="6" t="s">
        <v>50</v>
      </c>
      <c r="I132" s="9" t="s">
        <v>30</v>
      </c>
      <c r="J132" s="11">
        <v>0.75</v>
      </c>
      <c r="K132" s="11">
        <v>7202.8</v>
      </c>
      <c r="L132" s="8">
        <v>33</v>
      </c>
      <c r="M132" s="8">
        <v>0</v>
      </c>
      <c r="N132" s="8"/>
      <c r="O132" s="8"/>
      <c r="P132" s="8">
        <v>12</v>
      </c>
      <c r="Q132" s="8">
        <v>9</v>
      </c>
      <c r="R132" s="8">
        <v>12</v>
      </c>
      <c r="S132" s="8"/>
      <c r="T132" s="8"/>
      <c r="U132" s="8"/>
      <c r="V132" s="8"/>
      <c r="W132" s="8"/>
      <c r="X132" s="8"/>
      <c r="Y132" s="8"/>
      <c r="Z132" s="8" t="s">
        <v>66</v>
      </c>
    </row>
    <row r="133" spans="1:26" s="6" customFormat="1" ht="31.5" hidden="1" customHeight="1" x14ac:dyDescent="0.25">
      <c r="A133" s="7">
        <v>16117101</v>
      </c>
      <c r="B133" s="6" t="s">
        <v>138</v>
      </c>
      <c r="C133" s="6" t="s">
        <v>138</v>
      </c>
      <c r="D133" s="8">
        <v>2020</v>
      </c>
      <c r="E133" s="6" t="s">
        <v>34</v>
      </c>
      <c r="F133" s="9" t="s">
        <v>47</v>
      </c>
      <c r="G133" s="6" t="s">
        <v>50</v>
      </c>
      <c r="I133" s="9" t="s">
        <v>30</v>
      </c>
      <c r="J133" s="11">
        <v>0.75</v>
      </c>
      <c r="K133" s="11">
        <v>7451.8</v>
      </c>
      <c r="L133" s="8">
        <v>70</v>
      </c>
      <c r="M133" s="8">
        <v>34</v>
      </c>
      <c r="N133" s="8">
        <v>12</v>
      </c>
      <c r="O133" s="8">
        <v>12</v>
      </c>
      <c r="P133" s="8"/>
      <c r="Q133" s="8"/>
      <c r="R133" s="8"/>
      <c r="S133" s="8">
        <v>12</v>
      </c>
      <c r="T133" s="8"/>
      <c r="U133" s="8"/>
      <c r="V133" s="8"/>
      <c r="W133" s="8"/>
      <c r="X133" s="8"/>
      <c r="Y133" s="8"/>
      <c r="Z133" s="8" t="s">
        <v>66</v>
      </c>
    </row>
    <row r="134" spans="1:26" s="6" customFormat="1" ht="31.5" hidden="1" customHeight="1" x14ac:dyDescent="0.25">
      <c r="A134" s="7">
        <v>15901001</v>
      </c>
      <c r="B134" s="6" t="s">
        <v>140</v>
      </c>
      <c r="C134" s="6" t="s">
        <v>140</v>
      </c>
      <c r="D134" s="8">
        <v>2020</v>
      </c>
      <c r="E134" s="6" t="s">
        <v>34</v>
      </c>
      <c r="F134" s="9" t="s">
        <v>47</v>
      </c>
      <c r="G134" s="6" t="s">
        <v>79</v>
      </c>
      <c r="I134" s="9" t="s">
        <v>30</v>
      </c>
      <c r="J134" s="11">
        <v>0.75</v>
      </c>
      <c r="K134" s="11">
        <v>8160.4</v>
      </c>
      <c r="L134" s="8">
        <v>24</v>
      </c>
      <c r="M134" s="8">
        <v>12</v>
      </c>
      <c r="N134" s="8">
        <v>3</v>
      </c>
      <c r="O134" s="8"/>
      <c r="P134" s="8">
        <v>3</v>
      </c>
      <c r="Q134" s="8"/>
      <c r="R134" s="8"/>
      <c r="S134" s="8">
        <v>3</v>
      </c>
      <c r="T134" s="8">
        <v>3</v>
      </c>
      <c r="U134" s="8"/>
      <c r="V134" s="8"/>
      <c r="W134" s="8"/>
      <c r="X134" s="8"/>
      <c r="Y134" s="8"/>
      <c r="Z134" s="8" t="s">
        <v>53</v>
      </c>
    </row>
    <row r="135" spans="1:26" s="6" customFormat="1" ht="31.5" hidden="1" customHeight="1" x14ac:dyDescent="0.25">
      <c r="A135" s="7">
        <v>15830701</v>
      </c>
      <c r="B135" s="6" t="s">
        <v>140</v>
      </c>
      <c r="C135" s="6" t="s">
        <v>141</v>
      </c>
      <c r="D135" s="8">
        <v>2020</v>
      </c>
      <c r="E135" s="6" t="s">
        <v>34</v>
      </c>
      <c r="F135" s="9" t="s">
        <v>47</v>
      </c>
      <c r="I135" s="6" t="s">
        <v>30</v>
      </c>
      <c r="J135" s="11">
        <v>0.75</v>
      </c>
      <c r="K135" s="11">
        <v>885.6</v>
      </c>
      <c r="L135" s="8">
        <v>52</v>
      </c>
      <c r="M135" s="8">
        <v>16</v>
      </c>
      <c r="N135" s="8">
        <v>6</v>
      </c>
      <c r="O135" s="8">
        <v>3</v>
      </c>
      <c r="P135" s="8">
        <v>6</v>
      </c>
      <c r="Q135" s="8">
        <v>3</v>
      </c>
      <c r="R135" s="8">
        <v>6</v>
      </c>
      <c r="S135" s="8">
        <v>6</v>
      </c>
      <c r="T135" s="8">
        <v>6</v>
      </c>
      <c r="U135" s="8"/>
      <c r="V135" s="8"/>
      <c r="W135" s="8"/>
      <c r="X135" s="8"/>
      <c r="Y135" s="8"/>
      <c r="Z135" s="8"/>
    </row>
    <row r="136" spans="1:26" s="6" customFormat="1" ht="31.5" hidden="1" customHeight="1" x14ac:dyDescent="0.25">
      <c r="A136" s="7">
        <v>16117501</v>
      </c>
      <c r="B136" s="6" t="s">
        <v>142</v>
      </c>
      <c r="C136" s="6" t="s">
        <v>142</v>
      </c>
      <c r="D136" s="8">
        <v>2020</v>
      </c>
      <c r="E136" s="6" t="s">
        <v>34</v>
      </c>
      <c r="F136" s="9" t="s">
        <v>47</v>
      </c>
      <c r="G136" s="6" t="s">
        <v>79</v>
      </c>
      <c r="I136" s="9" t="s">
        <v>30</v>
      </c>
      <c r="J136" s="11">
        <v>0.75</v>
      </c>
      <c r="K136" s="11">
        <v>527.29999999999995</v>
      </c>
      <c r="L136" s="8">
        <v>178</v>
      </c>
      <c r="M136" s="8">
        <v>40</v>
      </c>
      <c r="N136" s="8">
        <v>18</v>
      </c>
      <c r="O136" s="8">
        <v>12</v>
      </c>
      <c r="P136" s="8">
        <v>18</v>
      </c>
      <c r="Q136" s="8">
        <v>12</v>
      </c>
      <c r="R136" s="8">
        <v>12</v>
      </c>
      <c r="S136" s="8">
        <v>12</v>
      </c>
      <c r="T136" s="8">
        <v>18</v>
      </c>
      <c r="U136" s="8">
        <v>6</v>
      </c>
      <c r="V136" s="8">
        <v>6</v>
      </c>
      <c r="W136" s="8">
        <v>6</v>
      </c>
      <c r="X136" s="8">
        <v>6</v>
      </c>
      <c r="Y136" s="8">
        <v>12</v>
      </c>
      <c r="Z136" s="8"/>
    </row>
    <row r="137" spans="1:26" s="6" customFormat="1" ht="31.5" hidden="1" customHeight="1" x14ac:dyDescent="0.25">
      <c r="A137" s="7">
        <v>16607701</v>
      </c>
      <c r="B137" s="6" t="s">
        <v>143</v>
      </c>
      <c r="C137" s="6" t="s">
        <v>143</v>
      </c>
      <c r="D137" s="8">
        <v>2014</v>
      </c>
      <c r="E137" s="6" t="s">
        <v>34</v>
      </c>
      <c r="F137" s="9" t="s">
        <v>47</v>
      </c>
      <c r="G137" s="6" t="s">
        <v>65</v>
      </c>
      <c r="I137" s="6" t="s">
        <v>30</v>
      </c>
      <c r="J137" s="11">
        <v>0.75</v>
      </c>
      <c r="K137" s="11">
        <v>601</v>
      </c>
      <c r="L137" s="8">
        <v>360</v>
      </c>
      <c r="M137" s="8">
        <v>120</v>
      </c>
      <c r="N137" s="8">
        <v>48</v>
      </c>
      <c r="O137" s="8">
        <v>48</v>
      </c>
      <c r="P137" s="8">
        <v>48</v>
      </c>
      <c r="Q137" s="8">
        <v>48</v>
      </c>
      <c r="R137" s="8">
        <v>48</v>
      </c>
      <c r="S137" s="8"/>
      <c r="T137" s="8"/>
      <c r="U137" s="8"/>
      <c r="V137" s="8"/>
      <c r="W137" s="8"/>
      <c r="X137" s="8"/>
      <c r="Y137" s="8"/>
      <c r="Z137" s="8"/>
    </row>
    <row r="138" spans="1:26" s="6" customFormat="1" ht="31.5" hidden="1" customHeight="1" x14ac:dyDescent="0.25">
      <c r="A138" s="7">
        <v>16616201</v>
      </c>
      <c r="B138" s="6" t="s">
        <v>143</v>
      </c>
      <c r="C138" s="6" t="s">
        <v>143</v>
      </c>
      <c r="D138" s="8">
        <v>2014</v>
      </c>
      <c r="E138" s="6" t="s">
        <v>34</v>
      </c>
      <c r="F138" s="9" t="s">
        <v>47</v>
      </c>
      <c r="G138" s="6" t="s">
        <v>65</v>
      </c>
      <c r="I138" s="6" t="s">
        <v>30</v>
      </c>
      <c r="J138" s="11">
        <v>0.75</v>
      </c>
      <c r="K138" s="11">
        <v>682</v>
      </c>
      <c r="L138" s="8">
        <v>240</v>
      </c>
      <c r="M138" s="8">
        <v>0</v>
      </c>
      <c r="N138" s="8"/>
      <c r="O138" s="8"/>
      <c r="P138" s="8"/>
      <c r="Q138" s="8"/>
      <c r="R138" s="8"/>
      <c r="S138" s="8">
        <v>48</v>
      </c>
      <c r="T138" s="8">
        <v>60</v>
      </c>
      <c r="U138" s="8">
        <v>24</v>
      </c>
      <c r="V138" s="8">
        <v>12</v>
      </c>
      <c r="W138" s="8">
        <v>24</v>
      </c>
      <c r="X138" s="8">
        <v>24</v>
      </c>
      <c r="Y138" s="8">
        <v>48</v>
      </c>
      <c r="Z138" s="8"/>
    </row>
    <row r="139" spans="1:26" s="6" customFormat="1" ht="31.5" hidden="1" customHeight="1" x14ac:dyDescent="0.25">
      <c r="A139" s="7">
        <v>16616001</v>
      </c>
      <c r="B139" s="6" t="s">
        <v>143</v>
      </c>
      <c r="C139" s="6" t="s">
        <v>143</v>
      </c>
      <c r="D139" s="8">
        <v>2016</v>
      </c>
      <c r="E139" s="6" t="s">
        <v>34</v>
      </c>
      <c r="F139" s="9" t="s">
        <v>47</v>
      </c>
      <c r="G139" s="6" t="s">
        <v>65</v>
      </c>
      <c r="I139" s="6" t="s">
        <v>30</v>
      </c>
      <c r="J139" s="11">
        <v>0.75</v>
      </c>
      <c r="K139" s="11">
        <v>699</v>
      </c>
      <c r="L139" s="8">
        <v>360</v>
      </c>
      <c r="M139" s="8">
        <v>66</v>
      </c>
      <c r="N139" s="8">
        <v>48</v>
      </c>
      <c r="O139" s="8">
        <v>18</v>
      </c>
      <c r="P139" s="8">
        <v>48</v>
      </c>
      <c r="Q139" s="8">
        <v>18</v>
      </c>
      <c r="R139" s="8">
        <v>18</v>
      </c>
      <c r="S139" s="8">
        <v>30</v>
      </c>
      <c r="T139" s="8">
        <v>48</v>
      </c>
      <c r="U139" s="8">
        <v>12</v>
      </c>
      <c r="V139" s="8">
        <v>12</v>
      </c>
      <c r="W139" s="8">
        <v>12</v>
      </c>
      <c r="X139" s="8">
        <v>12</v>
      </c>
      <c r="Y139" s="8">
        <v>18</v>
      </c>
      <c r="Z139" s="8"/>
    </row>
    <row r="140" spans="1:26" s="6" customFormat="1" ht="31.5" hidden="1" customHeight="1" x14ac:dyDescent="0.25">
      <c r="A140" s="7">
        <v>15780201</v>
      </c>
      <c r="B140" s="6" t="s">
        <v>143</v>
      </c>
      <c r="C140" s="6" t="s">
        <v>143</v>
      </c>
      <c r="D140" s="8">
        <v>2020</v>
      </c>
      <c r="E140" s="6" t="s">
        <v>34</v>
      </c>
      <c r="F140" s="9" t="s">
        <v>47</v>
      </c>
      <c r="G140" s="6" t="s">
        <v>65</v>
      </c>
      <c r="I140" s="9" t="s">
        <v>30</v>
      </c>
      <c r="J140" s="11">
        <v>0.75</v>
      </c>
      <c r="K140" s="11">
        <v>502.2</v>
      </c>
      <c r="L140" s="8">
        <v>240</v>
      </c>
      <c r="M140" s="8">
        <v>0</v>
      </c>
      <c r="N140" s="8"/>
      <c r="O140" s="8"/>
      <c r="P140" s="8"/>
      <c r="Q140" s="8"/>
      <c r="R140" s="8"/>
      <c r="S140" s="8">
        <v>48</v>
      </c>
      <c r="T140" s="8">
        <v>60</v>
      </c>
      <c r="U140" s="8">
        <v>24</v>
      </c>
      <c r="V140" s="8">
        <v>12</v>
      </c>
      <c r="W140" s="8">
        <v>24</v>
      </c>
      <c r="X140" s="8">
        <v>24</v>
      </c>
      <c r="Y140" s="8">
        <v>48</v>
      </c>
      <c r="Z140" s="8"/>
    </row>
    <row r="141" spans="1:26" s="10" customFormat="1" ht="31.5" hidden="1" customHeight="1" x14ac:dyDescent="0.25">
      <c r="A141" s="7">
        <v>16618901</v>
      </c>
      <c r="B141" s="6" t="s">
        <v>143</v>
      </c>
      <c r="C141" s="6" t="s">
        <v>143</v>
      </c>
      <c r="D141" s="8">
        <v>2020</v>
      </c>
      <c r="E141" s="6" t="s">
        <v>34</v>
      </c>
      <c r="F141" s="9" t="s">
        <v>47</v>
      </c>
      <c r="G141" s="6" t="s">
        <v>65</v>
      </c>
      <c r="H141" s="6"/>
      <c r="I141" s="9" t="s">
        <v>30</v>
      </c>
      <c r="J141" s="11">
        <v>0.75</v>
      </c>
      <c r="K141" s="11">
        <v>510.8</v>
      </c>
      <c r="L141" s="8">
        <v>356</v>
      </c>
      <c r="M141" s="8">
        <v>116</v>
      </c>
      <c r="N141" s="8">
        <v>48</v>
      </c>
      <c r="O141" s="8">
        <v>48</v>
      </c>
      <c r="P141" s="8">
        <v>48</v>
      </c>
      <c r="Q141" s="8">
        <v>48</v>
      </c>
      <c r="R141" s="8">
        <v>48</v>
      </c>
      <c r="S141" s="8"/>
      <c r="T141" s="8"/>
      <c r="U141" s="8"/>
      <c r="V141" s="8"/>
      <c r="W141" s="8"/>
      <c r="X141" s="8"/>
      <c r="Y141" s="8"/>
      <c r="Z141" s="8"/>
    </row>
    <row r="142" spans="1:26" s="10" customFormat="1" ht="31.5" hidden="1" customHeight="1" x14ac:dyDescent="0.25">
      <c r="A142" s="7">
        <v>16616301</v>
      </c>
      <c r="B142" s="6" t="s">
        <v>144</v>
      </c>
      <c r="C142" s="6" t="s">
        <v>144</v>
      </c>
      <c r="D142" s="8">
        <v>2009</v>
      </c>
      <c r="E142" s="6" t="s">
        <v>34</v>
      </c>
      <c r="F142" s="9" t="s">
        <v>47</v>
      </c>
      <c r="G142" s="6" t="s">
        <v>57</v>
      </c>
      <c r="H142" s="6"/>
      <c r="I142" s="6" t="s">
        <v>30</v>
      </c>
      <c r="J142" s="11">
        <v>0.75</v>
      </c>
      <c r="K142" s="11">
        <v>1144</v>
      </c>
      <c r="L142" s="8">
        <v>360</v>
      </c>
      <c r="M142" s="8">
        <v>66</v>
      </c>
      <c r="N142" s="8">
        <v>48</v>
      </c>
      <c r="O142" s="8">
        <v>18</v>
      </c>
      <c r="P142" s="8">
        <v>48</v>
      </c>
      <c r="Q142" s="8">
        <v>18</v>
      </c>
      <c r="R142" s="8">
        <v>18</v>
      </c>
      <c r="S142" s="8">
        <v>30</v>
      </c>
      <c r="T142" s="8">
        <v>48</v>
      </c>
      <c r="U142" s="8">
        <v>12</v>
      </c>
      <c r="V142" s="8">
        <v>12</v>
      </c>
      <c r="W142" s="8">
        <v>12</v>
      </c>
      <c r="X142" s="8">
        <v>12</v>
      </c>
      <c r="Y142" s="8">
        <v>18</v>
      </c>
      <c r="Z142" s="8"/>
    </row>
    <row r="143" spans="1:26" s="6" customFormat="1" ht="31.5" hidden="1" customHeight="1" x14ac:dyDescent="0.25">
      <c r="A143" s="7">
        <v>16616601</v>
      </c>
      <c r="B143" s="6" t="s">
        <v>144</v>
      </c>
      <c r="C143" s="6" t="s">
        <v>144</v>
      </c>
      <c r="D143" s="8">
        <v>2010</v>
      </c>
      <c r="E143" s="6" t="s">
        <v>34</v>
      </c>
      <c r="F143" s="9" t="s">
        <v>47</v>
      </c>
      <c r="G143" s="6" t="s">
        <v>57</v>
      </c>
      <c r="I143" s="6" t="s">
        <v>30</v>
      </c>
      <c r="J143" s="11">
        <v>0.75</v>
      </c>
      <c r="K143" s="11">
        <v>1224</v>
      </c>
      <c r="L143" s="8">
        <v>360</v>
      </c>
      <c r="M143" s="8">
        <v>66</v>
      </c>
      <c r="N143" s="8">
        <v>48</v>
      </c>
      <c r="O143" s="8">
        <v>18</v>
      </c>
      <c r="P143" s="8">
        <v>48</v>
      </c>
      <c r="Q143" s="8">
        <v>18</v>
      </c>
      <c r="R143" s="8">
        <v>18</v>
      </c>
      <c r="S143" s="8">
        <v>30</v>
      </c>
      <c r="T143" s="8">
        <v>48</v>
      </c>
      <c r="U143" s="8">
        <v>12</v>
      </c>
      <c r="V143" s="8">
        <v>12</v>
      </c>
      <c r="W143" s="8">
        <v>12</v>
      </c>
      <c r="X143" s="8">
        <v>12</v>
      </c>
      <c r="Y143" s="8">
        <v>18</v>
      </c>
      <c r="Z143" s="8"/>
    </row>
    <row r="144" spans="1:26" s="6" customFormat="1" ht="31.5" hidden="1" customHeight="1" x14ac:dyDescent="0.25">
      <c r="A144" s="7">
        <v>16616701</v>
      </c>
      <c r="B144" s="6" t="s">
        <v>144</v>
      </c>
      <c r="C144" s="6" t="s">
        <v>144</v>
      </c>
      <c r="D144" s="8">
        <v>2014</v>
      </c>
      <c r="E144" s="6" t="s">
        <v>34</v>
      </c>
      <c r="F144" s="9" t="s">
        <v>47</v>
      </c>
      <c r="G144" s="6" t="s">
        <v>57</v>
      </c>
      <c r="I144" s="6" t="s">
        <v>30</v>
      </c>
      <c r="J144" s="11">
        <v>0.75</v>
      </c>
      <c r="K144" s="11">
        <v>784</v>
      </c>
      <c r="L144" s="8">
        <v>90</v>
      </c>
      <c r="M144" s="8">
        <v>66</v>
      </c>
      <c r="N144" s="8"/>
      <c r="O144" s="8"/>
      <c r="P144" s="8"/>
      <c r="Q144" s="8"/>
      <c r="R144" s="8"/>
      <c r="S144" s="8"/>
      <c r="T144" s="8"/>
      <c r="U144" s="8">
        <v>12</v>
      </c>
      <c r="V144" s="8">
        <v>12</v>
      </c>
      <c r="W144" s="8"/>
      <c r="X144" s="8"/>
      <c r="Y144" s="8"/>
      <c r="Z144" s="8"/>
    </row>
    <row r="145" spans="1:26" s="6" customFormat="1" ht="31.5" hidden="1" customHeight="1" x14ac:dyDescent="0.25">
      <c r="A145" s="7">
        <v>16616501</v>
      </c>
      <c r="B145" s="6" t="s">
        <v>144</v>
      </c>
      <c r="C145" s="6" t="s">
        <v>144</v>
      </c>
      <c r="D145" s="8">
        <v>2014</v>
      </c>
      <c r="E145" s="6" t="s">
        <v>34</v>
      </c>
      <c r="F145" s="9" t="s">
        <v>47</v>
      </c>
      <c r="G145" s="6" t="s">
        <v>57</v>
      </c>
      <c r="I145" s="6" t="s">
        <v>30</v>
      </c>
      <c r="J145" s="11">
        <v>0.75</v>
      </c>
      <c r="K145" s="11">
        <v>792</v>
      </c>
      <c r="L145" s="8">
        <v>270</v>
      </c>
      <c r="M145" s="8">
        <v>0</v>
      </c>
      <c r="N145" s="8">
        <v>48</v>
      </c>
      <c r="O145" s="8">
        <v>18</v>
      </c>
      <c r="P145" s="8">
        <v>48</v>
      </c>
      <c r="Q145" s="8">
        <v>18</v>
      </c>
      <c r="R145" s="8">
        <v>18</v>
      </c>
      <c r="S145" s="8">
        <v>30</v>
      </c>
      <c r="T145" s="8">
        <v>48</v>
      </c>
      <c r="U145" s="8"/>
      <c r="V145" s="8"/>
      <c r="W145" s="8">
        <v>12</v>
      </c>
      <c r="X145" s="8">
        <v>12</v>
      </c>
      <c r="Y145" s="8">
        <v>18</v>
      </c>
      <c r="Z145" s="8"/>
    </row>
    <row r="146" spans="1:26" s="6" customFormat="1" ht="31.5" hidden="1" customHeight="1" x14ac:dyDescent="0.25">
      <c r="A146" s="7">
        <v>16616401</v>
      </c>
      <c r="B146" s="6" t="s">
        <v>144</v>
      </c>
      <c r="C146" s="6" t="s">
        <v>144</v>
      </c>
      <c r="D146" s="8">
        <v>2015</v>
      </c>
      <c r="E146" s="6" t="s">
        <v>34</v>
      </c>
      <c r="F146" s="9" t="s">
        <v>47</v>
      </c>
      <c r="G146" s="6" t="s">
        <v>57</v>
      </c>
      <c r="I146" s="6" t="s">
        <v>30</v>
      </c>
      <c r="J146" s="11">
        <v>0.75</v>
      </c>
      <c r="K146" s="11">
        <v>815</v>
      </c>
      <c r="L146" s="8">
        <v>360</v>
      </c>
      <c r="M146" s="8">
        <v>66</v>
      </c>
      <c r="N146" s="8">
        <v>48</v>
      </c>
      <c r="O146" s="8">
        <v>18</v>
      </c>
      <c r="P146" s="8">
        <v>48</v>
      </c>
      <c r="Q146" s="8">
        <v>18</v>
      </c>
      <c r="R146" s="8">
        <v>18</v>
      </c>
      <c r="S146" s="8">
        <v>30</v>
      </c>
      <c r="T146" s="8">
        <v>48</v>
      </c>
      <c r="U146" s="8">
        <v>12</v>
      </c>
      <c r="V146" s="8">
        <v>12</v>
      </c>
      <c r="W146" s="8">
        <v>12</v>
      </c>
      <c r="X146" s="8">
        <v>12</v>
      </c>
      <c r="Y146" s="8">
        <v>18</v>
      </c>
      <c r="Z146" s="8"/>
    </row>
    <row r="147" spans="1:26" s="6" customFormat="1" ht="31.5" hidden="1" customHeight="1" x14ac:dyDescent="0.25">
      <c r="A147" s="7">
        <v>16617101</v>
      </c>
      <c r="B147" s="6" t="s">
        <v>144</v>
      </c>
      <c r="C147" s="6" t="s">
        <v>144</v>
      </c>
      <c r="D147" s="8">
        <v>2016</v>
      </c>
      <c r="E147" s="6" t="s">
        <v>34</v>
      </c>
      <c r="F147" s="9" t="s">
        <v>47</v>
      </c>
      <c r="G147" s="6" t="s">
        <v>57</v>
      </c>
      <c r="I147" s="6" t="s">
        <v>30</v>
      </c>
      <c r="J147" s="11">
        <v>0.75</v>
      </c>
      <c r="K147" s="11">
        <v>819</v>
      </c>
      <c r="L147" s="8">
        <v>360</v>
      </c>
      <c r="M147" s="8">
        <v>66</v>
      </c>
      <c r="N147" s="8">
        <v>48</v>
      </c>
      <c r="O147" s="8">
        <v>18</v>
      </c>
      <c r="P147" s="8">
        <v>48</v>
      </c>
      <c r="Q147" s="8">
        <v>18</v>
      </c>
      <c r="R147" s="8">
        <v>18</v>
      </c>
      <c r="S147" s="8">
        <v>30</v>
      </c>
      <c r="T147" s="8">
        <v>48</v>
      </c>
      <c r="U147" s="8">
        <v>12</v>
      </c>
      <c r="V147" s="8">
        <v>12</v>
      </c>
      <c r="W147" s="8">
        <v>12</v>
      </c>
      <c r="X147" s="8">
        <v>12</v>
      </c>
      <c r="Y147" s="8">
        <v>18</v>
      </c>
      <c r="Z147" s="8"/>
    </row>
    <row r="148" spans="1:26" s="6" customFormat="1" ht="31.5" hidden="1" customHeight="1" x14ac:dyDescent="0.25">
      <c r="A148" s="7">
        <v>16575301</v>
      </c>
      <c r="B148" s="6" t="s">
        <v>144</v>
      </c>
      <c r="C148" s="6" t="s">
        <v>144</v>
      </c>
      <c r="D148" s="8">
        <v>2020</v>
      </c>
      <c r="E148" s="6" t="s">
        <v>34</v>
      </c>
      <c r="F148" s="9" t="s">
        <v>47</v>
      </c>
      <c r="G148" s="6" t="s">
        <v>57</v>
      </c>
      <c r="I148" s="6" t="s">
        <v>30</v>
      </c>
      <c r="J148" s="11">
        <v>0.75</v>
      </c>
      <c r="K148" s="11">
        <v>562.9</v>
      </c>
      <c r="L148" s="8">
        <v>238</v>
      </c>
      <c r="M148" s="8">
        <v>82</v>
      </c>
      <c r="N148" s="8"/>
      <c r="O148" s="8">
        <v>30</v>
      </c>
      <c r="P148" s="8"/>
      <c r="Q148" s="8">
        <v>30</v>
      </c>
      <c r="R148" s="8">
        <v>30</v>
      </c>
      <c r="S148" s="8">
        <v>66</v>
      </c>
      <c r="T148" s="8"/>
      <c r="U148" s="8"/>
      <c r="V148" s="8"/>
      <c r="W148" s="8"/>
      <c r="X148" s="8"/>
      <c r="Y148" s="8"/>
      <c r="Z148" s="8"/>
    </row>
    <row r="149" spans="1:26" s="6" customFormat="1" ht="31.5" hidden="1" customHeight="1" x14ac:dyDescent="0.25">
      <c r="A149" s="7">
        <v>15900901</v>
      </c>
      <c r="B149" s="6" t="s">
        <v>144</v>
      </c>
      <c r="C149" s="6" t="s">
        <v>144</v>
      </c>
      <c r="D149" s="8">
        <v>2020</v>
      </c>
      <c r="E149" s="6" t="s">
        <v>34</v>
      </c>
      <c r="F149" s="9" t="s">
        <v>47</v>
      </c>
      <c r="G149" s="6" t="s">
        <v>57</v>
      </c>
      <c r="I149" s="6" t="s">
        <v>30</v>
      </c>
      <c r="J149" s="11">
        <v>0.75</v>
      </c>
      <c r="K149" s="11">
        <v>578.1</v>
      </c>
      <c r="L149" s="8">
        <v>358</v>
      </c>
      <c r="M149" s="8">
        <v>64</v>
      </c>
      <c r="N149" s="8">
        <v>48</v>
      </c>
      <c r="O149" s="8">
        <v>18</v>
      </c>
      <c r="P149" s="8">
        <v>48</v>
      </c>
      <c r="Q149" s="8">
        <v>18</v>
      </c>
      <c r="R149" s="8">
        <v>18</v>
      </c>
      <c r="S149" s="8">
        <v>30</v>
      </c>
      <c r="T149" s="8">
        <v>48</v>
      </c>
      <c r="U149" s="8">
        <v>12</v>
      </c>
      <c r="V149" s="8">
        <v>12</v>
      </c>
      <c r="W149" s="8">
        <v>12</v>
      </c>
      <c r="X149" s="8">
        <v>12</v>
      </c>
      <c r="Y149" s="8">
        <v>18</v>
      </c>
      <c r="Z149" s="8"/>
    </row>
    <row r="150" spans="1:26" s="6" customFormat="1" ht="31.5" hidden="1" customHeight="1" x14ac:dyDescent="0.25">
      <c r="A150" s="7">
        <v>15781005</v>
      </c>
      <c r="B150" s="6" t="s">
        <v>144</v>
      </c>
      <c r="C150" s="6" t="s">
        <v>144</v>
      </c>
      <c r="D150" s="8">
        <v>2020</v>
      </c>
      <c r="E150" s="6" t="s">
        <v>34</v>
      </c>
      <c r="F150" s="9" t="s">
        <v>47</v>
      </c>
      <c r="G150" s="6" t="s">
        <v>57</v>
      </c>
      <c r="I150" s="6" t="s">
        <v>30</v>
      </c>
      <c r="J150" s="11">
        <v>1.5</v>
      </c>
      <c r="K150" s="11">
        <v>1128.3</v>
      </c>
      <c r="L150" s="8">
        <v>90</v>
      </c>
      <c r="M150" s="8">
        <v>24</v>
      </c>
      <c r="N150" s="8">
        <v>12</v>
      </c>
      <c r="O150" s="8">
        <v>6</v>
      </c>
      <c r="P150" s="8">
        <v>12</v>
      </c>
      <c r="Q150" s="8">
        <v>6</v>
      </c>
      <c r="R150" s="8">
        <v>6</v>
      </c>
      <c r="S150" s="8"/>
      <c r="T150" s="8">
        <v>12</v>
      </c>
      <c r="U150" s="8">
        <v>6</v>
      </c>
      <c r="V150" s="8"/>
      <c r="W150" s="8"/>
      <c r="X150" s="8"/>
      <c r="Y150" s="8">
        <v>6</v>
      </c>
      <c r="Z150" s="8"/>
    </row>
    <row r="151" spans="1:26" s="6" customFormat="1" ht="31.5" hidden="1" customHeight="1" x14ac:dyDescent="0.25">
      <c r="A151" s="7">
        <v>16614401</v>
      </c>
      <c r="B151" s="6" t="s">
        <v>145</v>
      </c>
      <c r="C151" s="6" t="s">
        <v>145</v>
      </c>
      <c r="D151" s="8">
        <v>2015</v>
      </c>
      <c r="E151" s="6" t="s">
        <v>34</v>
      </c>
      <c r="F151" s="9" t="s">
        <v>47</v>
      </c>
      <c r="G151" s="6" t="s">
        <v>50</v>
      </c>
      <c r="I151" s="6" t="s">
        <v>30</v>
      </c>
      <c r="J151" s="11">
        <v>0.75</v>
      </c>
      <c r="K151" s="11">
        <v>8545.4</v>
      </c>
      <c r="L151" s="8">
        <v>34</v>
      </c>
      <c r="M151" s="8">
        <v>10</v>
      </c>
      <c r="N151" s="8">
        <v>3</v>
      </c>
      <c r="O151" s="8"/>
      <c r="P151" s="8">
        <v>3</v>
      </c>
      <c r="Q151" s="8"/>
      <c r="R151" s="8">
        <v>3</v>
      </c>
      <c r="S151" s="8">
        <v>3</v>
      </c>
      <c r="T151" s="8">
        <v>12</v>
      </c>
      <c r="U151" s="8"/>
      <c r="V151" s="8"/>
      <c r="W151" s="8"/>
      <c r="X151" s="8"/>
      <c r="Y151" s="8"/>
      <c r="Z151" s="8" t="s">
        <v>53</v>
      </c>
    </row>
    <row r="152" spans="1:26" s="6" customFormat="1" ht="31.5" hidden="1" customHeight="1" x14ac:dyDescent="0.25">
      <c r="A152" s="7">
        <v>16614301</v>
      </c>
      <c r="B152" s="6" t="s">
        <v>145</v>
      </c>
      <c r="C152" s="6" t="s">
        <v>146</v>
      </c>
      <c r="D152" s="8">
        <v>2017</v>
      </c>
      <c r="E152" s="6" t="s">
        <v>34</v>
      </c>
      <c r="F152" s="9" t="s">
        <v>47</v>
      </c>
      <c r="G152" s="6" t="s">
        <v>50</v>
      </c>
      <c r="I152" s="6" t="s">
        <v>30</v>
      </c>
      <c r="J152" s="11">
        <v>0.75</v>
      </c>
      <c r="K152" s="11">
        <v>2995.3</v>
      </c>
      <c r="L152" s="8">
        <v>88</v>
      </c>
      <c r="M152" s="8">
        <v>16</v>
      </c>
      <c r="N152" s="8">
        <v>12</v>
      </c>
      <c r="O152" s="8">
        <v>6</v>
      </c>
      <c r="P152" s="8">
        <v>12</v>
      </c>
      <c r="Q152" s="8">
        <v>6</v>
      </c>
      <c r="R152" s="8">
        <v>6</v>
      </c>
      <c r="S152" s="8">
        <v>12</v>
      </c>
      <c r="T152" s="8">
        <v>18</v>
      </c>
      <c r="U152" s="8"/>
      <c r="V152" s="8"/>
      <c r="W152" s="8"/>
      <c r="X152" s="8"/>
      <c r="Y152" s="8"/>
      <c r="Z152" s="8"/>
    </row>
    <row r="153" spans="1:26" s="6" customFormat="1" ht="31.5" hidden="1" customHeight="1" x14ac:dyDescent="0.25">
      <c r="A153" s="7">
        <v>16117901</v>
      </c>
      <c r="B153" s="6" t="s">
        <v>147</v>
      </c>
      <c r="C153" s="6" t="s">
        <v>147</v>
      </c>
      <c r="D153" s="8">
        <v>2020</v>
      </c>
      <c r="E153" s="6" t="s">
        <v>34</v>
      </c>
      <c r="F153" s="9" t="s">
        <v>47</v>
      </c>
      <c r="G153" s="6" t="s">
        <v>79</v>
      </c>
      <c r="I153" s="9" t="s">
        <v>30</v>
      </c>
      <c r="J153" s="11">
        <v>0.75</v>
      </c>
      <c r="K153" s="11">
        <v>966.6</v>
      </c>
      <c r="L153" s="8">
        <v>238</v>
      </c>
      <c r="M153" s="8">
        <v>46</v>
      </c>
      <c r="N153" s="8">
        <v>24</v>
      </c>
      <c r="O153" s="8">
        <v>12</v>
      </c>
      <c r="P153" s="8">
        <v>24</v>
      </c>
      <c r="Q153" s="8">
        <v>12</v>
      </c>
      <c r="R153" s="8">
        <v>12</v>
      </c>
      <c r="S153" s="8">
        <v>18</v>
      </c>
      <c r="T153" s="8">
        <v>24</v>
      </c>
      <c r="U153" s="8">
        <v>12</v>
      </c>
      <c r="V153" s="8">
        <v>12</v>
      </c>
      <c r="W153" s="8">
        <v>12</v>
      </c>
      <c r="X153" s="8">
        <v>12</v>
      </c>
      <c r="Y153" s="8">
        <v>18</v>
      </c>
      <c r="Z153" s="8"/>
    </row>
    <row r="154" spans="1:26" s="6" customFormat="1" ht="31.5" hidden="1" customHeight="1" x14ac:dyDescent="0.25">
      <c r="A154" s="7">
        <v>16574701</v>
      </c>
      <c r="B154" s="6" t="s">
        <v>148</v>
      </c>
      <c r="C154" s="6" t="s">
        <v>148</v>
      </c>
      <c r="D154" s="8">
        <v>2020</v>
      </c>
      <c r="E154" s="6" t="s">
        <v>34</v>
      </c>
      <c r="F154" s="9" t="s">
        <v>47</v>
      </c>
      <c r="G154" s="6" t="s">
        <v>73</v>
      </c>
      <c r="I154" s="9" t="s">
        <v>30</v>
      </c>
      <c r="J154" s="11">
        <v>0.75</v>
      </c>
      <c r="K154" s="11">
        <v>423.8</v>
      </c>
      <c r="L154" s="8">
        <v>240</v>
      </c>
      <c r="M154" s="8">
        <v>0</v>
      </c>
      <c r="N154" s="8"/>
      <c r="O154" s="8"/>
      <c r="P154" s="8"/>
      <c r="Q154" s="8"/>
      <c r="R154" s="8"/>
      <c r="S154" s="8">
        <v>48</v>
      </c>
      <c r="T154" s="8">
        <v>60</v>
      </c>
      <c r="U154" s="8">
        <v>24</v>
      </c>
      <c r="V154" s="8">
        <v>12</v>
      </c>
      <c r="W154" s="8">
        <v>24</v>
      </c>
      <c r="X154" s="8">
        <v>24</v>
      </c>
      <c r="Y154" s="8">
        <v>48</v>
      </c>
      <c r="Z154" s="8"/>
    </row>
    <row r="155" spans="1:26" s="6" customFormat="1" ht="31.5" hidden="1" customHeight="1" x14ac:dyDescent="0.25">
      <c r="A155" s="7">
        <v>15783401</v>
      </c>
      <c r="B155" s="6" t="s">
        <v>148</v>
      </c>
      <c r="C155" s="6" t="s">
        <v>148</v>
      </c>
      <c r="D155" s="8">
        <v>2020</v>
      </c>
      <c r="E155" s="6" t="s">
        <v>34</v>
      </c>
      <c r="F155" s="9" t="s">
        <v>47</v>
      </c>
      <c r="G155" s="6" t="s">
        <v>73</v>
      </c>
      <c r="I155" s="9" t="s">
        <v>30</v>
      </c>
      <c r="J155" s="11">
        <v>0.75</v>
      </c>
      <c r="K155" s="11">
        <v>431.6</v>
      </c>
      <c r="L155" s="8">
        <v>356</v>
      </c>
      <c r="M155" s="8">
        <v>116</v>
      </c>
      <c r="N155" s="8">
        <v>48</v>
      </c>
      <c r="O155" s="8">
        <v>48</v>
      </c>
      <c r="P155" s="8">
        <v>48</v>
      </c>
      <c r="Q155" s="8">
        <v>48</v>
      </c>
      <c r="R155" s="8">
        <v>48</v>
      </c>
      <c r="S155" s="8"/>
      <c r="T155" s="8"/>
      <c r="U155" s="8"/>
      <c r="V155" s="8"/>
      <c r="W155" s="8"/>
      <c r="X155" s="8"/>
      <c r="Y155" s="8"/>
      <c r="Z155" s="8"/>
    </row>
    <row r="156" spans="1:26" s="6" customFormat="1" ht="31.5" hidden="1" customHeight="1" x14ac:dyDescent="0.25">
      <c r="A156" s="7">
        <v>16618601</v>
      </c>
      <c r="B156" s="6" t="s">
        <v>149</v>
      </c>
      <c r="C156" s="6" t="s">
        <v>149</v>
      </c>
      <c r="D156" s="8">
        <v>2020</v>
      </c>
      <c r="E156" s="6" t="s">
        <v>34</v>
      </c>
      <c r="F156" s="9" t="s">
        <v>47</v>
      </c>
      <c r="G156" s="6" t="s">
        <v>79</v>
      </c>
      <c r="I156" s="9" t="s">
        <v>30</v>
      </c>
      <c r="J156" s="11">
        <v>0.75</v>
      </c>
      <c r="K156" s="11">
        <v>575.29999999999995</v>
      </c>
      <c r="L156" s="8">
        <v>236</v>
      </c>
      <c r="M156" s="8">
        <v>44</v>
      </c>
      <c r="N156" s="8">
        <v>24</v>
      </c>
      <c r="O156" s="8">
        <v>12</v>
      </c>
      <c r="P156" s="8">
        <v>24</v>
      </c>
      <c r="Q156" s="8">
        <v>12</v>
      </c>
      <c r="R156" s="8">
        <v>12</v>
      </c>
      <c r="S156" s="8">
        <v>18</v>
      </c>
      <c r="T156" s="8">
        <v>24</v>
      </c>
      <c r="U156" s="8">
        <v>12</v>
      </c>
      <c r="V156" s="8">
        <v>12</v>
      </c>
      <c r="W156" s="8">
        <v>12</v>
      </c>
      <c r="X156" s="8">
        <v>12</v>
      </c>
      <c r="Y156" s="8">
        <v>18</v>
      </c>
      <c r="Z156" s="8"/>
    </row>
    <row r="157" spans="1:26" s="6" customFormat="1" ht="31.5" hidden="1" customHeight="1" x14ac:dyDescent="0.25">
      <c r="A157" s="7">
        <v>16578401</v>
      </c>
      <c r="B157" s="6" t="s">
        <v>150</v>
      </c>
      <c r="C157" s="6" t="s">
        <v>150</v>
      </c>
      <c r="D157" s="8">
        <v>2020</v>
      </c>
      <c r="E157" s="6" t="s">
        <v>34</v>
      </c>
      <c r="F157" s="9" t="s">
        <v>47</v>
      </c>
      <c r="G157" s="6" t="s">
        <v>79</v>
      </c>
      <c r="I157" s="9" t="s">
        <v>30</v>
      </c>
      <c r="J157" s="11">
        <v>0.75</v>
      </c>
      <c r="K157" s="11">
        <v>3846.1</v>
      </c>
      <c r="L157" s="8">
        <v>12</v>
      </c>
      <c r="M157" s="8">
        <v>12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 t="s">
        <v>53</v>
      </c>
    </row>
    <row r="158" spans="1:26" s="6" customFormat="1" ht="31.5" hidden="1" customHeight="1" x14ac:dyDescent="0.25">
      <c r="A158" s="7">
        <v>16624801</v>
      </c>
      <c r="B158" s="6" t="s">
        <v>150</v>
      </c>
      <c r="C158" s="6" t="s">
        <v>150</v>
      </c>
      <c r="D158" s="8">
        <v>2020</v>
      </c>
      <c r="E158" s="6" t="s">
        <v>34</v>
      </c>
      <c r="F158" s="9" t="s">
        <v>47</v>
      </c>
      <c r="G158" s="6" t="s">
        <v>79</v>
      </c>
      <c r="I158" s="9" t="s">
        <v>30</v>
      </c>
      <c r="J158" s="11">
        <v>0.75</v>
      </c>
      <c r="K158" s="11">
        <v>3898.2</v>
      </c>
      <c r="L158" s="8">
        <v>18</v>
      </c>
      <c r="M158" s="8">
        <v>0</v>
      </c>
      <c r="N158" s="8">
        <v>6</v>
      </c>
      <c r="O158" s="8"/>
      <c r="P158" s="8">
        <v>6</v>
      </c>
      <c r="Q158" s="8"/>
      <c r="R158" s="8"/>
      <c r="S158" s="8">
        <v>6</v>
      </c>
      <c r="T158" s="8"/>
      <c r="U158" s="8"/>
      <c r="V158" s="8"/>
      <c r="W158" s="8"/>
      <c r="X158" s="8"/>
      <c r="Y158" s="8"/>
      <c r="Z158" s="8" t="s">
        <v>53</v>
      </c>
    </row>
    <row r="159" spans="1:26" s="6" customFormat="1" ht="31.5" hidden="1" customHeight="1" x14ac:dyDescent="0.25">
      <c r="A159" s="7">
        <v>16617001</v>
      </c>
      <c r="B159" s="6" t="s">
        <v>151</v>
      </c>
      <c r="C159" s="6" t="s">
        <v>151</v>
      </c>
      <c r="D159" s="8">
        <v>2001</v>
      </c>
      <c r="E159" s="6" t="s">
        <v>34</v>
      </c>
      <c r="F159" s="9" t="s">
        <v>47</v>
      </c>
      <c r="G159" s="6" t="s">
        <v>57</v>
      </c>
      <c r="I159" s="6" t="s">
        <v>30</v>
      </c>
      <c r="J159" s="11">
        <v>0.75</v>
      </c>
      <c r="K159" s="11">
        <v>2096</v>
      </c>
      <c r="L159" s="8">
        <v>24</v>
      </c>
      <c r="M159" s="8">
        <v>24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s="6" customFormat="1" ht="31.5" hidden="1" customHeight="1" x14ac:dyDescent="0.25">
      <c r="A160" s="7">
        <v>16616801</v>
      </c>
      <c r="B160" s="6" t="s">
        <v>151</v>
      </c>
      <c r="C160" s="6" t="s">
        <v>151</v>
      </c>
      <c r="D160" s="8">
        <v>2001</v>
      </c>
      <c r="E160" s="6" t="s">
        <v>34</v>
      </c>
      <c r="F160" s="9" t="s">
        <v>47</v>
      </c>
      <c r="G160" s="6" t="s">
        <v>57</v>
      </c>
      <c r="I160" s="6" t="s">
        <v>30</v>
      </c>
      <c r="J160" s="11">
        <v>0.75</v>
      </c>
      <c r="K160" s="11">
        <v>2168</v>
      </c>
      <c r="L160" s="8">
        <v>60</v>
      </c>
      <c r="M160" s="8">
        <v>0</v>
      </c>
      <c r="N160" s="8">
        <v>12</v>
      </c>
      <c r="O160" s="8">
        <v>6</v>
      </c>
      <c r="P160" s="8">
        <v>12</v>
      </c>
      <c r="Q160" s="8">
        <v>6</v>
      </c>
      <c r="R160" s="8">
        <v>6</v>
      </c>
      <c r="S160" s="8">
        <v>6</v>
      </c>
      <c r="T160" s="8">
        <v>12</v>
      </c>
      <c r="U160" s="8"/>
      <c r="V160" s="8"/>
      <c r="W160" s="8"/>
      <c r="X160" s="8"/>
      <c r="Y160" s="8"/>
      <c r="Z160" s="8"/>
    </row>
    <row r="161" spans="1:26" s="6" customFormat="1" ht="31.5" hidden="1" customHeight="1" x14ac:dyDescent="0.25">
      <c r="A161" s="7">
        <v>16616901</v>
      </c>
      <c r="B161" s="6" t="s">
        <v>151</v>
      </c>
      <c r="C161" s="6" t="s">
        <v>151</v>
      </c>
      <c r="D161" s="8">
        <v>2004</v>
      </c>
      <c r="E161" s="6" t="s">
        <v>34</v>
      </c>
      <c r="F161" s="9" t="s">
        <v>47</v>
      </c>
      <c r="G161" s="6" t="s">
        <v>57</v>
      </c>
      <c r="I161" s="6" t="s">
        <v>30</v>
      </c>
      <c r="J161" s="11">
        <v>0.75</v>
      </c>
      <c r="K161" s="11">
        <v>1499.9</v>
      </c>
      <c r="L161" s="8">
        <v>360</v>
      </c>
      <c r="M161" s="8">
        <v>66</v>
      </c>
      <c r="N161" s="8">
        <v>48</v>
      </c>
      <c r="O161" s="8">
        <v>18</v>
      </c>
      <c r="P161" s="8">
        <v>48</v>
      </c>
      <c r="Q161" s="8">
        <v>18</v>
      </c>
      <c r="R161" s="8">
        <v>18</v>
      </c>
      <c r="S161" s="8">
        <v>30</v>
      </c>
      <c r="T161" s="8">
        <v>48</v>
      </c>
      <c r="U161" s="8">
        <v>12</v>
      </c>
      <c r="V161" s="8">
        <v>12</v>
      </c>
      <c r="W161" s="8">
        <v>12</v>
      </c>
      <c r="X161" s="8">
        <v>12</v>
      </c>
      <c r="Y161" s="8">
        <v>18</v>
      </c>
      <c r="Z161" s="8"/>
    </row>
    <row r="162" spans="1:26" s="6" customFormat="1" ht="31.5" hidden="1" customHeight="1" x14ac:dyDescent="0.25">
      <c r="A162" s="7">
        <v>16614601</v>
      </c>
      <c r="B162" s="6" t="s">
        <v>151</v>
      </c>
      <c r="C162" s="6" t="s">
        <v>151</v>
      </c>
      <c r="D162" s="8">
        <v>2005</v>
      </c>
      <c r="E162" s="6" t="s">
        <v>34</v>
      </c>
      <c r="F162" s="9" t="s">
        <v>47</v>
      </c>
      <c r="G162" s="6" t="s">
        <v>57</v>
      </c>
      <c r="I162" s="6" t="s">
        <v>30</v>
      </c>
      <c r="J162" s="11">
        <v>0.75</v>
      </c>
      <c r="K162" s="11">
        <v>2390</v>
      </c>
      <c r="L162" s="8">
        <v>360</v>
      </c>
      <c r="M162" s="8">
        <v>66</v>
      </c>
      <c r="N162" s="8">
        <v>48</v>
      </c>
      <c r="O162" s="8">
        <v>18</v>
      </c>
      <c r="P162" s="8">
        <v>48</v>
      </c>
      <c r="Q162" s="8">
        <v>18</v>
      </c>
      <c r="R162" s="8">
        <v>18</v>
      </c>
      <c r="S162" s="8">
        <v>30</v>
      </c>
      <c r="T162" s="8">
        <v>48</v>
      </c>
      <c r="U162" s="8">
        <v>12</v>
      </c>
      <c r="V162" s="8">
        <v>12</v>
      </c>
      <c r="W162" s="8">
        <v>12</v>
      </c>
      <c r="X162" s="8">
        <v>12</v>
      </c>
      <c r="Y162" s="8">
        <v>18</v>
      </c>
      <c r="Z162" s="8"/>
    </row>
    <row r="163" spans="1:26" s="6" customFormat="1" ht="31.5" hidden="1" customHeight="1" x14ac:dyDescent="0.25">
      <c r="A163" s="7">
        <v>16614801</v>
      </c>
      <c r="B163" s="6" t="s">
        <v>151</v>
      </c>
      <c r="C163" s="6" t="s">
        <v>151</v>
      </c>
      <c r="D163" s="8">
        <v>2009</v>
      </c>
      <c r="E163" s="6" t="s">
        <v>34</v>
      </c>
      <c r="F163" s="9" t="s">
        <v>47</v>
      </c>
      <c r="G163" s="6" t="s">
        <v>57</v>
      </c>
      <c r="I163" s="6" t="s">
        <v>30</v>
      </c>
      <c r="J163" s="11">
        <v>0.75</v>
      </c>
      <c r="K163" s="11">
        <v>2246</v>
      </c>
      <c r="L163" s="8">
        <v>120</v>
      </c>
      <c r="M163" s="8">
        <v>0</v>
      </c>
      <c r="N163" s="8"/>
      <c r="O163" s="8"/>
      <c r="P163" s="8"/>
      <c r="Q163" s="8"/>
      <c r="R163" s="8">
        <v>24</v>
      </c>
      <c r="S163" s="8">
        <v>30</v>
      </c>
      <c r="T163" s="8">
        <v>36</v>
      </c>
      <c r="U163" s="8"/>
      <c r="V163" s="8"/>
      <c r="W163" s="8">
        <v>6</v>
      </c>
      <c r="X163" s="8">
        <v>12</v>
      </c>
      <c r="Y163" s="8">
        <v>12</v>
      </c>
      <c r="Z163" s="8"/>
    </row>
    <row r="164" spans="1:26" s="6" customFormat="1" ht="31.5" hidden="1" customHeight="1" x14ac:dyDescent="0.25">
      <c r="A164" s="7">
        <v>16614501</v>
      </c>
      <c r="B164" s="6" t="s">
        <v>151</v>
      </c>
      <c r="C164" s="6" t="s">
        <v>151</v>
      </c>
      <c r="D164" s="8">
        <v>2009</v>
      </c>
      <c r="E164" s="6" t="s">
        <v>34</v>
      </c>
      <c r="F164" s="9" t="s">
        <v>47</v>
      </c>
      <c r="G164" s="6" t="s">
        <v>57</v>
      </c>
      <c r="I164" s="6" t="s">
        <v>30</v>
      </c>
      <c r="J164" s="11">
        <v>0.75</v>
      </c>
      <c r="K164" s="11">
        <v>2268</v>
      </c>
      <c r="L164" s="8">
        <v>180</v>
      </c>
      <c r="M164" s="8">
        <v>60</v>
      </c>
      <c r="N164" s="8">
        <v>30</v>
      </c>
      <c r="O164" s="8">
        <v>24</v>
      </c>
      <c r="P164" s="8">
        <v>30</v>
      </c>
      <c r="Q164" s="8">
        <v>24</v>
      </c>
      <c r="R164" s="8"/>
      <c r="S164" s="8"/>
      <c r="T164" s="8"/>
      <c r="U164" s="8">
        <v>12</v>
      </c>
      <c r="V164" s="8"/>
      <c r="W164" s="8"/>
      <c r="X164" s="8"/>
      <c r="Y164" s="8"/>
      <c r="Z164" s="8"/>
    </row>
    <row r="165" spans="1:26" s="6" customFormat="1" ht="31.5" hidden="1" customHeight="1" x14ac:dyDescent="0.25">
      <c r="A165" s="7">
        <v>16608101</v>
      </c>
      <c r="B165" s="6" t="s">
        <v>151</v>
      </c>
      <c r="C165" s="6" t="s">
        <v>151</v>
      </c>
      <c r="D165" s="8">
        <v>2011</v>
      </c>
      <c r="E165" s="6" t="s">
        <v>34</v>
      </c>
      <c r="F165" s="9" t="s">
        <v>47</v>
      </c>
      <c r="G165" s="6" t="s">
        <v>57</v>
      </c>
      <c r="I165" s="6" t="s">
        <v>30</v>
      </c>
      <c r="J165" s="11">
        <v>0.75</v>
      </c>
      <c r="K165" s="11">
        <v>1236.2</v>
      </c>
      <c r="L165" s="8">
        <v>300</v>
      </c>
      <c r="M165" s="8">
        <v>60</v>
      </c>
      <c r="N165" s="8">
        <v>30</v>
      </c>
      <c r="O165" s="8">
        <v>24</v>
      </c>
      <c r="P165" s="8">
        <v>30</v>
      </c>
      <c r="Q165" s="8">
        <v>24</v>
      </c>
      <c r="R165" s="8">
        <v>24</v>
      </c>
      <c r="S165" s="8">
        <v>30</v>
      </c>
      <c r="T165" s="8">
        <v>42</v>
      </c>
      <c r="U165" s="8">
        <v>12</v>
      </c>
      <c r="V165" s="8"/>
      <c r="W165" s="8">
        <v>6</v>
      </c>
      <c r="X165" s="8">
        <v>6</v>
      </c>
      <c r="Y165" s="8">
        <v>12</v>
      </c>
      <c r="Z165" s="8"/>
    </row>
    <row r="166" spans="1:26" s="6" customFormat="1" ht="31.5" hidden="1" customHeight="1" x14ac:dyDescent="0.25">
      <c r="A166" s="7">
        <v>16614901</v>
      </c>
      <c r="B166" s="6" t="s">
        <v>151</v>
      </c>
      <c r="C166" s="6" t="s">
        <v>151</v>
      </c>
      <c r="D166" s="8">
        <v>2014</v>
      </c>
      <c r="E166" s="6" t="s">
        <v>34</v>
      </c>
      <c r="F166" s="9" t="s">
        <v>47</v>
      </c>
      <c r="G166" s="6" t="s">
        <v>57</v>
      </c>
      <c r="I166" s="6" t="s">
        <v>30</v>
      </c>
      <c r="J166" s="11">
        <v>0.75</v>
      </c>
      <c r="K166" s="11">
        <v>1199.9000000000001</v>
      </c>
      <c r="L166" s="8">
        <v>360</v>
      </c>
      <c r="M166" s="8">
        <v>66</v>
      </c>
      <c r="N166" s="8">
        <v>48</v>
      </c>
      <c r="O166" s="8">
        <v>18</v>
      </c>
      <c r="P166" s="8">
        <v>48</v>
      </c>
      <c r="Q166" s="8">
        <v>18</v>
      </c>
      <c r="R166" s="8">
        <v>18</v>
      </c>
      <c r="S166" s="8">
        <v>30</v>
      </c>
      <c r="T166" s="8">
        <v>48</v>
      </c>
      <c r="U166" s="8">
        <v>12</v>
      </c>
      <c r="V166" s="8">
        <v>12</v>
      </c>
      <c r="W166" s="8">
        <v>12</v>
      </c>
      <c r="X166" s="8">
        <v>12</v>
      </c>
      <c r="Y166" s="8">
        <v>18</v>
      </c>
      <c r="Z166" s="8"/>
    </row>
    <row r="167" spans="1:26" s="6" customFormat="1" ht="31.5" hidden="1" customHeight="1" x14ac:dyDescent="0.25">
      <c r="A167" s="7">
        <v>16624501</v>
      </c>
      <c r="B167" s="6" t="s">
        <v>151</v>
      </c>
      <c r="C167" s="6" t="s">
        <v>151</v>
      </c>
      <c r="D167" s="8">
        <v>2020</v>
      </c>
      <c r="E167" s="6" t="s">
        <v>34</v>
      </c>
      <c r="F167" s="9" t="s">
        <v>47</v>
      </c>
      <c r="G167" s="6" t="s">
        <v>57</v>
      </c>
      <c r="I167" s="6" t="s">
        <v>30</v>
      </c>
      <c r="J167" s="11">
        <v>0.75</v>
      </c>
      <c r="K167" s="11">
        <v>1084.8</v>
      </c>
      <c r="L167" s="8">
        <v>596</v>
      </c>
      <c r="M167" s="8">
        <v>116</v>
      </c>
      <c r="N167" s="8">
        <v>48</v>
      </c>
      <c r="O167" s="8">
        <v>48</v>
      </c>
      <c r="P167" s="8">
        <v>48</v>
      </c>
      <c r="Q167" s="8">
        <v>48</v>
      </c>
      <c r="R167" s="8">
        <v>48</v>
      </c>
      <c r="S167" s="8">
        <v>48</v>
      </c>
      <c r="T167" s="8">
        <v>48</v>
      </c>
      <c r="U167" s="8">
        <v>24</v>
      </c>
      <c r="V167" s="8">
        <v>24</v>
      </c>
      <c r="W167" s="8">
        <v>24</v>
      </c>
      <c r="X167" s="8">
        <v>24</v>
      </c>
      <c r="Y167" s="8">
        <v>48</v>
      </c>
      <c r="Z167" s="8"/>
    </row>
    <row r="168" spans="1:26" s="6" customFormat="1" ht="31.5" hidden="1" customHeight="1" x14ac:dyDescent="0.25">
      <c r="A168" s="7">
        <v>15781105</v>
      </c>
      <c r="B168" s="6" t="s">
        <v>151</v>
      </c>
      <c r="C168" s="6" t="s">
        <v>151</v>
      </c>
      <c r="D168" s="8">
        <v>2020</v>
      </c>
      <c r="E168" s="6" t="s">
        <v>34</v>
      </c>
      <c r="F168" s="9" t="s">
        <v>47</v>
      </c>
      <c r="G168" s="6" t="s">
        <v>57</v>
      </c>
      <c r="I168" s="6" t="s">
        <v>30</v>
      </c>
      <c r="J168" s="11">
        <v>1.5</v>
      </c>
      <c r="K168" s="11">
        <v>2088.1999999999998</v>
      </c>
      <c r="L168" s="8">
        <v>48</v>
      </c>
      <c r="M168" s="8">
        <v>36</v>
      </c>
      <c r="N168" s="8">
        <v>12</v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s="6" customFormat="1" ht="31.5" hidden="1" customHeight="1" x14ac:dyDescent="0.25">
      <c r="A169" s="7">
        <v>16623905</v>
      </c>
      <c r="B169" s="6" t="s">
        <v>151</v>
      </c>
      <c r="C169" s="6" t="s">
        <v>151</v>
      </c>
      <c r="D169" s="8">
        <v>2020</v>
      </c>
      <c r="E169" s="6" t="s">
        <v>34</v>
      </c>
      <c r="F169" s="9" t="s">
        <v>47</v>
      </c>
      <c r="G169" s="6" t="s">
        <v>57</v>
      </c>
      <c r="I169" s="6" t="s">
        <v>30</v>
      </c>
      <c r="J169" s="11">
        <v>1.5</v>
      </c>
      <c r="K169" s="11">
        <v>2169.3000000000002</v>
      </c>
      <c r="L169" s="8">
        <v>102</v>
      </c>
      <c r="M169" s="8">
        <v>0</v>
      </c>
      <c r="N169" s="8"/>
      <c r="O169" s="8">
        <v>12</v>
      </c>
      <c r="P169" s="8">
        <v>12</v>
      </c>
      <c r="Q169" s="8">
        <v>12</v>
      </c>
      <c r="R169" s="8">
        <v>12</v>
      </c>
      <c r="S169" s="8">
        <v>12</v>
      </c>
      <c r="T169" s="8">
        <v>12</v>
      </c>
      <c r="U169" s="8">
        <v>6</v>
      </c>
      <c r="V169" s="8">
        <v>6</v>
      </c>
      <c r="W169" s="8">
        <v>6</v>
      </c>
      <c r="X169" s="8">
        <v>6</v>
      </c>
      <c r="Y169" s="8">
        <v>6</v>
      </c>
      <c r="Z169" s="8"/>
    </row>
    <row r="170" spans="1:26" s="6" customFormat="1" ht="31.5" hidden="1" customHeight="1" x14ac:dyDescent="0.25">
      <c r="A170" s="7">
        <v>15784401</v>
      </c>
      <c r="B170" s="6" t="s">
        <v>152</v>
      </c>
      <c r="C170" s="6" t="s">
        <v>152</v>
      </c>
      <c r="D170" s="8">
        <v>2020</v>
      </c>
      <c r="E170" s="6" t="s">
        <v>34</v>
      </c>
      <c r="F170" s="9" t="s">
        <v>47</v>
      </c>
      <c r="G170" s="6" t="s">
        <v>57</v>
      </c>
      <c r="I170" s="6" t="s">
        <v>30</v>
      </c>
      <c r="J170" s="11">
        <v>0.75</v>
      </c>
      <c r="K170" s="11">
        <v>2829.9</v>
      </c>
      <c r="L170" s="8">
        <v>238</v>
      </c>
      <c r="M170" s="8">
        <v>46</v>
      </c>
      <c r="N170" s="8">
        <v>24</v>
      </c>
      <c r="O170" s="8">
        <v>12</v>
      </c>
      <c r="P170" s="8">
        <v>24</v>
      </c>
      <c r="Q170" s="8">
        <v>12</v>
      </c>
      <c r="R170" s="8">
        <v>12</v>
      </c>
      <c r="S170" s="8">
        <v>18</v>
      </c>
      <c r="T170" s="8">
        <v>24</v>
      </c>
      <c r="U170" s="8">
        <v>12</v>
      </c>
      <c r="V170" s="8">
        <v>12</v>
      </c>
      <c r="W170" s="8">
        <v>12</v>
      </c>
      <c r="X170" s="8">
        <v>12</v>
      </c>
      <c r="Y170" s="8">
        <v>18</v>
      </c>
      <c r="Z170" s="8"/>
    </row>
    <row r="171" spans="1:26" ht="31.5" hidden="1" customHeight="1" x14ac:dyDescent="0.25">
      <c r="A171" s="7">
        <v>15782301</v>
      </c>
      <c r="B171" s="6" t="s">
        <v>152</v>
      </c>
      <c r="C171" s="6" t="s">
        <v>153</v>
      </c>
      <c r="D171" s="8">
        <v>2020</v>
      </c>
      <c r="E171" s="6" t="s">
        <v>34</v>
      </c>
      <c r="F171" s="9" t="s">
        <v>47</v>
      </c>
      <c r="G171" s="6" t="s">
        <v>57</v>
      </c>
      <c r="H171" s="6"/>
      <c r="I171" s="6" t="s">
        <v>30</v>
      </c>
      <c r="J171" s="11">
        <v>0.75</v>
      </c>
      <c r="K171" s="11">
        <v>702</v>
      </c>
      <c r="L171" s="8">
        <v>300</v>
      </c>
      <c r="M171" s="8">
        <v>0</v>
      </c>
      <c r="N171" s="8"/>
      <c r="O171" s="8"/>
      <c r="P171" s="8"/>
      <c r="Q171" s="8">
        <v>48</v>
      </c>
      <c r="R171" s="8">
        <v>48</v>
      </c>
      <c r="S171" s="8">
        <v>48</v>
      </c>
      <c r="T171" s="8">
        <v>60</v>
      </c>
      <c r="U171" s="8"/>
      <c r="V171" s="8"/>
      <c r="W171" s="8">
        <v>24</v>
      </c>
      <c r="X171" s="8">
        <v>24</v>
      </c>
      <c r="Y171" s="8">
        <v>48</v>
      </c>
      <c r="Z171" s="8"/>
    </row>
    <row r="172" spans="1:26" ht="31.5" hidden="1" customHeight="1" x14ac:dyDescent="0.25">
      <c r="A172" s="7">
        <v>16576301</v>
      </c>
      <c r="B172" s="6" t="s">
        <v>152</v>
      </c>
      <c r="C172" s="6" t="s">
        <v>153</v>
      </c>
      <c r="D172" s="8">
        <v>2020</v>
      </c>
      <c r="E172" s="6" t="s">
        <v>34</v>
      </c>
      <c r="F172" s="9" t="s">
        <v>47</v>
      </c>
      <c r="G172" s="6" t="s">
        <v>57</v>
      </c>
      <c r="H172" s="6"/>
      <c r="I172" s="6" t="s">
        <v>30</v>
      </c>
      <c r="J172" s="11">
        <v>0.75</v>
      </c>
      <c r="K172" s="11">
        <v>733</v>
      </c>
      <c r="L172" s="8">
        <v>298</v>
      </c>
      <c r="M172" s="8">
        <v>118</v>
      </c>
      <c r="N172" s="8">
        <v>48</v>
      </c>
      <c r="O172" s="8">
        <v>48</v>
      </c>
      <c r="P172" s="8">
        <v>48</v>
      </c>
      <c r="Q172" s="8"/>
      <c r="R172" s="8"/>
      <c r="S172" s="8"/>
      <c r="T172" s="8"/>
      <c r="U172" s="8">
        <v>24</v>
      </c>
      <c r="V172" s="8">
        <v>12</v>
      </c>
      <c r="W172" s="8"/>
      <c r="X172" s="8"/>
      <c r="Y172" s="8"/>
      <c r="Z172" s="8"/>
    </row>
    <row r="173" spans="1:26" ht="31.5" hidden="1" customHeight="1" x14ac:dyDescent="0.25">
      <c r="A173" s="7">
        <v>16572801</v>
      </c>
      <c r="B173" s="6" t="s">
        <v>154</v>
      </c>
      <c r="C173" s="6" t="s">
        <v>154</v>
      </c>
      <c r="D173" s="8">
        <v>2020</v>
      </c>
      <c r="E173" s="6" t="s">
        <v>34</v>
      </c>
      <c r="F173" s="9" t="s">
        <v>47</v>
      </c>
      <c r="G173" s="6" t="s">
        <v>155</v>
      </c>
      <c r="H173" s="6"/>
      <c r="I173" s="9" t="s">
        <v>30</v>
      </c>
      <c r="J173" s="11">
        <v>0.75</v>
      </c>
      <c r="K173" s="11">
        <v>396.4</v>
      </c>
      <c r="L173" s="8">
        <v>356</v>
      </c>
      <c r="M173" s="8">
        <v>104</v>
      </c>
      <c r="N173" s="8">
        <v>60</v>
      </c>
      <c r="O173" s="8"/>
      <c r="P173" s="8">
        <v>48</v>
      </c>
      <c r="Q173" s="8"/>
      <c r="R173" s="8"/>
      <c r="S173" s="8"/>
      <c r="T173" s="8">
        <v>60</v>
      </c>
      <c r="U173" s="8">
        <v>24</v>
      </c>
      <c r="V173" s="8">
        <v>12</v>
      </c>
      <c r="W173" s="8">
        <v>24</v>
      </c>
      <c r="X173" s="8">
        <v>24</v>
      </c>
      <c r="Y173" s="8"/>
      <c r="Z173" s="8"/>
    </row>
    <row r="174" spans="1:26" ht="31.5" hidden="1" customHeight="1" x14ac:dyDescent="0.25">
      <c r="A174" s="7">
        <v>16617701</v>
      </c>
      <c r="B174" s="6" t="s">
        <v>154</v>
      </c>
      <c r="C174" s="6" t="s">
        <v>154</v>
      </c>
      <c r="D174" s="8">
        <v>2020</v>
      </c>
      <c r="E174" s="6" t="s">
        <v>34</v>
      </c>
      <c r="F174" s="9" t="s">
        <v>47</v>
      </c>
      <c r="G174" s="6" t="s">
        <v>155</v>
      </c>
      <c r="H174" s="6"/>
      <c r="I174" s="9" t="s">
        <v>30</v>
      </c>
      <c r="J174" s="11">
        <v>0.75</v>
      </c>
      <c r="K174" s="11">
        <v>405.5</v>
      </c>
      <c r="L174" s="8">
        <v>180</v>
      </c>
      <c r="M174" s="8">
        <v>0</v>
      </c>
      <c r="N174" s="8"/>
      <c r="O174" s="8">
        <v>36</v>
      </c>
      <c r="P174" s="8"/>
      <c r="Q174" s="8">
        <v>36</v>
      </c>
      <c r="R174" s="8">
        <v>36</v>
      </c>
      <c r="S174" s="8">
        <v>36</v>
      </c>
      <c r="T174" s="8"/>
      <c r="U174" s="8"/>
      <c r="V174" s="8"/>
      <c r="W174" s="8"/>
      <c r="X174" s="8"/>
      <c r="Y174" s="8">
        <v>36</v>
      </c>
      <c r="Z174" s="8"/>
    </row>
    <row r="175" spans="1:26" ht="31.5" hidden="1" customHeight="1" x14ac:dyDescent="0.25">
      <c r="A175" s="7">
        <v>16607501</v>
      </c>
      <c r="B175" s="6" t="s">
        <v>156</v>
      </c>
      <c r="C175" s="6" t="s">
        <v>156</v>
      </c>
      <c r="D175" s="8">
        <v>2020</v>
      </c>
      <c r="E175" s="6" t="s">
        <v>34</v>
      </c>
      <c r="F175" s="9" t="s">
        <v>47</v>
      </c>
      <c r="G175" s="6" t="s">
        <v>50</v>
      </c>
      <c r="H175" s="6"/>
      <c r="I175" s="9" t="s">
        <v>30</v>
      </c>
      <c r="J175" s="11">
        <v>0.75</v>
      </c>
      <c r="K175" s="11">
        <v>1432.8</v>
      </c>
      <c r="L175" s="8">
        <v>204</v>
      </c>
      <c r="M175" s="8">
        <v>0</v>
      </c>
      <c r="N175" s="8"/>
      <c r="O175" s="8"/>
      <c r="P175" s="8"/>
      <c r="Q175" s="8"/>
      <c r="R175" s="8"/>
      <c r="S175" s="8">
        <v>48</v>
      </c>
      <c r="T175" s="8">
        <v>60</v>
      </c>
      <c r="U175" s="8">
        <v>24</v>
      </c>
      <c r="V175" s="8"/>
      <c r="W175" s="8"/>
      <c r="X175" s="8">
        <v>24</v>
      </c>
      <c r="Y175" s="8">
        <v>48</v>
      </c>
      <c r="Z175" s="8"/>
    </row>
    <row r="176" spans="1:26" ht="31.5" hidden="1" customHeight="1" x14ac:dyDescent="0.25">
      <c r="A176" s="7">
        <v>15783901</v>
      </c>
      <c r="B176" s="6" t="s">
        <v>156</v>
      </c>
      <c r="C176" s="6" t="s">
        <v>156</v>
      </c>
      <c r="D176" s="8">
        <v>2020</v>
      </c>
      <c r="E176" s="6" t="s">
        <v>34</v>
      </c>
      <c r="F176" s="9" t="s">
        <v>47</v>
      </c>
      <c r="G176" s="6" t="s">
        <v>50</v>
      </c>
      <c r="H176" s="6"/>
      <c r="I176" s="9" t="s">
        <v>30</v>
      </c>
      <c r="J176" s="11">
        <v>0.75</v>
      </c>
      <c r="K176" s="11">
        <v>1459.2</v>
      </c>
      <c r="L176" s="8">
        <v>394</v>
      </c>
      <c r="M176" s="8">
        <v>118</v>
      </c>
      <c r="N176" s="8">
        <v>48</v>
      </c>
      <c r="O176" s="8">
        <v>48</v>
      </c>
      <c r="P176" s="8">
        <v>48</v>
      </c>
      <c r="Q176" s="8">
        <v>48</v>
      </c>
      <c r="R176" s="8">
        <v>48</v>
      </c>
      <c r="S176" s="8"/>
      <c r="T176" s="8"/>
      <c r="U176" s="8"/>
      <c r="V176" s="8">
        <v>12</v>
      </c>
      <c r="W176" s="8">
        <v>24</v>
      </c>
      <c r="X176" s="8"/>
      <c r="Y176" s="8"/>
      <c r="Z176" s="8"/>
    </row>
    <row r="177" spans="1:26" ht="31.5" hidden="1" customHeight="1" x14ac:dyDescent="0.25">
      <c r="A177" s="7">
        <v>15783801</v>
      </c>
      <c r="B177" s="6" t="s">
        <v>156</v>
      </c>
      <c r="C177" s="6" t="s">
        <v>157</v>
      </c>
      <c r="D177" s="8">
        <v>2020</v>
      </c>
      <c r="E177" s="6" t="s">
        <v>34</v>
      </c>
      <c r="F177" s="9" t="s">
        <v>47</v>
      </c>
      <c r="G177" s="6" t="s">
        <v>50</v>
      </c>
      <c r="H177" s="6"/>
      <c r="I177" s="9" t="s">
        <v>30</v>
      </c>
      <c r="J177" s="11">
        <v>0.75</v>
      </c>
      <c r="K177" s="11">
        <v>538.79999999999995</v>
      </c>
      <c r="L177" s="8">
        <v>358</v>
      </c>
      <c r="M177" s="8">
        <v>64</v>
      </c>
      <c r="N177" s="8">
        <v>48</v>
      </c>
      <c r="O177" s="8">
        <v>18</v>
      </c>
      <c r="P177" s="8">
        <v>48</v>
      </c>
      <c r="Q177" s="8">
        <v>18</v>
      </c>
      <c r="R177" s="8">
        <v>18</v>
      </c>
      <c r="S177" s="8">
        <v>30</v>
      </c>
      <c r="T177" s="8">
        <v>48</v>
      </c>
      <c r="U177" s="8">
        <v>12</v>
      </c>
      <c r="V177" s="8">
        <v>12</v>
      </c>
      <c r="W177" s="8">
        <v>12</v>
      </c>
      <c r="X177" s="8">
        <v>12</v>
      </c>
      <c r="Y177" s="8">
        <v>18</v>
      </c>
      <c r="Z177" s="8"/>
    </row>
    <row r="178" spans="1:26" ht="31.5" hidden="1" customHeight="1" x14ac:dyDescent="0.25">
      <c r="A178" s="7">
        <v>16624201</v>
      </c>
      <c r="B178" s="6" t="s">
        <v>158</v>
      </c>
      <c r="C178" s="6" t="s">
        <v>158</v>
      </c>
      <c r="D178" s="8">
        <v>2020</v>
      </c>
      <c r="E178" s="6" t="s">
        <v>34</v>
      </c>
      <c r="F178" s="9" t="s">
        <v>47</v>
      </c>
      <c r="G178" s="6" t="s">
        <v>73</v>
      </c>
      <c r="H178" s="6"/>
      <c r="I178" s="9" t="s">
        <v>74</v>
      </c>
      <c r="J178" s="11">
        <v>0.75</v>
      </c>
      <c r="K178" s="11">
        <v>699.9</v>
      </c>
      <c r="L178" s="8">
        <v>24</v>
      </c>
      <c r="M178" s="8">
        <v>12</v>
      </c>
      <c r="N178" s="8">
        <v>6</v>
      </c>
      <c r="O178" s="8"/>
      <c r="P178" s="8">
        <v>6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31.5" hidden="1" customHeight="1" x14ac:dyDescent="0.25">
      <c r="A179" s="7">
        <v>16624101</v>
      </c>
      <c r="B179" s="6" t="s">
        <v>158</v>
      </c>
      <c r="C179" s="6" t="s">
        <v>158</v>
      </c>
      <c r="D179" s="8">
        <v>2020</v>
      </c>
      <c r="E179" s="6" t="s">
        <v>34</v>
      </c>
      <c r="F179" s="9" t="s">
        <v>47</v>
      </c>
      <c r="G179" s="6" t="s">
        <v>73</v>
      </c>
      <c r="H179" s="6"/>
      <c r="I179" s="9" t="s">
        <v>30</v>
      </c>
      <c r="J179" s="11">
        <v>0.75</v>
      </c>
      <c r="K179" s="11">
        <v>569.20000000000005</v>
      </c>
      <c r="L179" s="8">
        <v>238</v>
      </c>
      <c r="M179" s="8">
        <v>88</v>
      </c>
      <c r="N179" s="8">
        <v>48</v>
      </c>
      <c r="O179" s="8">
        <v>30</v>
      </c>
      <c r="P179" s="8">
        <v>48</v>
      </c>
      <c r="Q179" s="8"/>
      <c r="R179" s="8"/>
      <c r="S179" s="8"/>
      <c r="T179" s="8"/>
      <c r="U179" s="8">
        <v>24</v>
      </c>
      <c r="V179" s="8"/>
      <c r="W179" s="8"/>
      <c r="X179" s="8"/>
      <c r="Y179" s="8"/>
      <c r="Z179" s="8"/>
    </row>
    <row r="180" spans="1:26" ht="31.5" hidden="1" customHeight="1" x14ac:dyDescent="0.25">
      <c r="A180" s="7">
        <v>15781801</v>
      </c>
      <c r="B180" s="6" t="s">
        <v>158</v>
      </c>
      <c r="C180" s="6" t="s">
        <v>158</v>
      </c>
      <c r="D180" s="8">
        <v>2020</v>
      </c>
      <c r="E180" s="6" t="s">
        <v>34</v>
      </c>
      <c r="F180" s="9" t="s">
        <v>47</v>
      </c>
      <c r="G180" s="6" t="s">
        <v>73</v>
      </c>
      <c r="H180" s="6"/>
      <c r="I180" s="9" t="s">
        <v>30</v>
      </c>
      <c r="J180" s="11">
        <v>0.75</v>
      </c>
      <c r="K180" s="11">
        <v>993.1</v>
      </c>
      <c r="L180" s="8">
        <v>240</v>
      </c>
      <c r="M180" s="8">
        <v>0</v>
      </c>
      <c r="N180" s="8"/>
      <c r="O180" s="8"/>
      <c r="P180" s="8"/>
      <c r="Q180" s="8">
        <v>30</v>
      </c>
      <c r="R180" s="8">
        <v>42</v>
      </c>
      <c r="S180" s="8">
        <v>30</v>
      </c>
      <c r="T180" s="8">
        <v>48</v>
      </c>
      <c r="U180" s="8"/>
      <c r="V180" s="8">
        <v>12</v>
      </c>
      <c r="W180" s="8">
        <v>24</v>
      </c>
      <c r="X180" s="8">
        <v>24</v>
      </c>
      <c r="Y180" s="8">
        <v>30</v>
      </c>
      <c r="Z180" s="8"/>
    </row>
    <row r="181" spans="1:26" ht="31.5" hidden="1" customHeight="1" x14ac:dyDescent="0.25">
      <c r="A181" s="7">
        <v>16575901</v>
      </c>
      <c r="B181" s="6" t="s">
        <v>159</v>
      </c>
      <c r="C181" s="6" t="s">
        <v>159</v>
      </c>
      <c r="D181" s="8">
        <v>2020</v>
      </c>
      <c r="E181" s="6" t="s">
        <v>34</v>
      </c>
      <c r="F181" s="9" t="s">
        <v>47</v>
      </c>
      <c r="G181" s="6" t="s">
        <v>48</v>
      </c>
      <c r="H181" s="6"/>
      <c r="I181" s="9" t="s">
        <v>30</v>
      </c>
      <c r="J181" s="11">
        <v>0.75</v>
      </c>
      <c r="K181" s="11">
        <v>6345.9</v>
      </c>
      <c r="L181" s="8">
        <v>6</v>
      </c>
      <c r="M181" s="8">
        <v>6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 t="s">
        <v>115</v>
      </c>
    </row>
    <row r="182" spans="1:26" ht="31.5" hidden="1" customHeight="1" x14ac:dyDescent="0.25">
      <c r="A182" s="7">
        <v>15781601</v>
      </c>
      <c r="B182" s="6" t="s">
        <v>159</v>
      </c>
      <c r="C182" s="6" t="s">
        <v>159</v>
      </c>
      <c r="D182" s="8">
        <v>2020</v>
      </c>
      <c r="E182" s="6" t="s">
        <v>34</v>
      </c>
      <c r="F182" s="9" t="s">
        <v>47</v>
      </c>
      <c r="G182" s="6" t="s">
        <v>48</v>
      </c>
      <c r="H182" s="6"/>
      <c r="I182" s="9" t="s">
        <v>30</v>
      </c>
      <c r="J182" s="11">
        <v>0.75</v>
      </c>
      <c r="K182" s="11">
        <v>6500</v>
      </c>
      <c r="L182" s="8">
        <v>18</v>
      </c>
      <c r="M182" s="8">
        <v>0</v>
      </c>
      <c r="N182" s="8">
        <v>6</v>
      </c>
      <c r="O182" s="8"/>
      <c r="P182" s="8">
        <v>6</v>
      </c>
      <c r="Q182" s="8"/>
      <c r="R182" s="8"/>
      <c r="S182" s="8">
        <v>6</v>
      </c>
      <c r="T182" s="8"/>
      <c r="U182" s="8"/>
      <c r="V182" s="8"/>
      <c r="W182" s="8"/>
      <c r="X182" s="8"/>
      <c r="Y182" s="8"/>
      <c r="Z182" s="8" t="s">
        <v>115</v>
      </c>
    </row>
    <row r="183" spans="1:26" ht="31.5" hidden="1" customHeight="1" x14ac:dyDescent="0.25">
      <c r="A183" s="7">
        <v>15780901</v>
      </c>
      <c r="B183" s="6" t="s">
        <v>160</v>
      </c>
      <c r="C183" s="6" t="s">
        <v>160</v>
      </c>
      <c r="D183" s="8">
        <v>2020</v>
      </c>
      <c r="E183" s="6" t="s">
        <v>34</v>
      </c>
      <c r="F183" s="9" t="s">
        <v>47</v>
      </c>
      <c r="G183" s="6" t="s">
        <v>61</v>
      </c>
      <c r="H183" s="6"/>
      <c r="I183" s="9" t="s">
        <v>30</v>
      </c>
      <c r="J183" s="11">
        <v>0.75</v>
      </c>
      <c r="K183" s="11">
        <v>272.8</v>
      </c>
      <c r="L183" s="8">
        <v>596</v>
      </c>
      <c r="M183" s="8">
        <v>116</v>
      </c>
      <c r="N183" s="8">
        <v>48</v>
      </c>
      <c r="O183" s="8">
        <v>48</v>
      </c>
      <c r="P183" s="8">
        <v>48</v>
      </c>
      <c r="Q183" s="8">
        <v>48</v>
      </c>
      <c r="R183" s="8">
        <v>48</v>
      </c>
      <c r="S183" s="8">
        <v>48</v>
      </c>
      <c r="T183" s="8">
        <v>48</v>
      </c>
      <c r="U183" s="8">
        <v>24</v>
      </c>
      <c r="V183" s="8">
        <v>24</v>
      </c>
      <c r="W183" s="8">
        <v>24</v>
      </c>
      <c r="X183" s="8">
        <v>24</v>
      </c>
      <c r="Y183" s="8">
        <v>48</v>
      </c>
      <c r="Z183" s="8"/>
    </row>
    <row r="184" spans="1:26" ht="31.5" hidden="1" customHeight="1" x14ac:dyDescent="0.25">
      <c r="A184" s="7">
        <v>16575205</v>
      </c>
      <c r="B184" s="6" t="s">
        <v>160</v>
      </c>
      <c r="C184" s="6" t="s">
        <v>160</v>
      </c>
      <c r="D184" s="8">
        <v>2020</v>
      </c>
      <c r="E184" s="6" t="s">
        <v>34</v>
      </c>
      <c r="F184" s="9" t="s">
        <v>47</v>
      </c>
      <c r="G184" s="6" t="s">
        <v>61</v>
      </c>
      <c r="H184" s="6"/>
      <c r="I184" s="9" t="s">
        <v>30</v>
      </c>
      <c r="J184" s="11">
        <v>1.5</v>
      </c>
      <c r="K184" s="11">
        <v>555.70000000000005</v>
      </c>
      <c r="L184" s="8">
        <v>264</v>
      </c>
      <c r="M184" s="8">
        <v>48</v>
      </c>
      <c r="N184" s="8">
        <v>24</v>
      </c>
      <c r="O184" s="8">
        <v>12</v>
      </c>
      <c r="P184" s="8">
        <v>24</v>
      </c>
      <c r="Q184" s="8">
        <v>12</v>
      </c>
      <c r="R184" s="8">
        <v>12</v>
      </c>
      <c r="S184" s="8">
        <v>24</v>
      </c>
      <c r="T184" s="8">
        <v>42</v>
      </c>
      <c r="U184" s="8">
        <v>12</v>
      </c>
      <c r="V184" s="8">
        <v>12</v>
      </c>
      <c r="W184" s="8">
        <v>12</v>
      </c>
      <c r="X184" s="8">
        <v>12</v>
      </c>
      <c r="Y184" s="8">
        <v>18</v>
      </c>
      <c r="Z184" s="8"/>
    </row>
    <row r="185" spans="1:26" ht="31.5" hidden="1" customHeight="1" x14ac:dyDescent="0.25">
      <c r="A185" s="7">
        <v>16619401</v>
      </c>
      <c r="B185" s="6" t="s">
        <v>161</v>
      </c>
      <c r="C185" s="6" t="s">
        <v>161</v>
      </c>
      <c r="D185" s="8">
        <v>2020</v>
      </c>
      <c r="E185" s="6" t="s">
        <v>34</v>
      </c>
      <c r="F185" s="9" t="s">
        <v>47</v>
      </c>
      <c r="G185" s="6" t="s">
        <v>65</v>
      </c>
      <c r="H185" s="6"/>
      <c r="I185" s="9" t="s">
        <v>30</v>
      </c>
      <c r="J185" s="13">
        <v>0.75</v>
      </c>
      <c r="K185" s="11">
        <v>412.4</v>
      </c>
      <c r="L185" s="8">
        <v>596</v>
      </c>
      <c r="M185" s="8">
        <v>116</v>
      </c>
      <c r="N185" s="8">
        <v>48</v>
      </c>
      <c r="O185" s="8">
        <v>48</v>
      </c>
      <c r="P185" s="8">
        <v>48</v>
      </c>
      <c r="Q185" s="8">
        <v>48</v>
      </c>
      <c r="R185" s="8">
        <v>48</v>
      </c>
      <c r="S185" s="8">
        <v>48</v>
      </c>
      <c r="T185" s="8">
        <v>60</v>
      </c>
      <c r="U185" s="8">
        <v>24</v>
      </c>
      <c r="V185" s="8">
        <v>12</v>
      </c>
      <c r="W185" s="8">
        <v>24</v>
      </c>
      <c r="X185" s="8">
        <v>24</v>
      </c>
      <c r="Y185" s="8">
        <v>48</v>
      </c>
      <c r="Z185" s="8"/>
    </row>
    <row r="186" spans="1:26" ht="31.5" customHeight="1" x14ac:dyDescent="0.25">
      <c r="A186" s="7">
        <v>13809001</v>
      </c>
      <c r="B186" s="6" t="s">
        <v>162</v>
      </c>
      <c r="C186" s="6" t="s">
        <v>163</v>
      </c>
      <c r="D186" s="8">
        <v>2018</v>
      </c>
      <c r="E186" s="6" t="s">
        <v>40</v>
      </c>
      <c r="F186" s="9" t="s">
        <v>41</v>
      </c>
      <c r="G186" s="6" t="s">
        <v>42</v>
      </c>
      <c r="H186" s="6"/>
      <c r="I186" s="6" t="s">
        <v>30</v>
      </c>
      <c r="J186" s="11">
        <v>0.75</v>
      </c>
      <c r="K186" s="11">
        <v>1440.3</v>
      </c>
      <c r="L186" s="8">
        <v>139</v>
      </c>
      <c r="M186" s="8">
        <v>34</v>
      </c>
      <c r="N186" s="8">
        <v>12</v>
      </c>
      <c r="O186" s="8">
        <v>12</v>
      </c>
      <c r="P186" s="8">
        <v>12</v>
      </c>
      <c r="Q186" s="8">
        <v>12</v>
      </c>
      <c r="R186" s="8">
        <v>12</v>
      </c>
      <c r="S186" s="8">
        <v>12</v>
      </c>
      <c r="T186" s="8">
        <v>18</v>
      </c>
      <c r="U186" s="8">
        <v>3</v>
      </c>
      <c r="V186" s="8">
        <v>3</v>
      </c>
      <c r="W186" s="8">
        <v>3</v>
      </c>
      <c r="X186" s="8">
        <v>3</v>
      </c>
      <c r="Y186" s="8">
        <v>3</v>
      </c>
      <c r="Z186" s="8"/>
    </row>
    <row r="187" spans="1:26" ht="31.5" customHeight="1" x14ac:dyDescent="0.25">
      <c r="A187" s="7">
        <v>15522501</v>
      </c>
      <c r="B187" s="6" t="s">
        <v>162</v>
      </c>
      <c r="C187" s="6" t="s">
        <v>164</v>
      </c>
      <c r="D187" s="8">
        <v>2019</v>
      </c>
      <c r="E187" s="6" t="s">
        <v>40</v>
      </c>
      <c r="F187" s="9" t="s">
        <v>41</v>
      </c>
      <c r="G187" s="6" t="s">
        <v>42</v>
      </c>
      <c r="H187" s="6"/>
      <c r="I187" s="6" t="s">
        <v>74</v>
      </c>
      <c r="J187" s="11">
        <v>0.75</v>
      </c>
      <c r="K187" s="11">
        <v>729.9</v>
      </c>
      <c r="L187" s="8">
        <v>234</v>
      </c>
      <c r="M187" s="8">
        <v>42</v>
      </c>
      <c r="N187" s="8">
        <v>24</v>
      </c>
      <c r="O187" s="8">
        <v>12</v>
      </c>
      <c r="P187" s="8">
        <v>24</v>
      </c>
      <c r="Q187" s="8">
        <v>12</v>
      </c>
      <c r="R187" s="8">
        <v>12</v>
      </c>
      <c r="S187" s="8">
        <v>18</v>
      </c>
      <c r="T187" s="8">
        <v>24</v>
      </c>
      <c r="U187" s="8">
        <v>12</v>
      </c>
      <c r="V187" s="8">
        <v>12</v>
      </c>
      <c r="W187" s="8">
        <v>12</v>
      </c>
      <c r="X187" s="8">
        <v>12</v>
      </c>
      <c r="Y187" s="8">
        <v>18</v>
      </c>
      <c r="Z187" s="8"/>
    </row>
    <row r="188" spans="1:26" ht="31.5" hidden="1" customHeight="1" x14ac:dyDescent="0.25">
      <c r="A188" s="7">
        <v>16576401</v>
      </c>
      <c r="B188" s="6" t="s">
        <v>165</v>
      </c>
      <c r="C188" s="6" t="s">
        <v>165</v>
      </c>
      <c r="D188" s="8">
        <v>2020</v>
      </c>
      <c r="E188" s="6" t="s">
        <v>34</v>
      </c>
      <c r="F188" s="9" t="s">
        <v>47</v>
      </c>
      <c r="G188" s="6" t="s">
        <v>65</v>
      </c>
      <c r="H188" s="6"/>
      <c r="I188" s="9" t="s">
        <v>30</v>
      </c>
      <c r="J188" s="11">
        <v>0.75</v>
      </c>
      <c r="K188" s="11">
        <v>1962.5</v>
      </c>
      <c r="L188" s="8">
        <v>428</v>
      </c>
      <c r="M188" s="8">
        <v>92</v>
      </c>
      <c r="N188" s="8">
        <v>54</v>
      </c>
      <c r="O188" s="8">
        <v>24</v>
      </c>
      <c r="P188" s="8">
        <v>54</v>
      </c>
      <c r="Q188" s="8">
        <v>24</v>
      </c>
      <c r="R188" s="8">
        <v>24</v>
      </c>
      <c r="S188" s="8">
        <v>30</v>
      </c>
      <c r="T188" s="8">
        <v>54</v>
      </c>
      <c r="U188" s="8">
        <v>12</v>
      </c>
      <c r="V188" s="8">
        <v>12</v>
      </c>
      <c r="W188" s="8">
        <v>12</v>
      </c>
      <c r="X188" s="8">
        <v>12</v>
      </c>
      <c r="Y188" s="8">
        <v>24</v>
      </c>
      <c r="Z188" s="8"/>
    </row>
    <row r="189" spans="1:26" ht="31.5" hidden="1" customHeight="1" x14ac:dyDescent="0.25">
      <c r="A189" s="7">
        <v>16576605</v>
      </c>
      <c r="B189" s="6" t="s">
        <v>165</v>
      </c>
      <c r="C189" s="6" t="s">
        <v>165</v>
      </c>
      <c r="D189" s="8">
        <v>2020</v>
      </c>
      <c r="E189" s="6" t="s">
        <v>34</v>
      </c>
      <c r="F189" s="9" t="s">
        <v>47</v>
      </c>
      <c r="G189" s="6" t="s">
        <v>65</v>
      </c>
      <c r="H189" s="6"/>
      <c r="I189" s="9" t="s">
        <v>30</v>
      </c>
      <c r="J189" s="11">
        <v>1.5</v>
      </c>
      <c r="K189" s="11">
        <v>3871.5</v>
      </c>
      <c r="L189" s="8">
        <v>24</v>
      </c>
      <c r="M189" s="8">
        <v>12</v>
      </c>
      <c r="N189" s="8">
        <v>6</v>
      </c>
      <c r="O189" s="8"/>
      <c r="P189" s="8">
        <v>6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31.5" hidden="1" customHeight="1" x14ac:dyDescent="0.25">
      <c r="A190" s="7">
        <v>16573101</v>
      </c>
      <c r="B190" s="6" t="s">
        <v>165</v>
      </c>
      <c r="C190" s="6" t="s">
        <v>166</v>
      </c>
      <c r="D190" s="8">
        <v>2020</v>
      </c>
      <c r="E190" s="6" t="s">
        <v>34</v>
      </c>
      <c r="F190" s="9" t="s">
        <v>47</v>
      </c>
      <c r="G190" s="6" t="s">
        <v>65</v>
      </c>
      <c r="H190" s="6"/>
      <c r="I190" s="6" t="s">
        <v>30</v>
      </c>
      <c r="J190" s="11">
        <v>0.75</v>
      </c>
      <c r="K190" s="11">
        <v>534.70000000000005</v>
      </c>
      <c r="L190" s="8">
        <v>600</v>
      </c>
      <c r="M190" s="8">
        <v>120</v>
      </c>
      <c r="N190" s="8">
        <v>48</v>
      </c>
      <c r="O190" s="8">
        <v>48</v>
      </c>
      <c r="P190" s="8">
        <v>48</v>
      </c>
      <c r="Q190" s="8">
        <v>48</v>
      </c>
      <c r="R190" s="8">
        <v>48</v>
      </c>
      <c r="S190" s="8">
        <v>48</v>
      </c>
      <c r="T190" s="8">
        <v>60</v>
      </c>
      <c r="U190" s="8">
        <v>24</v>
      </c>
      <c r="V190" s="8">
        <v>12</v>
      </c>
      <c r="W190" s="8">
        <v>24</v>
      </c>
      <c r="X190" s="8">
        <v>24</v>
      </c>
      <c r="Y190" s="8">
        <v>48</v>
      </c>
      <c r="Z190" s="8"/>
    </row>
    <row r="191" spans="1:26" ht="31.5" hidden="1" customHeight="1" x14ac:dyDescent="0.25">
      <c r="A191" s="7">
        <v>15900801</v>
      </c>
      <c r="B191" s="6" t="s">
        <v>167</v>
      </c>
      <c r="C191" s="6" t="s">
        <v>167</v>
      </c>
      <c r="D191" s="8">
        <v>2020</v>
      </c>
      <c r="E191" s="6" t="s">
        <v>34</v>
      </c>
      <c r="F191" s="9" t="s">
        <v>47</v>
      </c>
      <c r="G191" s="6" t="s">
        <v>50</v>
      </c>
      <c r="H191" s="6"/>
      <c r="I191" s="9" t="s">
        <v>30</v>
      </c>
      <c r="J191" s="11">
        <v>0.75</v>
      </c>
      <c r="K191" s="11">
        <v>6476.8</v>
      </c>
      <c r="L191" s="8">
        <v>58</v>
      </c>
      <c r="M191" s="8">
        <v>16</v>
      </c>
      <c r="N191" s="8">
        <v>6</v>
      </c>
      <c r="O191" s="8">
        <v>6</v>
      </c>
      <c r="P191" s="8">
        <v>6</v>
      </c>
      <c r="Q191" s="8">
        <v>6</v>
      </c>
      <c r="R191" s="8">
        <v>6</v>
      </c>
      <c r="S191" s="8">
        <v>6</v>
      </c>
      <c r="T191" s="8">
        <v>6</v>
      </c>
      <c r="U191" s="8"/>
      <c r="V191" s="8"/>
      <c r="W191" s="8"/>
      <c r="X191" s="8"/>
      <c r="Y191" s="8"/>
      <c r="Z191" s="8" t="s">
        <v>66</v>
      </c>
    </row>
    <row r="192" spans="1:26" ht="31.5" hidden="1" customHeight="1" x14ac:dyDescent="0.25">
      <c r="A192" s="7">
        <v>16619501</v>
      </c>
      <c r="B192" s="6" t="s">
        <v>168</v>
      </c>
      <c r="C192" s="6" t="s">
        <v>168</v>
      </c>
      <c r="D192" s="8">
        <v>2020</v>
      </c>
      <c r="E192" s="6" t="s">
        <v>34</v>
      </c>
      <c r="F192" s="9" t="s">
        <v>47</v>
      </c>
      <c r="G192" s="6" t="s">
        <v>65</v>
      </c>
      <c r="H192" s="6"/>
      <c r="I192" s="6" t="s">
        <v>30</v>
      </c>
      <c r="J192" s="11">
        <v>0.75</v>
      </c>
      <c r="K192" s="11">
        <v>400.3</v>
      </c>
      <c r="L192" s="8">
        <v>596</v>
      </c>
      <c r="M192" s="8">
        <v>116</v>
      </c>
      <c r="N192" s="8">
        <v>48</v>
      </c>
      <c r="O192" s="8">
        <v>48</v>
      </c>
      <c r="P192" s="8">
        <v>48</v>
      </c>
      <c r="Q192" s="8">
        <v>48</v>
      </c>
      <c r="R192" s="8">
        <v>48</v>
      </c>
      <c r="S192" s="8">
        <v>48</v>
      </c>
      <c r="T192" s="8">
        <v>60</v>
      </c>
      <c r="U192" s="8">
        <v>24</v>
      </c>
      <c r="V192" s="8">
        <v>12</v>
      </c>
      <c r="W192" s="8">
        <v>24</v>
      </c>
      <c r="X192" s="8">
        <v>24</v>
      </c>
      <c r="Y192" s="8">
        <v>48</v>
      </c>
      <c r="Z192" s="8"/>
    </row>
    <row r="193" spans="1:26" ht="31.5" hidden="1" customHeight="1" x14ac:dyDescent="0.25">
      <c r="A193" s="7">
        <v>16118001</v>
      </c>
      <c r="B193" s="6" t="s">
        <v>169</v>
      </c>
      <c r="C193" s="6" t="s">
        <v>170</v>
      </c>
      <c r="D193" s="8">
        <v>2020</v>
      </c>
      <c r="E193" s="6" t="s">
        <v>34</v>
      </c>
      <c r="F193" s="9" t="s">
        <v>47</v>
      </c>
      <c r="G193" s="6" t="s">
        <v>48</v>
      </c>
      <c r="H193" s="6"/>
      <c r="I193" s="9" t="s">
        <v>30</v>
      </c>
      <c r="J193" s="11">
        <v>0.75</v>
      </c>
      <c r="K193" s="11">
        <v>890.9</v>
      </c>
      <c r="L193" s="8">
        <v>178</v>
      </c>
      <c r="M193" s="8">
        <v>40</v>
      </c>
      <c r="N193" s="8">
        <v>18</v>
      </c>
      <c r="O193" s="8">
        <v>12</v>
      </c>
      <c r="P193" s="8">
        <v>18</v>
      </c>
      <c r="Q193" s="8">
        <v>12</v>
      </c>
      <c r="R193" s="8">
        <v>12</v>
      </c>
      <c r="S193" s="8">
        <v>12</v>
      </c>
      <c r="T193" s="8">
        <v>18</v>
      </c>
      <c r="U193" s="8">
        <v>6</v>
      </c>
      <c r="V193" s="8">
        <v>6</v>
      </c>
      <c r="W193" s="8">
        <v>6</v>
      </c>
      <c r="X193" s="8">
        <v>6</v>
      </c>
      <c r="Y193" s="8">
        <v>12</v>
      </c>
      <c r="Z193" s="8"/>
    </row>
    <row r="194" spans="1:26" ht="31.5" hidden="1" customHeight="1" x14ac:dyDescent="0.25">
      <c r="A194" s="7">
        <v>16117601</v>
      </c>
      <c r="B194" s="6" t="s">
        <v>169</v>
      </c>
      <c r="C194" s="6" t="s">
        <v>169</v>
      </c>
      <c r="D194" s="8">
        <v>2020</v>
      </c>
      <c r="E194" s="6" t="s">
        <v>34</v>
      </c>
      <c r="F194" s="9" t="s">
        <v>47</v>
      </c>
      <c r="G194" s="6" t="s">
        <v>48</v>
      </c>
      <c r="H194" s="6"/>
      <c r="I194" s="9" t="s">
        <v>30</v>
      </c>
      <c r="J194" s="11">
        <v>0.75</v>
      </c>
      <c r="K194" s="11">
        <v>3618.2</v>
      </c>
      <c r="L194" s="8">
        <v>118</v>
      </c>
      <c r="M194" s="8">
        <v>28</v>
      </c>
      <c r="N194" s="8">
        <v>12</v>
      </c>
      <c r="O194" s="8">
        <v>12</v>
      </c>
      <c r="P194" s="8">
        <v>12</v>
      </c>
      <c r="Q194" s="8">
        <v>12</v>
      </c>
      <c r="R194" s="8">
        <v>12</v>
      </c>
      <c r="S194" s="8">
        <v>12</v>
      </c>
      <c r="T194" s="8">
        <v>18</v>
      </c>
      <c r="U194" s="8"/>
      <c r="V194" s="8"/>
      <c r="W194" s="8"/>
      <c r="X194" s="8"/>
      <c r="Y194" s="8"/>
      <c r="Z194" s="8"/>
    </row>
    <row r="195" spans="1:26" ht="31.5" hidden="1" customHeight="1" x14ac:dyDescent="0.25">
      <c r="A195" s="7">
        <v>16573201</v>
      </c>
      <c r="B195" s="6" t="s">
        <v>169</v>
      </c>
      <c r="C195" s="6" t="s">
        <v>169</v>
      </c>
      <c r="D195" s="8">
        <v>2020</v>
      </c>
      <c r="E195" s="6" t="s">
        <v>34</v>
      </c>
      <c r="F195" s="9" t="s">
        <v>47</v>
      </c>
      <c r="G195" s="6" t="s">
        <v>48</v>
      </c>
      <c r="H195" s="6"/>
      <c r="I195" s="9" t="s">
        <v>30</v>
      </c>
      <c r="J195" s="11">
        <v>0.75</v>
      </c>
      <c r="K195" s="11">
        <v>3645.7</v>
      </c>
      <c r="L195" s="8">
        <v>60</v>
      </c>
      <c r="M195" s="8">
        <v>24</v>
      </c>
      <c r="N195" s="8"/>
      <c r="O195" s="8"/>
      <c r="P195" s="8"/>
      <c r="Q195" s="8"/>
      <c r="R195" s="8"/>
      <c r="S195" s="8"/>
      <c r="T195" s="8"/>
      <c r="U195" s="8">
        <v>6</v>
      </c>
      <c r="V195" s="8">
        <v>6</v>
      </c>
      <c r="W195" s="8">
        <v>6</v>
      </c>
      <c r="X195" s="8">
        <v>6</v>
      </c>
      <c r="Y195" s="8">
        <v>12</v>
      </c>
      <c r="Z195" s="8"/>
    </row>
    <row r="196" spans="1:26" ht="31.5" hidden="1" customHeight="1" x14ac:dyDescent="0.25">
      <c r="A196" s="7">
        <v>16625001</v>
      </c>
      <c r="B196" s="6" t="s">
        <v>171</v>
      </c>
      <c r="C196" s="6" t="s">
        <v>171</v>
      </c>
      <c r="D196" s="8">
        <v>2020</v>
      </c>
      <c r="E196" s="6" t="s">
        <v>34</v>
      </c>
      <c r="F196" s="9" t="s">
        <v>47</v>
      </c>
      <c r="G196" s="6" t="s">
        <v>79</v>
      </c>
      <c r="H196" s="6"/>
      <c r="I196" s="9" t="s">
        <v>30</v>
      </c>
      <c r="J196" s="11">
        <v>0.75</v>
      </c>
      <c r="K196" s="11">
        <v>1437.5</v>
      </c>
      <c r="L196" s="8">
        <v>84</v>
      </c>
      <c r="M196" s="8">
        <v>24</v>
      </c>
      <c r="N196" s="8">
        <v>12</v>
      </c>
      <c r="O196" s="8">
        <v>6</v>
      </c>
      <c r="P196" s="8">
        <v>12</v>
      </c>
      <c r="Q196" s="8">
        <v>6</v>
      </c>
      <c r="R196" s="8">
        <v>6</v>
      </c>
      <c r="S196" s="8">
        <v>6</v>
      </c>
      <c r="T196" s="8">
        <v>12</v>
      </c>
      <c r="U196" s="8"/>
      <c r="V196" s="8"/>
      <c r="W196" s="8"/>
      <c r="X196" s="8"/>
      <c r="Y196" s="8"/>
      <c r="Z196" s="8"/>
    </row>
    <row r="197" spans="1:26" ht="31.5" hidden="1" customHeight="1" x14ac:dyDescent="0.25">
      <c r="A197" s="7">
        <v>16628901</v>
      </c>
      <c r="B197" s="6" t="s">
        <v>172</v>
      </c>
      <c r="C197" s="6" t="s">
        <v>172</v>
      </c>
      <c r="D197" s="8">
        <v>2014</v>
      </c>
      <c r="E197" s="6" t="s">
        <v>34</v>
      </c>
      <c r="F197" s="9" t="s">
        <v>47</v>
      </c>
      <c r="G197" s="6" t="s">
        <v>65</v>
      </c>
      <c r="H197" s="6"/>
      <c r="I197" s="6" t="s">
        <v>30</v>
      </c>
      <c r="J197" s="11">
        <v>0.75</v>
      </c>
      <c r="K197" s="11">
        <v>677.3</v>
      </c>
      <c r="L197" s="8">
        <v>360</v>
      </c>
      <c r="M197" s="8">
        <v>66</v>
      </c>
      <c r="N197" s="8">
        <v>48</v>
      </c>
      <c r="O197" s="8">
        <v>18</v>
      </c>
      <c r="P197" s="8">
        <v>48</v>
      </c>
      <c r="Q197" s="8">
        <v>18</v>
      </c>
      <c r="R197" s="8">
        <v>18</v>
      </c>
      <c r="S197" s="8">
        <v>30</v>
      </c>
      <c r="T197" s="8">
        <v>48</v>
      </c>
      <c r="U197" s="8">
        <v>12</v>
      </c>
      <c r="V197" s="8">
        <v>12</v>
      </c>
      <c r="W197" s="8">
        <v>12</v>
      </c>
      <c r="X197" s="8">
        <v>12</v>
      </c>
      <c r="Y197" s="8">
        <v>18</v>
      </c>
      <c r="Z197" s="8"/>
    </row>
    <row r="198" spans="1:26" ht="31.5" hidden="1" customHeight="1" x14ac:dyDescent="0.25">
      <c r="A198" s="7">
        <v>16628501</v>
      </c>
      <c r="B198" s="6" t="s">
        <v>172</v>
      </c>
      <c r="C198" s="6" t="s">
        <v>172</v>
      </c>
      <c r="D198" s="8">
        <v>2015</v>
      </c>
      <c r="E198" s="6" t="s">
        <v>34</v>
      </c>
      <c r="F198" s="9" t="s">
        <v>47</v>
      </c>
      <c r="G198" s="6" t="s">
        <v>65</v>
      </c>
      <c r="H198" s="6"/>
      <c r="I198" s="6" t="s">
        <v>30</v>
      </c>
      <c r="J198" s="11">
        <v>0.75</v>
      </c>
      <c r="K198" s="11">
        <v>708</v>
      </c>
      <c r="L198" s="8">
        <v>120</v>
      </c>
      <c r="M198" s="8">
        <v>120</v>
      </c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31.5" hidden="1" customHeight="1" x14ac:dyDescent="0.25">
      <c r="A199" s="7">
        <v>16607801</v>
      </c>
      <c r="B199" s="6" t="s">
        <v>172</v>
      </c>
      <c r="C199" s="6" t="s">
        <v>172</v>
      </c>
      <c r="D199" s="8">
        <v>2015</v>
      </c>
      <c r="E199" s="6" t="s">
        <v>34</v>
      </c>
      <c r="F199" s="9" t="s">
        <v>47</v>
      </c>
      <c r="G199" s="6" t="s">
        <v>65</v>
      </c>
      <c r="H199" s="6"/>
      <c r="I199" s="6" t="s">
        <v>30</v>
      </c>
      <c r="J199" s="11">
        <v>0.75</v>
      </c>
      <c r="K199" s="11">
        <v>719</v>
      </c>
      <c r="L199" s="8">
        <v>240</v>
      </c>
      <c r="M199" s="8">
        <v>0</v>
      </c>
      <c r="N199" s="8"/>
      <c r="O199" s="8">
        <v>48</v>
      </c>
      <c r="P199" s="8"/>
      <c r="Q199" s="8">
        <v>48</v>
      </c>
      <c r="R199" s="8">
        <v>48</v>
      </c>
      <c r="S199" s="8">
        <v>60</v>
      </c>
      <c r="T199" s="8"/>
      <c r="U199" s="8"/>
      <c r="V199" s="8">
        <v>12</v>
      </c>
      <c r="W199" s="8">
        <v>24</v>
      </c>
      <c r="X199" s="8"/>
      <c r="Y199" s="8"/>
      <c r="Z199" s="8"/>
    </row>
    <row r="200" spans="1:26" ht="31.5" hidden="1" customHeight="1" x14ac:dyDescent="0.25">
      <c r="A200" s="7">
        <v>16617401</v>
      </c>
      <c r="B200" s="6" t="s">
        <v>172</v>
      </c>
      <c r="C200" s="6" t="s">
        <v>172</v>
      </c>
      <c r="D200" s="8">
        <v>2015</v>
      </c>
      <c r="E200" s="6" t="s">
        <v>34</v>
      </c>
      <c r="F200" s="9" t="s">
        <v>47</v>
      </c>
      <c r="G200" s="6" t="s">
        <v>65</v>
      </c>
      <c r="H200" s="6"/>
      <c r="I200" s="6" t="s">
        <v>30</v>
      </c>
      <c r="J200" s="11">
        <v>0.75</v>
      </c>
      <c r="K200" s="11">
        <v>724.9</v>
      </c>
      <c r="L200" s="8">
        <v>240</v>
      </c>
      <c r="M200" s="8">
        <v>0</v>
      </c>
      <c r="N200" s="8">
        <v>48</v>
      </c>
      <c r="O200" s="8"/>
      <c r="P200" s="8">
        <v>48</v>
      </c>
      <c r="Q200" s="8"/>
      <c r="R200" s="8"/>
      <c r="S200" s="8"/>
      <c r="T200" s="8">
        <v>60</v>
      </c>
      <c r="U200" s="8">
        <v>24</v>
      </c>
      <c r="V200" s="8"/>
      <c r="W200" s="8"/>
      <c r="X200" s="8">
        <v>24</v>
      </c>
      <c r="Y200" s="8">
        <v>36</v>
      </c>
      <c r="Z200" s="8"/>
    </row>
    <row r="201" spans="1:26" ht="31.5" hidden="1" customHeight="1" x14ac:dyDescent="0.25">
      <c r="A201" s="7">
        <v>16628601</v>
      </c>
      <c r="B201" s="6" t="s">
        <v>172</v>
      </c>
      <c r="C201" s="6" t="s">
        <v>172</v>
      </c>
      <c r="D201" s="8">
        <v>2016</v>
      </c>
      <c r="E201" s="6" t="s">
        <v>34</v>
      </c>
      <c r="F201" s="9" t="s">
        <v>47</v>
      </c>
      <c r="G201" s="6" t="s">
        <v>65</v>
      </c>
      <c r="H201" s="6"/>
      <c r="I201" s="6" t="s">
        <v>30</v>
      </c>
      <c r="J201" s="11">
        <v>0.75</v>
      </c>
      <c r="K201" s="11">
        <v>775</v>
      </c>
      <c r="L201" s="8">
        <v>120</v>
      </c>
      <c r="M201" s="8">
        <v>66</v>
      </c>
      <c r="N201" s="8"/>
      <c r="O201" s="8">
        <v>18</v>
      </c>
      <c r="P201" s="8"/>
      <c r="Q201" s="8">
        <v>18</v>
      </c>
      <c r="R201" s="8">
        <v>18</v>
      </c>
      <c r="S201" s="8"/>
      <c r="T201" s="8"/>
      <c r="U201" s="8"/>
      <c r="V201" s="8"/>
      <c r="W201" s="8"/>
      <c r="X201" s="8"/>
      <c r="Y201" s="8"/>
      <c r="Z201" s="8"/>
    </row>
    <row r="202" spans="1:26" ht="31.5" hidden="1" customHeight="1" x14ac:dyDescent="0.25">
      <c r="A202" s="7">
        <v>16577101</v>
      </c>
      <c r="B202" s="6" t="s">
        <v>172</v>
      </c>
      <c r="C202" s="6" t="s">
        <v>172</v>
      </c>
      <c r="D202" s="8">
        <v>2016</v>
      </c>
      <c r="E202" s="6" t="s">
        <v>34</v>
      </c>
      <c r="F202" s="9" t="s">
        <v>47</v>
      </c>
      <c r="G202" s="6" t="s">
        <v>65</v>
      </c>
      <c r="H202" s="6"/>
      <c r="I202" s="6" t="s">
        <v>30</v>
      </c>
      <c r="J202" s="11">
        <v>0.75</v>
      </c>
      <c r="K202" s="11">
        <v>794.6</v>
      </c>
      <c r="L202" s="8">
        <v>240</v>
      </c>
      <c r="M202" s="8">
        <v>0</v>
      </c>
      <c r="N202" s="8">
        <v>48</v>
      </c>
      <c r="O202" s="8"/>
      <c r="P202" s="8">
        <v>48</v>
      </c>
      <c r="Q202" s="8"/>
      <c r="R202" s="8"/>
      <c r="S202" s="8">
        <v>30</v>
      </c>
      <c r="T202" s="8">
        <v>48</v>
      </c>
      <c r="U202" s="8">
        <v>12</v>
      </c>
      <c r="V202" s="8">
        <v>12</v>
      </c>
      <c r="W202" s="8">
        <v>12</v>
      </c>
      <c r="X202" s="8">
        <v>12</v>
      </c>
      <c r="Y202" s="8">
        <v>18</v>
      </c>
      <c r="Z202" s="8"/>
    </row>
    <row r="203" spans="1:26" ht="31.5" hidden="1" customHeight="1" x14ac:dyDescent="0.25">
      <c r="A203" s="7">
        <v>16116701</v>
      </c>
      <c r="B203" s="6" t="s">
        <v>172</v>
      </c>
      <c r="C203" s="6" t="s">
        <v>172</v>
      </c>
      <c r="D203" s="8">
        <v>2020</v>
      </c>
      <c r="E203" s="6" t="s">
        <v>34</v>
      </c>
      <c r="F203" s="9" t="s">
        <v>47</v>
      </c>
      <c r="G203" s="6" t="s">
        <v>65</v>
      </c>
      <c r="H203" s="6"/>
      <c r="I203" s="6" t="s">
        <v>30</v>
      </c>
      <c r="J203" s="11">
        <v>0.75</v>
      </c>
      <c r="K203" s="11">
        <v>477.8</v>
      </c>
      <c r="L203" s="8">
        <v>356</v>
      </c>
      <c r="M203" s="8">
        <v>116</v>
      </c>
      <c r="N203" s="8">
        <v>60</v>
      </c>
      <c r="O203" s="8"/>
      <c r="P203" s="8">
        <v>60</v>
      </c>
      <c r="Q203" s="8"/>
      <c r="R203" s="8"/>
      <c r="S203" s="8">
        <v>84</v>
      </c>
      <c r="T203" s="8"/>
      <c r="U203" s="8">
        <v>36</v>
      </c>
      <c r="V203" s="8"/>
      <c r="W203" s="8"/>
      <c r="X203" s="8"/>
      <c r="Y203" s="8"/>
      <c r="Z203" s="8"/>
    </row>
    <row r="204" spans="1:26" ht="31.5" hidden="1" customHeight="1" x14ac:dyDescent="0.25">
      <c r="A204" s="7">
        <v>16575401</v>
      </c>
      <c r="B204" s="6" t="s">
        <v>172</v>
      </c>
      <c r="C204" s="6" t="s">
        <v>172</v>
      </c>
      <c r="D204" s="8">
        <v>2020</v>
      </c>
      <c r="E204" s="6" t="s">
        <v>34</v>
      </c>
      <c r="F204" s="9" t="s">
        <v>47</v>
      </c>
      <c r="G204" s="6" t="s">
        <v>65</v>
      </c>
      <c r="H204" s="6"/>
      <c r="I204" s="6" t="s">
        <v>30</v>
      </c>
      <c r="J204" s="11">
        <v>0.75</v>
      </c>
      <c r="K204" s="11">
        <v>565.20000000000005</v>
      </c>
      <c r="L204" s="8">
        <v>240</v>
      </c>
      <c r="M204" s="8">
        <v>0</v>
      </c>
      <c r="N204" s="8"/>
      <c r="O204" s="8">
        <v>48</v>
      </c>
      <c r="P204" s="8"/>
      <c r="Q204" s="8">
        <v>48</v>
      </c>
      <c r="R204" s="8">
        <v>48</v>
      </c>
      <c r="S204" s="8"/>
      <c r="T204" s="8">
        <v>48</v>
      </c>
      <c r="U204" s="8"/>
      <c r="V204" s="8">
        <v>12</v>
      </c>
      <c r="W204" s="8">
        <v>12</v>
      </c>
      <c r="X204" s="8">
        <v>12</v>
      </c>
      <c r="Y204" s="8">
        <v>12</v>
      </c>
      <c r="Z204" s="8"/>
    </row>
    <row r="205" spans="1:26" ht="31.5" hidden="1" customHeight="1" x14ac:dyDescent="0.25">
      <c r="A205" s="7">
        <v>15782201</v>
      </c>
      <c r="B205" s="6" t="s">
        <v>173</v>
      </c>
      <c r="C205" s="6" t="s">
        <v>173</v>
      </c>
      <c r="D205" s="8">
        <v>2020</v>
      </c>
      <c r="E205" s="6" t="s">
        <v>34</v>
      </c>
      <c r="F205" s="9" t="s">
        <v>47</v>
      </c>
      <c r="G205" s="6" t="s">
        <v>50</v>
      </c>
      <c r="H205" s="6"/>
      <c r="I205" s="9" t="s">
        <v>30</v>
      </c>
      <c r="J205" s="11">
        <v>0.75</v>
      </c>
      <c r="K205" s="11">
        <v>1769.5</v>
      </c>
      <c r="L205" s="8">
        <v>120</v>
      </c>
      <c r="M205" s="8">
        <v>0</v>
      </c>
      <c r="N205" s="8"/>
      <c r="O205" s="8"/>
      <c r="P205" s="8"/>
      <c r="Q205" s="8"/>
      <c r="R205" s="8">
        <v>24</v>
      </c>
      <c r="S205" s="8">
        <v>24</v>
      </c>
      <c r="T205" s="8">
        <v>36</v>
      </c>
      <c r="U205" s="8">
        <v>12</v>
      </c>
      <c r="V205" s="8"/>
      <c r="W205" s="8">
        <v>12</v>
      </c>
      <c r="X205" s="8">
        <v>12</v>
      </c>
      <c r="Y205" s="8"/>
      <c r="Z205" s="8"/>
    </row>
    <row r="206" spans="1:26" ht="31.5" hidden="1" customHeight="1" x14ac:dyDescent="0.25">
      <c r="A206" s="7">
        <v>16576501</v>
      </c>
      <c r="B206" s="6" t="s">
        <v>173</v>
      </c>
      <c r="C206" s="6" t="s">
        <v>173</v>
      </c>
      <c r="D206" s="8">
        <v>2020</v>
      </c>
      <c r="E206" s="6" t="s">
        <v>34</v>
      </c>
      <c r="F206" s="9" t="s">
        <v>47</v>
      </c>
      <c r="G206" s="6" t="s">
        <v>50</v>
      </c>
      <c r="H206" s="6"/>
      <c r="I206" s="9" t="s">
        <v>30</v>
      </c>
      <c r="J206" s="11">
        <v>0.75</v>
      </c>
      <c r="K206" s="11">
        <v>1817</v>
      </c>
      <c r="L206" s="8">
        <v>18</v>
      </c>
      <c r="M206" s="8">
        <v>0</v>
      </c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>
        <v>18</v>
      </c>
      <c r="Z206" s="8"/>
    </row>
    <row r="207" spans="1:26" ht="31.5" hidden="1" customHeight="1" x14ac:dyDescent="0.25">
      <c r="A207" s="7">
        <v>16619301</v>
      </c>
      <c r="B207" s="6" t="s">
        <v>173</v>
      </c>
      <c r="C207" s="6" t="s">
        <v>173</v>
      </c>
      <c r="D207" s="8">
        <v>2020</v>
      </c>
      <c r="E207" s="6" t="s">
        <v>34</v>
      </c>
      <c r="F207" s="9" t="s">
        <v>47</v>
      </c>
      <c r="G207" s="6" t="s">
        <v>50</v>
      </c>
      <c r="H207" s="6"/>
      <c r="I207" s="9" t="s">
        <v>30</v>
      </c>
      <c r="J207" s="11">
        <v>0.75</v>
      </c>
      <c r="K207" s="11">
        <v>1841.6</v>
      </c>
      <c r="L207" s="8">
        <v>166</v>
      </c>
      <c r="M207" s="8">
        <v>58</v>
      </c>
      <c r="N207" s="8">
        <v>30</v>
      </c>
      <c r="O207" s="8">
        <v>24</v>
      </c>
      <c r="P207" s="8">
        <v>30</v>
      </c>
      <c r="Q207" s="8">
        <v>24</v>
      </c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31.5" hidden="1" customHeight="1" x14ac:dyDescent="0.25">
      <c r="A208" s="7">
        <v>15784601</v>
      </c>
      <c r="B208" s="6" t="s">
        <v>174</v>
      </c>
      <c r="C208" s="6" t="s">
        <v>174</v>
      </c>
      <c r="D208" s="8">
        <v>2020</v>
      </c>
      <c r="E208" s="6" t="s">
        <v>34</v>
      </c>
      <c r="F208" s="9" t="s">
        <v>47</v>
      </c>
      <c r="G208" s="6" t="s">
        <v>50</v>
      </c>
      <c r="H208" s="6"/>
      <c r="I208" s="9" t="s">
        <v>30</v>
      </c>
      <c r="J208" s="11">
        <v>0.75</v>
      </c>
      <c r="K208" s="11">
        <v>2112.6</v>
      </c>
      <c r="L208" s="8">
        <v>120</v>
      </c>
      <c r="M208" s="8">
        <v>0</v>
      </c>
      <c r="N208" s="8"/>
      <c r="O208" s="8"/>
      <c r="P208" s="8"/>
      <c r="Q208" s="8"/>
      <c r="R208" s="8"/>
      <c r="S208" s="8"/>
      <c r="T208" s="8">
        <v>60</v>
      </c>
      <c r="U208" s="8"/>
      <c r="V208" s="8">
        <v>12</v>
      </c>
      <c r="W208" s="8">
        <v>12</v>
      </c>
      <c r="X208" s="8">
        <v>12</v>
      </c>
      <c r="Y208" s="8">
        <v>24</v>
      </c>
      <c r="Z208" s="8"/>
    </row>
    <row r="209" spans="1:26" ht="31.5" hidden="1" customHeight="1" x14ac:dyDescent="0.25">
      <c r="A209" s="7">
        <v>16576801</v>
      </c>
      <c r="B209" s="6" t="s">
        <v>174</v>
      </c>
      <c r="C209" s="6" t="s">
        <v>174</v>
      </c>
      <c r="D209" s="8">
        <v>2020</v>
      </c>
      <c r="E209" s="6" t="s">
        <v>34</v>
      </c>
      <c r="F209" s="9" t="s">
        <v>47</v>
      </c>
      <c r="G209" s="6" t="s">
        <v>50</v>
      </c>
      <c r="H209" s="6"/>
      <c r="I209" s="9" t="s">
        <v>30</v>
      </c>
      <c r="J209" s="11">
        <v>0.75</v>
      </c>
      <c r="K209" s="11">
        <v>2120.5</v>
      </c>
      <c r="L209" s="8">
        <v>24</v>
      </c>
      <c r="M209" s="8">
        <v>0</v>
      </c>
      <c r="N209" s="8"/>
      <c r="O209" s="8"/>
      <c r="P209" s="8"/>
      <c r="Q209" s="8"/>
      <c r="R209" s="8">
        <v>24</v>
      </c>
      <c r="S209" s="8"/>
      <c r="T209" s="8"/>
      <c r="U209" s="8"/>
      <c r="V209" s="8"/>
      <c r="W209" s="8"/>
      <c r="X209" s="8"/>
      <c r="Y209" s="8"/>
      <c r="Z209" s="8"/>
    </row>
    <row r="210" spans="1:26" ht="31.5" hidden="1" customHeight="1" x14ac:dyDescent="0.25">
      <c r="A210" s="7">
        <v>16619001</v>
      </c>
      <c r="B210" s="6" t="s">
        <v>174</v>
      </c>
      <c r="C210" s="6" t="s">
        <v>174</v>
      </c>
      <c r="D210" s="8">
        <v>2020</v>
      </c>
      <c r="E210" s="6" t="s">
        <v>34</v>
      </c>
      <c r="F210" s="9" t="s">
        <v>47</v>
      </c>
      <c r="G210" s="6" t="s">
        <v>50</v>
      </c>
      <c r="H210" s="6"/>
      <c r="I210" s="9" t="s">
        <v>30</v>
      </c>
      <c r="J210" s="11">
        <v>0.75</v>
      </c>
      <c r="K210" s="11">
        <v>2166.3000000000002</v>
      </c>
      <c r="L210" s="8">
        <v>274</v>
      </c>
      <c r="M210" s="8">
        <v>82</v>
      </c>
      <c r="N210" s="8">
        <v>48</v>
      </c>
      <c r="O210" s="8">
        <v>24</v>
      </c>
      <c r="P210" s="8">
        <v>48</v>
      </c>
      <c r="Q210" s="8">
        <v>18</v>
      </c>
      <c r="R210" s="8"/>
      <c r="S210" s="8">
        <v>30</v>
      </c>
      <c r="T210" s="8"/>
      <c r="U210" s="8">
        <v>24</v>
      </c>
      <c r="V210" s="8"/>
      <c r="W210" s="8"/>
      <c r="X210" s="8"/>
      <c r="Y210" s="8"/>
      <c r="Z210" s="8"/>
    </row>
    <row r="211" spans="1:26" ht="31.5" hidden="1" customHeight="1" x14ac:dyDescent="0.25">
      <c r="A211" s="7">
        <v>16617301</v>
      </c>
      <c r="B211" s="6" t="s">
        <v>174</v>
      </c>
      <c r="C211" s="6" t="s">
        <v>175</v>
      </c>
      <c r="D211" s="8">
        <v>2019</v>
      </c>
      <c r="E211" s="6" t="s">
        <v>34</v>
      </c>
      <c r="F211" s="9" t="s">
        <v>47</v>
      </c>
      <c r="G211" s="6" t="s">
        <v>50</v>
      </c>
      <c r="H211" s="6"/>
      <c r="I211" s="6" t="s">
        <v>30</v>
      </c>
      <c r="J211" s="11">
        <v>0.75</v>
      </c>
      <c r="K211" s="11">
        <v>644</v>
      </c>
      <c r="L211" s="8">
        <v>360</v>
      </c>
      <c r="M211" s="8">
        <v>66</v>
      </c>
      <c r="N211" s="8">
        <v>48</v>
      </c>
      <c r="O211" s="8">
        <v>24</v>
      </c>
      <c r="P211" s="8">
        <v>48</v>
      </c>
      <c r="Q211" s="8">
        <v>18</v>
      </c>
      <c r="R211" s="8">
        <v>24</v>
      </c>
      <c r="S211" s="8">
        <v>30</v>
      </c>
      <c r="T211" s="8">
        <v>48</v>
      </c>
      <c r="U211" s="8">
        <v>12</v>
      </c>
      <c r="V211" s="8"/>
      <c r="W211" s="8">
        <v>12</v>
      </c>
      <c r="X211" s="8">
        <v>12</v>
      </c>
      <c r="Y211" s="8">
        <v>18</v>
      </c>
      <c r="Z211" s="8"/>
    </row>
    <row r="212" spans="1:26" ht="31.5" hidden="1" customHeight="1" x14ac:dyDescent="0.25">
      <c r="A212" s="7">
        <v>16619101</v>
      </c>
      <c r="B212" s="6" t="s">
        <v>174</v>
      </c>
      <c r="C212" s="6" t="s">
        <v>175</v>
      </c>
      <c r="D212" s="8">
        <v>2020</v>
      </c>
      <c r="E212" s="6" t="s">
        <v>34</v>
      </c>
      <c r="F212" s="9" t="s">
        <v>47</v>
      </c>
      <c r="G212" s="6" t="s">
        <v>50</v>
      </c>
      <c r="H212" s="6"/>
      <c r="I212" s="9" t="s">
        <v>30</v>
      </c>
      <c r="J212" s="11">
        <v>0.75</v>
      </c>
      <c r="K212" s="11">
        <v>607.4</v>
      </c>
      <c r="L212" s="8">
        <v>508</v>
      </c>
      <c r="M212" s="8">
        <v>88</v>
      </c>
      <c r="N212" s="8">
        <v>48</v>
      </c>
      <c r="O212" s="8">
        <v>36</v>
      </c>
      <c r="P212" s="8">
        <v>48</v>
      </c>
      <c r="Q212" s="8">
        <v>36</v>
      </c>
      <c r="R212" s="8">
        <v>36</v>
      </c>
      <c r="S212" s="8">
        <v>36</v>
      </c>
      <c r="T212" s="8">
        <v>48</v>
      </c>
      <c r="U212" s="8">
        <v>24</v>
      </c>
      <c r="V212" s="8">
        <v>24</v>
      </c>
      <c r="W212" s="8">
        <v>24</v>
      </c>
      <c r="X212" s="8">
        <v>24</v>
      </c>
      <c r="Y212" s="8">
        <v>36</v>
      </c>
      <c r="Z212" s="8"/>
    </row>
    <row r="213" spans="1:26" ht="31.5" hidden="1" customHeight="1" x14ac:dyDescent="0.25">
      <c r="A213" s="7">
        <v>15784301</v>
      </c>
      <c r="B213" s="6" t="s">
        <v>176</v>
      </c>
      <c r="C213" s="6" t="s">
        <v>176</v>
      </c>
      <c r="D213" s="8">
        <v>2020</v>
      </c>
      <c r="E213" s="6" t="s">
        <v>34</v>
      </c>
      <c r="F213" s="9" t="s">
        <v>47</v>
      </c>
      <c r="G213" s="6" t="s">
        <v>50</v>
      </c>
      <c r="H213" s="6"/>
      <c r="I213" s="9" t="s">
        <v>30</v>
      </c>
      <c r="J213" s="11">
        <v>0.75</v>
      </c>
      <c r="K213" s="11">
        <v>1250.5</v>
      </c>
      <c r="L213" s="8">
        <v>120</v>
      </c>
      <c r="M213" s="8">
        <v>0</v>
      </c>
      <c r="N213" s="8"/>
      <c r="O213" s="8">
        <v>12</v>
      </c>
      <c r="P213" s="8">
        <v>24</v>
      </c>
      <c r="Q213" s="8">
        <v>12</v>
      </c>
      <c r="R213" s="8">
        <v>12</v>
      </c>
      <c r="S213" s="8">
        <v>18</v>
      </c>
      <c r="T213" s="8">
        <v>24</v>
      </c>
      <c r="U213" s="8"/>
      <c r="V213" s="8"/>
      <c r="W213" s="8"/>
      <c r="X213" s="8"/>
      <c r="Y213" s="8">
        <v>18</v>
      </c>
      <c r="Z213" s="8"/>
    </row>
    <row r="214" spans="1:26" ht="31.5" hidden="1" customHeight="1" x14ac:dyDescent="0.25">
      <c r="A214" s="7">
        <v>16576701</v>
      </c>
      <c r="B214" s="6" t="s">
        <v>176</v>
      </c>
      <c r="C214" s="6" t="s">
        <v>176</v>
      </c>
      <c r="D214" s="8">
        <v>2020</v>
      </c>
      <c r="E214" s="6" t="s">
        <v>34</v>
      </c>
      <c r="F214" s="9" t="s">
        <v>47</v>
      </c>
      <c r="G214" s="6" t="s">
        <v>50</v>
      </c>
      <c r="H214" s="6"/>
      <c r="I214" s="9" t="s">
        <v>30</v>
      </c>
      <c r="J214" s="11">
        <v>0.75</v>
      </c>
      <c r="K214" s="11">
        <v>1268.0999999999999</v>
      </c>
      <c r="L214" s="8">
        <v>48</v>
      </c>
      <c r="M214" s="8">
        <v>0</v>
      </c>
      <c r="N214" s="8"/>
      <c r="O214" s="8"/>
      <c r="P214" s="8"/>
      <c r="Q214" s="8"/>
      <c r="R214" s="8"/>
      <c r="S214" s="8"/>
      <c r="T214" s="8"/>
      <c r="U214" s="8">
        <v>12</v>
      </c>
      <c r="V214" s="8">
        <v>12</v>
      </c>
      <c r="W214" s="8">
        <v>12</v>
      </c>
      <c r="X214" s="8">
        <v>12</v>
      </c>
      <c r="Y214" s="8"/>
      <c r="Z214" s="8"/>
    </row>
    <row r="215" spans="1:26" ht="31.5" hidden="1" customHeight="1" x14ac:dyDescent="0.25">
      <c r="A215" s="7">
        <v>16625701</v>
      </c>
      <c r="B215" s="6" t="s">
        <v>176</v>
      </c>
      <c r="C215" s="6" t="s">
        <v>176</v>
      </c>
      <c r="D215" s="8">
        <v>2020</v>
      </c>
      <c r="E215" s="6" t="s">
        <v>34</v>
      </c>
      <c r="F215" s="9" t="s">
        <v>47</v>
      </c>
      <c r="G215" s="6" t="s">
        <v>50</v>
      </c>
      <c r="H215" s="6"/>
      <c r="I215" s="9" t="s">
        <v>30</v>
      </c>
      <c r="J215" s="11">
        <v>0.75</v>
      </c>
      <c r="K215" s="11">
        <v>1270.2</v>
      </c>
      <c r="L215" s="8">
        <v>72</v>
      </c>
      <c r="M215" s="8">
        <v>48</v>
      </c>
      <c r="N215" s="8">
        <v>24</v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32.1" hidden="1" customHeight="1" x14ac:dyDescent="0.25">
      <c r="A216" s="7">
        <v>15783301</v>
      </c>
      <c r="B216" s="6" t="s">
        <v>177</v>
      </c>
      <c r="C216" s="6" t="s">
        <v>177</v>
      </c>
      <c r="D216" s="8">
        <v>2020</v>
      </c>
      <c r="E216" s="6" t="s">
        <v>34</v>
      </c>
      <c r="F216" s="9" t="s">
        <v>47</v>
      </c>
      <c r="G216" s="6" t="s">
        <v>61</v>
      </c>
      <c r="H216" s="6"/>
      <c r="I216" s="9" t="s">
        <v>30</v>
      </c>
      <c r="J216" s="11">
        <v>0.75</v>
      </c>
      <c r="K216" s="11">
        <v>383.9</v>
      </c>
      <c r="L216" s="8">
        <v>596</v>
      </c>
      <c r="M216" s="8">
        <v>116</v>
      </c>
      <c r="N216" s="8">
        <v>48</v>
      </c>
      <c r="O216" s="8">
        <v>48</v>
      </c>
      <c r="P216" s="8">
        <v>48</v>
      </c>
      <c r="Q216" s="8">
        <v>48</v>
      </c>
      <c r="R216" s="8">
        <v>48</v>
      </c>
      <c r="S216" s="8">
        <v>48</v>
      </c>
      <c r="T216" s="8">
        <v>60</v>
      </c>
      <c r="U216" s="8">
        <v>24</v>
      </c>
      <c r="V216" s="8">
        <v>12</v>
      </c>
      <c r="W216" s="8">
        <v>24</v>
      </c>
      <c r="X216" s="8">
        <v>24</v>
      </c>
      <c r="Y216" s="8">
        <v>48</v>
      </c>
      <c r="Z216" s="8"/>
    </row>
    <row r="217" spans="1:26" ht="32.1" hidden="1" customHeight="1" x14ac:dyDescent="0.25">
      <c r="A217" s="7">
        <v>16572301</v>
      </c>
      <c r="B217" s="6" t="s">
        <v>178</v>
      </c>
      <c r="C217" s="6" t="s">
        <v>178</v>
      </c>
      <c r="D217" s="8">
        <v>2020</v>
      </c>
      <c r="E217" s="6" t="s">
        <v>34</v>
      </c>
      <c r="F217" s="9" t="s">
        <v>47</v>
      </c>
      <c r="G217" s="6" t="s">
        <v>48</v>
      </c>
      <c r="H217" s="6"/>
      <c r="I217" s="9" t="s">
        <v>30</v>
      </c>
      <c r="J217" s="11">
        <v>0.75</v>
      </c>
      <c r="K217" s="11">
        <v>631.4</v>
      </c>
      <c r="L217" s="8">
        <v>236</v>
      </c>
      <c r="M217" s="8">
        <v>44</v>
      </c>
      <c r="N217" s="8">
        <v>24</v>
      </c>
      <c r="O217" s="8">
        <v>12</v>
      </c>
      <c r="P217" s="8">
        <v>24</v>
      </c>
      <c r="Q217" s="8">
        <v>12</v>
      </c>
      <c r="R217" s="8">
        <v>12</v>
      </c>
      <c r="S217" s="8">
        <v>18</v>
      </c>
      <c r="T217" s="8">
        <v>24</v>
      </c>
      <c r="U217" s="8">
        <v>12</v>
      </c>
      <c r="V217" s="8">
        <v>12</v>
      </c>
      <c r="W217" s="8">
        <v>12</v>
      </c>
      <c r="X217" s="8">
        <v>12</v>
      </c>
      <c r="Y217" s="8">
        <v>18</v>
      </c>
      <c r="Z217" s="8"/>
    </row>
    <row r="218" spans="1:26" ht="32.1" hidden="1" customHeight="1" x14ac:dyDescent="0.25">
      <c r="A218" s="7">
        <v>16575501</v>
      </c>
      <c r="B218" s="6" t="s">
        <v>179</v>
      </c>
      <c r="C218" s="6" t="s">
        <v>179</v>
      </c>
      <c r="D218" s="8">
        <v>2020</v>
      </c>
      <c r="E218" s="6" t="s">
        <v>34</v>
      </c>
      <c r="F218" s="9" t="s">
        <v>47</v>
      </c>
      <c r="G218" s="6" t="s">
        <v>48</v>
      </c>
      <c r="H218" s="6"/>
      <c r="I218" s="9" t="s">
        <v>30</v>
      </c>
      <c r="J218" s="11">
        <v>0.75</v>
      </c>
      <c r="K218" s="11">
        <v>1145.9000000000001</v>
      </c>
      <c r="L218" s="8">
        <v>36</v>
      </c>
      <c r="M218" s="8">
        <v>0</v>
      </c>
      <c r="N218" s="8">
        <v>18</v>
      </c>
      <c r="O218" s="8"/>
      <c r="P218" s="8">
        <v>18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32.1" hidden="1" customHeight="1" x14ac:dyDescent="0.25">
      <c r="A219" s="7">
        <v>16650001</v>
      </c>
      <c r="B219" s="6" t="s">
        <v>179</v>
      </c>
      <c r="C219" s="6" t="s">
        <v>179</v>
      </c>
      <c r="D219" s="8">
        <v>2020</v>
      </c>
      <c r="E219" s="6" t="s">
        <v>34</v>
      </c>
      <c r="F219" s="9" t="s">
        <v>47</v>
      </c>
      <c r="G219" s="6" t="s">
        <v>48</v>
      </c>
      <c r="H219" s="6"/>
      <c r="I219" s="9" t="s">
        <v>30</v>
      </c>
      <c r="J219" s="11">
        <v>0.75</v>
      </c>
      <c r="K219" s="11">
        <v>1147.7</v>
      </c>
      <c r="L219" s="8">
        <v>36</v>
      </c>
      <c r="M219" s="8">
        <v>36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32.1" hidden="1" customHeight="1" x14ac:dyDescent="0.25">
      <c r="A220" s="7">
        <v>16626001</v>
      </c>
      <c r="B220" s="6" t="s">
        <v>179</v>
      </c>
      <c r="C220" s="6" t="s">
        <v>179</v>
      </c>
      <c r="D220" s="8">
        <v>2020</v>
      </c>
      <c r="E220" s="6" t="s">
        <v>34</v>
      </c>
      <c r="F220" s="9" t="s">
        <v>47</v>
      </c>
      <c r="G220" s="6" t="s">
        <v>48</v>
      </c>
      <c r="H220" s="6"/>
      <c r="I220" s="9" t="s">
        <v>30</v>
      </c>
      <c r="J220" s="11">
        <v>0.75</v>
      </c>
      <c r="K220" s="11">
        <v>1152.7</v>
      </c>
      <c r="L220" s="8">
        <v>148</v>
      </c>
      <c r="M220" s="8">
        <v>28</v>
      </c>
      <c r="N220" s="8"/>
      <c r="O220" s="8">
        <v>12</v>
      </c>
      <c r="P220" s="8"/>
      <c r="Q220" s="8">
        <v>12</v>
      </c>
      <c r="R220" s="8">
        <v>12</v>
      </c>
      <c r="S220" s="8">
        <v>12</v>
      </c>
      <c r="T220" s="8">
        <v>18</v>
      </c>
      <c r="U220" s="8">
        <v>12</v>
      </c>
      <c r="V220" s="8">
        <v>6</v>
      </c>
      <c r="W220" s="8">
        <v>12</v>
      </c>
      <c r="X220" s="8">
        <v>12</v>
      </c>
      <c r="Y220" s="8">
        <v>12</v>
      </c>
      <c r="Z220" s="8"/>
    </row>
    <row r="221" spans="1:26" ht="32.1" hidden="1" customHeight="1" x14ac:dyDescent="0.25">
      <c r="A221" s="7">
        <v>15780801</v>
      </c>
      <c r="B221" s="6" t="s">
        <v>180</v>
      </c>
      <c r="C221" s="6" t="s">
        <v>180</v>
      </c>
      <c r="D221" s="8">
        <v>2020</v>
      </c>
      <c r="E221" s="6" t="s">
        <v>34</v>
      </c>
      <c r="F221" s="9" t="s">
        <v>47</v>
      </c>
      <c r="G221" s="6" t="s">
        <v>48</v>
      </c>
      <c r="H221" s="6"/>
      <c r="I221" s="9" t="s">
        <v>30</v>
      </c>
      <c r="J221" s="11">
        <v>0.75</v>
      </c>
      <c r="K221" s="11">
        <v>420.7</v>
      </c>
      <c r="L221" s="8">
        <v>596</v>
      </c>
      <c r="M221" s="8">
        <v>116</v>
      </c>
      <c r="N221" s="8">
        <v>48</v>
      </c>
      <c r="O221" s="8">
        <v>48</v>
      </c>
      <c r="P221" s="8">
        <v>48</v>
      </c>
      <c r="Q221" s="8">
        <v>48</v>
      </c>
      <c r="R221" s="8">
        <v>48</v>
      </c>
      <c r="S221" s="8">
        <v>48</v>
      </c>
      <c r="T221" s="8">
        <v>48</v>
      </c>
      <c r="U221" s="8">
        <v>24</v>
      </c>
      <c r="V221" s="8">
        <v>24</v>
      </c>
      <c r="W221" s="8">
        <v>24</v>
      </c>
      <c r="X221" s="8">
        <v>24</v>
      </c>
      <c r="Y221" s="8">
        <v>48</v>
      </c>
      <c r="Z221" s="8"/>
    </row>
    <row r="222" spans="1:26" ht="32.1" hidden="1" customHeight="1" x14ac:dyDescent="0.25">
      <c r="A222" s="7">
        <v>16625101</v>
      </c>
      <c r="B222" s="6" t="s">
        <v>181</v>
      </c>
      <c r="C222" s="6" t="s">
        <v>181</v>
      </c>
      <c r="D222" s="8">
        <v>2020</v>
      </c>
      <c r="E222" s="6" t="s">
        <v>34</v>
      </c>
      <c r="F222" s="9" t="s">
        <v>47</v>
      </c>
      <c r="G222" s="6" t="s">
        <v>73</v>
      </c>
      <c r="H222" s="6"/>
      <c r="I222" s="9" t="s">
        <v>74</v>
      </c>
      <c r="J222" s="11">
        <v>0.75</v>
      </c>
      <c r="K222" s="11">
        <v>1516.4</v>
      </c>
      <c r="L222" s="8">
        <v>58</v>
      </c>
      <c r="M222" s="8">
        <v>22</v>
      </c>
      <c r="N222" s="8">
        <v>6</v>
      </c>
      <c r="O222" s="8">
        <v>6</v>
      </c>
      <c r="P222" s="8">
        <v>6</v>
      </c>
      <c r="Q222" s="8">
        <v>6</v>
      </c>
      <c r="R222" s="8">
        <v>6</v>
      </c>
      <c r="S222" s="8">
        <v>6</v>
      </c>
      <c r="T222" s="8"/>
      <c r="U222" s="8"/>
      <c r="V222" s="8"/>
      <c r="W222" s="8"/>
      <c r="X222" s="8"/>
      <c r="Y222" s="8"/>
      <c r="Z222" s="8"/>
    </row>
    <row r="223" spans="1:26" ht="32.1" hidden="1" customHeight="1" x14ac:dyDescent="0.25">
      <c r="A223" s="7">
        <v>15782701</v>
      </c>
      <c r="B223" s="6" t="s">
        <v>181</v>
      </c>
      <c r="C223" s="6" t="s">
        <v>181</v>
      </c>
      <c r="D223" s="8">
        <v>2020</v>
      </c>
      <c r="E223" s="6" t="s">
        <v>34</v>
      </c>
      <c r="F223" s="9" t="s">
        <v>47</v>
      </c>
      <c r="G223" s="6" t="s">
        <v>73</v>
      </c>
      <c r="H223" s="6"/>
      <c r="I223" s="9" t="s">
        <v>30</v>
      </c>
      <c r="J223" s="11">
        <v>0.75</v>
      </c>
      <c r="K223" s="11">
        <v>1564</v>
      </c>
      <c r="L223" s="8">
        <v>106</v>
      </c>
      <c r="M223" s="8">
        <v>40</v>
      </c>
      <c r="N223" s="8"/>
      <c r="O223" s="8"/>
      <c r="P223" s="8"/>
      <c r="Q223" s="8"/>
      <c r="R223" s="8">
        <v>12</v>
      </c>
      <c r="S223" s="8">
        <v>12</v>
      </c>
      <c r="T223" s="8">
        <v>12</v>
      </c>
      <c r="U223" s="8">
        <v>6</v>
      </c>
      <c r="V223" s="8">
        <v>6</v>
      </c>
      <c r="W223" s="8">
        <v>6</v>
      </c>
      <c r="X223" s="8">
        <v>6</v>
      </c>
      <c r="Y223" s="8">
        <v>6</v>
      </c>
      <c r="Z223" s="8"/>
    </row>
    <row r="224" spans="1:26" ht="32.1" hidden="1" customHeight="1" x14ac:dyDescent="0.25">
      <c r="A224" s="7">
        <v>16576901</v>
      </c>
      <c r="B224" s="6" t="s">
        <v>181</v>
      </c>
      <c r="C224" s="6" t="s">
        <v>181</v>
      </c>
      <c r="D224" s="8">
        <v>2020</v>
      </c>
      <c r="E224" s="6" t="s">
        <v>34</v>
      </c>
      <c r="F224" s="9" t="s">
        <v>47</v>
      </c>
      <c r="G224" s="6" t="s">
        <v>73</v>
      </c>
      <c r="H224" s="6"/>
      <c r="I224" s="9" t="s">
        <v>30</v>
      </c>
      <c r="J224" s="11">
        <v>0.75</v>
      </c>
      <c r="K224" s="11">
        <v>1592.2</v>
      </c>
      <c r="L224" s="8">
        <v>48</v>
      </c>
      <c r="M224" s="8">
        <v>0</v>
      </c>
      <c r="N224" s="8">
        <v>12</v>
      </c>
      <c r="O224" s="8">
        <v>12</v>
      </c>
      <c r="P224" s="8">
        <v>12</v>
      </c>
      <c r="Q224" s="8">
        <v>12</v>
      </c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32.1" hidden="1" customHeight="1" x14ac:dyDescent="0.25">
      <c r="A225" s="7">
        <v>16572601</v>
      </c>
      <c r="B225" s="6" t="s">
        <v>182</v>
      </c>
      <c r="C225" s="6" t="s">
        <v>182</v>
      </c>
      <c r="D225" s="8">
        <v>2020</v>
      </c>
      <c r="E225" s="6" t="s">
        <v>34</v>
      </c>
      <c r="F225" s="9" t="s">
        <v>47</v>
      </c>
      <c r="G225" s="6" t="s">
        <v>69</v>
      </c>
      <c r="H225" s="6"/>
      <c r="I225" s="9" t="s">
        <v>30</v>
      </c>
      <c r="J225" s="11">
        <v>0.75</v>
      </c>
      <c r="K225" s="11">
        <v>458.3</v>
      </c>
      <c r="L225" s="8">
        <v>480</v>
      </c>
      <c r="M225" s="8">
        <v>0</v>
      </c>
      <c r="N225" s="8">
        <v>48</v>
      </c>
      <c r="O225" s="8">
        <v>48</v>
      </c>
      <c r="P225" s="8">
        <v>48</v>
      </c>
      <c r="Q225" s="8">
        <v>48</v>
      </c>
      <c r="R225" s="8">
        <v>48</v>
      </c>
      <c r="S225" s="8">
        <v>48</v>
      </c>
      <c r="T225" s="8">
        <v>48</v>
      </c>
      <c r="U225" s="8">
        <v>24</v>
      </c>
      <c r="V225" s="8">
        <v>24</v>
      </c>
      <c r="W225" s="8">
        <v>24</v>
      </c>
      <c r="X225" s="8">
        <v>24</v>
      </c>
      <c r="Y225" s="8">
        <v>48</v>
      </c>
      <c r="Z225" s="8"/>
    </row>
    <row r="226" spans="1:26" ht="32.1" hidden="1" customHeight="1" x14ac:dyDescent="0.25">
      <c r="A226" s="7">
        <v>16625801</v>
      </c>
      <c r="B226" s="6" t="s">
        <v>182</v>
      </c>
      <c r="C226" s="6" t="s">
        <v>182</v>
      </c>
      <c r="D226" s="8">
        <v>2020</v>
      </c>
      <c r="E226" s="6" t="s">
        <v>34</v>
      </c>
      <c r="F226" s="9" t="s">
        <v>47</v>
      </c>
      <c r="G226" s="6" t="s">
        <v>69</v>
      </c>
      <c r="H226" s="6"/>
      <c r="I226" s="9" t="s">
        <v>30</v>
      </c>
      <c r="J226" s="11">
        <v>0.75</v>
      </c>
      <c r="K226" s="11">
        <v>459.5</v>
      </c>
      <c r="L226" s="8">
        <v>116</v>
      </c>
      <c r="M226" s="8">
        <v>116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32.1" hidden="1" customHeight="1" x14ac:dyDescent="0.25">
      <c r="A227" s="7">
        <v>16574905</v>
      </c>
      <c r="B227" s="6" t="s">
        <v>182</v>
      </c>
      <c r="C227" s="6" t="s">
        <v>182</v>
      </c>
      <c r="D227" s="8">
        <v>2020</v>
      </c>
      <c r="E227" s="6" t="s">
        <v>34</v>
      </c>
      <c r="F227" s="9" t="s">
        <v>47</v>
      </c>
      <c r="G227" s="6" t="s">
        <v>69</v>
      </c>
      <c r="H227" s="6"/>
      <c r="I227" s="9" t="s">
        <v>30</v>
      </c>
      <c r="J227" s="11">
        <v>1.5</v>
      </c>
      <c r="K227" s="11">
        <v>915.6</v>
      </c>
      <c r="L227" s="8">
        <v>60</v>
      </c>
      <c r="M227" s="8">
        <v>24</v>
      </c>
      <c r="N227" s="8">
        <v>6</v>
      </c>
      <c r="O227" s="8">
        <v>6</v>
      </c>
      <c r="P227" s="8">
        <v>6</v>
      </c>
      <c r="Q227" s="8">
        <v>6</v>
      </c>
      <c r="R227" s="8">
        <v>6</v>
      </c>
      <c r="S227" s="8">
        <v>6</v>
      </c>
      <c r="T227" s="8"/>
      <c r="U227" s="8"/>
      <c r="V227" s="8"/>
      <c r="W227" s="8"/>
      <c r="X227" s="8"/>
      <c r="Y227" s="8"/>
      <c r="Z227" s="8"/>
    </row>
    <row r="228" spans="1:26" ht="32.1" hidden="1" customHeight="1" x14ac:dyDescent="0.25">
      <c r="A228" s="7">
        <v>16626201</v>
      </c>
      <c r="B228" s="6" t="s">
        <v>183</v>
      </c>
      <c r="C228" s="6" t="s">
        <v>183</v>
      </c>
      <c r="D228" s="8">
        <v>2020</v>
      </c>
      <c r="E228" s="6" t="s">
        <v>34</v>
      </c>
      <c r="F228" s="9" t="s">
        <v>47</v>
      </c>
      <c r="G228" s="6" t="s">
        <v>57</v>
      </c>
      <c r="H228" s="6"/>
      <c r="I228" s="6" t="s">
        <v>30</v>
      </c>
      <c r="J228" s="11">
        <v>0.75</v>
      </c>
      <c r="K228" s="11">
        <v>675.2</v>
      </c>
      <c r="L228" s="8">
        <v>356</v>
      </c>
      <c r="M228" s="8">
        <v>62</v>
      </c>
      <c r="N228" s="8">
        <v>48</v>
      </c>
      <c r="O228" s="8">
        <v>18</v>
      </c>
      <c r="P228" s="8">
        <v>48</v>
      </c>
      <c r="Q228" s="8">
        <v>18</v>
      </c>
      <c r="R228" s="8">
        <v>18</v>
      </c>
      <c r="S228" s="8">
        <v>30</v>
      </c>
      <c r="T228" s="8">
        <v>48</v>
      </c>
      <c r="U228" s="8">
        <v>12</v>
      </c>
      <c r="V228" s="8">
        <v>12</v>
      </c>
      <c r="W228" s="8">
        <v>12</v>
      </c>
      <c r="X228" s="8">
        <v>12</v>
      </c>
      <c r="Y228" s="8">
        <v>18</v>
      </c>
      <c r="Z228" s="8"/>
    </row>
    <row r="229" spans="1:26" ht="32.1" hidden="1" customHeight="1" x14ac:dyDescent="0.25">
      <c r="A229" s="7">
        <v>16574801</v>
      </c>
      <c r="B229" s="6" t="s">
        <v>184</v>
      </c>
      <c r="C229" s="6" t="s">
        <v>184</v>
      </c>
      <c r="D229" s="8">
        <v>2020</v>
      </c>
      <c r="E229" s="6" t="s">
        <v>34</v>
      </c>
      <c r="F229" s="9" t="s">
        <v>47</v>
      </c>
      <c r="G229" s="6" t="s">
        <v>57</v>
      </c>
      <c r="H229" s="6"/>
      <c r="I229" s="6" t="s">
        <v>30</v>
      </c>
      <c r="J229" s="11">
        <v>0.75</v>
      </c>
      <c r="K229" s="11">
        <v>706.7</v>
      </c>
      <c r="L229" s="8">
        <v>300</v>
      </c>
      <c r="M229" s="8">
        <v>0</v>
      </c>
      <c r="N229" s="8"/>
      <c r="O229" s="8"/>
      <c r="P229" s="8">
        <v>48</v>
      </c>
      <c r="Q229" s="8">
        <v>48</v>
      </c>
      <c r="R229" s="8">
        <v>48</v>
      </c>
      <c r="S229" s="8">
        <v>48</v>
      </c>
      <c r="T229" s="8">
        <v>60</v>
      </c>
      <c r="U229" s="8"/>
      <c r="V229" s="8"/>
      <c r="W229" s="8"/>
      <c r="X229" s="8"/>
      <c r="Y229" s="8">
        <v>48</v>
      </c>
      <c r="Z229" s="8"/>
    </row>
    <row r="230" spans="1:26" ht="32.1" hidden="1" customHeight="1" x14ac:dyDescent="0.25">
      <c r="A230" s="7">
        <v>15784001</v>
      </c>
      <c r="B230" s="6" t="s">
        <v>184</v>
      </c>
      <c r="C230" s="6" t="s">
        <v>184</v>
      </c>
      <c r="D230" s="8">
        <v>2020</v>
      </c>
      <c r="E230" s="6" t="s">
        <v>34</v>
      </c>
      <c r="F230" s="9" t="s">
        <v>47</v>
      </c>
      <c r="G230" s="6" t="s">
        <v>57</v>
      </c>
      <c r="H230" s="6"/>
      <c r="I230" s="6" t="s">
        <v>30</v>
      </c>
      <c r="J230" s="11">
        <v>0.75</v>
      </c>
      <c r="K230" s="11">
        <v>713.4</v>
      </c>
      <c r="L230" s="8">
        <v>296</v>
      </c>
      <c r="M230" s="8">
        <v>116</v>
      </c>
      <c r="N230" s="8">
        <v>48</v>
      </c>
      <c r="O230" s="8">
        <v>48</v>
      </c>
      <c r="P230" s="8"/>
      <c r="Q230" s="8"/>
      <c r="R230" s="8"/>
      <c r="S230" s="8"/>
      <c r="T230" s="8"/>
      <c r="U230" s="8">
        <v>24</v>
      </c>
      <c r="V230" s="8">
        <v>12</v>
      </c>
      <c r="W230" s="8">
        <v>24</v>
      </c>
      <c r="X230" s="8">
        <v>24</v>
      </c>
      <c r="Y230" s="8"/>
      <c r="Z230" s="8"/>
    </row>
    <row r="231" spans="1:26" ht="32.1" hidden="1" customHeight="1" x14ac:dyDescent="0.25">
      <c r="A231" s="7">
        <v>16626301</v>
      </c>
      <c r="B231" s="6" t="s">
        <v>184</v>
      </c>
      <c r="C231" s="6" t="s">
        <v>185</v>
      </c>
      <c r="D231" s="8">
        <v>2020</v>
      </c>
      <c r="E231" s="6" t="s">
        <v>34</v>
      </c>
      <c r="F231" s="9" t="s">
        <v>47</v>
      </c>
      <c r="G231" s="6" t="s">
        <v>57</v>
      </c>
      <c r="H231" s="6"/>
      <c r="I231" s="6" t="s">
        <v>30</v>
      </c>
      <c r="J231" s="11">
        <v>0.75</v>
      </c>
      <c r="K231" s="11">
        <v>376.6</v>
      </c>
      <c r="L231" s="8">
        <v>148</v>
      </c>
      <c r="M231" s="8">
        <v>88</v>
      </c>
      <c r="N231" s="8">
        <v>48</v>
      </c>
      <c r="O231" s="8"/>
      <c r="P231" s="8"/>
      <c r="Q231" s="8"/>
      <c r="R231" s="8"/>
      <c r="S231" s="8"/>
      <c r="T231" s="8"/>
      <c r="U231" s="8"/>
      <c r="V231" s="8">
        <v>12</v>
      </c>
      <c r="W231" s="8"/>
      <c r="X231" s="8"/>
      <c r="Y231" s="8"/>
      <c r="Z231" s="8"/>
    </row>
    <row r="232" spans="1:26" ht="32.1" hidden="1" customHeight="1" x14ac:dyDescent="0.25">
      <c r="A232" s="7">
        <v>16574301</v>
      </c>
      <c r="B232" s="6" t="s">
        <v>184</v>
      </c>
      <c r="C232" s="6" t="s">
        <v>185</v>
      </c>
      <c r="D232" s="8">
        <v>2020</v>
      </c>
      <c r="E232" s="6" t="s">
        <v>34</v>
      </c>
      <c r="F232" s="9" t="s">
        <v>47</v>
      </c>
      <c r="G232" s="6" t="s">
        <v>57</v>
      </c>
      <c r="H232" s="6"/>
      <c r="I232" s="6" t="s">
        <v>30</v>
      </c>
      <c r="J232" s="11">
        <v>0.75</v>
      </c>
      <c r="K232" s="11">
        <v>377.5</v>
      </c>
      <c r="L232" s="8">
        <v>330</v>
      </c>
      <c r="M232" s="8">
        <v>0</v>
      </c>
      <c r="N232" s="8"/>
      <c r="O232" s="8">
        <v>30</v>
      </c>
      <c r="P232" s="8">
        <v>48</v>
      </c>
      <c r="Q232" s="8">
        <v>30</v>
      </c>
      <c r="R232" s="8">
        <v>30</v>
      </c>
      <c r="S232" s="8">
        <v>30</v>
      </c>
      <c r="T232" s="8">
        <v>60</v>
      </c>
      <c r="U232" s="8">
        <v>24</v>
      </c>
      <c r="V232" s="8"/>
      <c r="W232" s="8">
        <v>24</v>
      </c>
      <c r="X232" s="8">
        <v>24</v>
      </c>
      <c r="Y232" s="8">
        <v>30</v>
      </c>
      <c r="Z232" s="8"/>
    </row>
    <row r="233" spans="1:26" ht="32.1" hidden="1" customHeight="1" x14ac:dyDescent="0.25">
      <c r="A233" s="7">
        <v>16117801</v>
      </c>
      <c r="B233" s="6" t="s">
        <v>186</v>
      </c>
      <c r="C233" s="6" t="s">
        <v>186</v>
      </c>
      <c r="D233" s="8">
        <v>2020</v>
      </c>
      <c r="E233" s="6" t="s">
        <v>34</v>
      </c>
      <c r="F233" s="9" t="s">
        <v>47</v>
      </c>
      <c r="G233" s="6" t="s">
        <v>79</v>
      </c>
      <c r="H233" s="6"/>
      <c r="I233" s="9" t="s">
        <v>30</v>
      </c>
      <c r="J233" s="11">
        <v>0.75</v>
      </c>
      <c r="K233" s="11">
        <v>2816.2</v>
      </c>
      <c r="L233" s="8">
        <v>82</v>
      </c>
      <c r="M233" s="8">
        <v>22</v>
      </c>
      <c r="N233" s="8">
        <v>12</v>
      </c>
      <c r="O233" s="8">
        <v>6</v>
      </c>
      <c r="P233" s="8">
        <v>12</v>
      </c>
      <c r="Q233" s="8">
        <v>6</v>
      </c>
      <c r="R233" s="8">
        <v>6</v>
      </c>
      <c r="S233" s="8">
        <v>6</v>
      </c>
      <c r="T233" s="8">
        <v>12</v>
      </c>
      <c r="U233" s="8"/>
      <c r="V233" s="8"/>
      <c r="W233" s="8"/>
      <c r="X233" s="8"/>
      <c r="Y233" s="8"/>
      <c r="Z233" s="8"/>
    </row>
    <row r="234" spans="1:26" ht="32.1" hidden="1" customHeight="1" x14ac:dyDescent="0.25">
      <c r="A234" s="7">
        <v>6572901</v>
      </c>
      <c r="B234" s="6" t="s">
        <v>187</v>
      </c>
      <c r="C234" s="6" t="s">
        <v>188</v>
      </c>
      <c r="D234" s="8">
        <v>1989</v>
      </c>
      <c r="E234" s="6" t="s">
        <v>34</v>
      </c>
      <c r="F234" s="9" t="s">
        <v>189</v>
      </c>
      <c r="G234" s="6" t="s">
        <v>190</v>
      </c>
      <c r="H234" s="6"/>
      <c r="I234" s="6" t="s">
        <v>30</v>
      </c>
      <c r="J234" s="11">
        <v>0.75</v>
      </c>
      <c r="K234" s="11">
        <v>689.2</v>
      </c>
      <c r="L234" s="8">
        <v>60</v>
      </c>
      <c r="M234" s="8">
        <v>12</v>
      </c>
      <c r="N234" s="8">
        <v>6</v>
      </c>
      <c r="O234" s="8">
        <v>3</v>
      </c>
      <c r="P234" s="8">
        <v>6</v>
      </c>
      <c r="Q234" s="8">
        <v>3</v>
      </c>
      <c r="R234" s="8">
        <v>6</v>
      </c>
      <c r="S234" s="8"/>
      <c r="T234" s="8">
        <v>6</v>
      </c>
      <c r="U234" s="8">
        <v>6</v>
      </c>
      <c r="V234" s="8">
        <v>3</v>
      </c>
      <c r="W234" s="8">
        <v>3</v>
      </c>
      <c r="X234" s="8">
        <v>3</v>
      </c>
      <c r="Y234" s="8">
        <v>3</v>
      </c>
      <c r="Z234" s="8"/>
    </row>
    <row r="235" spans="1:26" ht="32.1" customHeight="1" x14ac:dyDescent="0.25">
      <c r="A235" s="7">
        <v>16594501</v>
      </c>
      <c r="B235" s="6" t="s">
        <v>191</v>
      </c>
      <c r="C235" s="6" t="s">
        <v>192</v>
      </c>
      <c r="D235" s="8">
        <v>2021</v>
      </c>
      <c r="E235" s="6" t="s">
        <v>40</v>
      </c>
      <c r="F235" s="9" t="s">
        <v>193</v>
      </c>
      <c r="G235" s="6" t="s">
        <v>194</v>
      </c>
      <c r="H235" s="6"/>
      <c r="I235" s="6" t="s">
        <v>30</v>
      </c>
      <c r="J235" s="11">
        <v>0.75</v>
      </c>
      <c r="K235" s="11">
        <v>869.9</v>
      </c>
      <c r="L235" s="8">
        <v>178</v>
      </c>
      <c r="M235" s="8">
        <v>46</v>
      </c>
      <c r="N235" s="8">
        <v>24</v>
      </c>
      <c r="O235" s="8">
        <v>12</v>
      </c>
      <c r="P235" s="8">
        <v>12</v>
      </c>
      <c r="Q235" s="8">
        <v>6</v>
      </c>
      <c r="R235" s="8">
        <v>12</v>
      </c>
      <c r="S235" s="8">
        <v>6</v>
      </c>
      <c r="T235" s="8">
        <v>24</v>
      </c>
      <c r="U235" s="8">
        <v>12</v>
      </c>
      <c r="V235" s="8">
        <v>6</v>
      </c>
      <c r="W235" s="8">
        <v>6</v>
      </c>
      <c r="X235" s="8">
        <v>6</v>
      </c>
      <c r="Y235" s="8">
        <v>6</v>
      </c>
      <c r="Z235" s="8"/>
    </row>
    <row r="236" spans="1:26" ht="32.1" customHeight="1" x14ac:dyDescent="0.25">
      <c r="A236" s="7">
        <v>16593901</v>
      </c>
      <c r="B236" s="6" t="s">
        <v>191</v>
      </c>
      <c r="C236" s="6" t="s">
        <v>195</v>
      </c>
      <c r="D236" s="8">
        <v>2021</v>
      </c>
      <c r="E236" s="6" t="s">
        <v>40</v>
      </c>
      <c r="F236" s="9" t="s">
        <v>193</v>
      </c>
      <c r="G236" s="6" t="s">
        <v>194</v>
      </c>
      <c r="H236" s="6"/>
      <c r="I236" s="6" t="s">
        <v>30</v>
      </c>
      <c r="J236" s="11">
        <v>0.75</v>
      </c>
      <c r="K236" s="11">
        <v>869.9</v>
      </c>
      <c r="L236" s="8">
        <v>180</v>
      </c>
      <c r="M236" s="8">
        <v>48</v>
      </c>
      <c r="N236" s="8">
        <v>24</v>
      </c>
      <c r="O236" s="8">
        <v>12</v>
      </c>
      <c r="P236" s="8">
        <v>12</v>
      </c>
      <c r="Q236" s="8">
        <v>6</v>
      </c>
      <c r="R236" s="8">
        <v>12</v>
      </c>
      <c r="S236" s="8">
        <v>6</v>
      </c>
      <c r="T236" s="8">
        <v>24</v>
      </c>
      <c r="U236" s="8">
        <v>12</v>
      </c>
      <c r="V236" s="8">
        <v>6</v>
      </c>
      <c r="W236" s="8">
        <v>6</v>
      </c>
      <c r="X236" s="8">
        <v>6</v>
      </c>
      <c r="Y236" s="8">
        <v>6</v>
      </c>
      <c r="Z236" s="8"/>
    </row>
    <row r="237" spans="1:26" ht="32.1" customHeight="1" x14ac:dyDescent="0.25">
      <c r="A237" s="7">
        <v>16594901</v>
      </c>
      <c r="B237" s="6" t="s">
        <v>191</v>
      </c>
      <c r="C237" s="6" t="s">
        <v>196</v>
      </c>
      <c r="D237" s="8">
        <v>2021</v>
      </c>
      <c r="E237" s="6" t="s">
        <v>40</v>
      </c>
      <c r="F237" s="9" t="s">
        <v>193</v>
      </c>
      <c r="G237" s="6" t="s">
        <v>194</v>
      </c>
      <c r="H237" s="6"/>
      <c r="I237" s="6" t="s">
        <v>30</v>
      </c>
      <c r="J237" s="11">
        <v>0.75</v>
      </c>
      <c r="K237" s="11">
        <v>869.9</v>
      </c>
      <c r="L237" s="8">
        <v>180</v>
      </c>
      <c r="M237" s="8">
        <v>48</v>
      </c>
      <c r="N237" s="8">
        <v>24</v>
      </c>
      <c r="O237" s="8">
        <v>12</v>
      </c>
      <c r="P237" s="8">
        <v>12</v>
      </c>
      <c r="Q237" s="8">
        <v>6</v>
      </c>
      <c r="R237" s="8">
        <v>12</v>
      </c>
      <c r="S237" s="8">
        <v>6</v>
      </c>
      <c r="T237" s="8">
        <v>24</v>
      </c>
      <c r="U237" s="8">
        <v>12</v>
      </c>
      <c r="V237" s="8">
        <v>6</v>
      </c>
      <c r="W237" s="8">
        <v>6</v>
      </c>
      <c r="X237" s="8">
        <v>6</v>
      </c>
      <c r="Y237" s="8">
        <v>6</v>
      </c>
      <c r="Z237" s="8"/>
    </row>
    <row r="238" spans="1:26" ht="32.1" customHeight="1" x14ac:dyDescent="0.25">
      <c r="A238" s="7">
        <v>16594801</v>
      </c>
      <c r="B238" s="6" t="s">
        <v>191</v>
      </c>
      <c r="C238" s="6" t="s">
        <v>197</v>
      </c>
      <c r="D238" s="8">
        <v>2021</v>
      </c>
      <c r="E238" s="6" t="s">
        <v>40</v>
      </c>
      <c r="F238" s="9" t="s">
        <v>193</v>
      </c>
      <c r="G238" s="6" t="s">
        <v>194</v>
      </c>
      <c r="H238" s="6"/>
      <c r="I238" s="6" t="s">
        <v>30</v>
      </c>
      <c r="J238" s="11">
        <v>0.75</v>
      </c>
      <c r="K238" s="11">
        <v>869.9</v>
      </c>
      <c r="L238" s="8">
        <v>60</v>
      </c>
      <c r="M238" s="8">
        <v>18</v>
      </c>
      <c r="N238" s="8">
        <v>6</v>
      </c>
      <c r="O238" s="8">
        <v>6</v>
      </c>
      <c r="P238" s="8">
        <v>6</v>
      </c>
      <c r="Q238" s="8">
        <v>6</v>
      </c>
      <c r="R238" s="8">
        <v>6</v>
      </c>
      <c r="S238" s="8"/>
      <c r="T238" s="8">
        <v>6</v>
      </c>
      <c r="U238" s="8">
        <v>6</v>
      </c>
      <c r="V238" s="8"/>
      <c r="W238" s="8"/>
      <c r="X238" s="8"/>
      <c r="Y238" s="8"/>
      <c r="Z238" s="8"/>
    </row>
    <row r="239" spans="1:26" ht="32.1" customHeight="1" x14ac:dyDescent="0.25">
      <c r="A239" s="7">
        <v>16594601</v>
      </c>
      <c r="B239" s="6" t="s">
        <v>191</v>
      </c>
      <c r="C239" s="6" t="s">
        <v>198</v>
      </c>
      <c r="D239" s="8">
        <v>2021</v>
      </c>
      <c r="E239" s="6" t="s">
        <v>40</v>
      </c>
      <c r="F239" s="9" t="s">
        <v>193</v>
      </c>
      <c r="G239" s="6" t="s">
        <v>194</v>
      </c>
      <c r="H239" s="6"/>
      <c r="I239" s="6" t="s">
        <v>30</v>
      </c>
      <c r="J239" s="11">
        <v>0.75</v>
      </c>
      <c r="K239" s="11">
        <v>869.9</v>
      </c>
      <c r="L239" s="8">
        <v>118</v>
      </c>
      <c r="M239" s="8">
        <v>22</v>
      </c>
      <c r="N239" s="8">
        <v>12</v>
      </c>
      <c r="O239" s="8">
        <v>6</v>
      </c>
      <c r="P239" s="8">
        <v>12</v>
      </c>
      <c r="Q239" s="8">
        <v>6</v>
      </c>
      <c r="R239" s="8">
        <v>12</v>
      </c>
      <c r="S239" s="8"/>
      <c r="T239" s="8">
        <v>12</v>
      </c>
      <c r="U239" s="8">
        <v>12</v>
      </c>
      <c r="V239" s="8">
        <v>6</v>
      </c>
      <c r="W239" s="8">
        <v>6</v>
      </c>
      <c r="X239" s="8">
        <v>6</v>
      </c>
      <c r="Y239" s="8">
        <v>6</v>
      </c>
      <c r="Z239" s="8"/>
    </row>
    <row r="240" spans="1:26" ht="32.1" hidden="1" customHeight="1" x14ac:dyDescent="0.25">
      <c r="A240" s="7">
        <v>15036101</v>
      </c>
      <c r="B240" s="6" t="s">
        <v>199</v>
      </c>
      <c r="C240" s="6" t="s">
        <v>200</v>
      </c>
      <c r="D240" s="8">
        <v>2009</v>
      </c>
      <c r="E240" s="6" t="s">
        <v>34</v>
      </c>
      <c r="F240" s="9" t="s">
        <v>35</v>
      </c>
      <c r="G240" s="6"/>
      <c r="H240" s="6"/>
      <c r="I240" s="6" t="s">
        <v>36</v>
      </c>
      <c r="J240" s="11">
        <v>0.75</v>
      </c>
      <c r="K240" s="11">
        <v>3569.9</v>
      </c>
      <c r="L240" s="8">
        <v>86</v>
      </c>
      <c r="M240" s="8">
        <v>23</v>
      </c>
      <c r="N240" s="8">
        <v>6</v>
      </c>
      <c r="O240" s="8">
        <v>6</v>
      </c>
      <c r="P240" s="8">
        <v>6</v>
      </c>
      <c r="Q240" s="8">
        <v>6</v>
      </c>
      <c r="R240" s="8">
        <v>6</v>
      </c>
      <c r="S240" s="8">
        <v>3</v>
      </c>
      <c r="T240" s="8">
        <v>12</v>
      </c>
      <c r="U240" s="8">
        <v>6</v>
      </c>
      <c r="V240" s="8">
        <v>3</v>
      </c>
      <c r="W240" s="8">
        <v>3</v>
      </c>
      <c r="X240" s="8">
        <v>3</v>
      </c>
      <c r="Y240" s="8">
        <v>3</v>
      </c>
      <c r="Z240" s="8" t="s">
        <v>53</v>
      </c>
    </row>
    <row r="241" spans="1:26" ht="32.1" hidden="1" customHeight="1" x14ac:dyDescent="0.25">
      <c r="A241" s="7">
        <v>15783201</v>
      </c>
      <c r="B241" s="6" t="s">
        <v>201</v>
      </c>
      <c r="C241" s="6" t="s">
        <v>201</v>
      </c>
      <c r="D241" s="8">
        <v>2020</v>
      </c>
      <c r="E241" s="6" t="s">
        <v>34</v>
      </c>
      <c r="F241" s="9" t="s">
        <v>47</v>
      </c>
      <c r="G241" s="6" t="s">
        <v>73</v>
      </c>
      <c r="H241" s="6"/>
      <c r="I241" s="9" t="s">
        <v>74</v>
      </c>
      <c r="J241" s="11">
        <v>0.75</v>
      </c>
      <c r="K241" s="11">
        <v>1114.5999999999999</v>
      </c>
      <c r="L241" s="8">
        <v>118</v>
      </c>
      <c r="M241" s="8">
        <v>34</v>
      </c>
      <c r="N241" s="8">
        <v>12</v>
      </c>
      <c r="O241" s="8">
        <v>12</v>
      </c>
      <c r="P241" s="8">
        <v>12</v>
      </c>
      <c r="Q241" s="8">
        <v>12</v>
      </c>
      <c r="R241" s="8">
        <v>12</v>
      </c>
      <c r="S241" s="8">
        <v>12</v>
      </c>
      <c r="T241" s="8">
        <v>12</v>
      </c>
      <c r="U241" s="8"/>
      <c r="V241" s="8"/>
      <c r="W241" s="8"/>
      <c r="X241" s="8"/>
      <c r="Y241" s="8"/>
      <c r="Z241" s="8"/>
    </row>
    <row r="242" spans="1:26" ht="32.1" hidden="1" customHeight="1" x14ac:dyDescent="0.25">
      <c r="A242" s="7">
        <v>16617601</v>
      </c>
      <c r="B242" s="6" t="s">
        <v>201</v>
      </c>
      <c r="C242" s="6" t="s">
        <v>201</v>
      </c>
      <c r="D242" s="8">
        <v>2005</v>
      </c>
      <c r="E242" s="6" t="s">
        <v>34</v>
      </c>
      <c r="F242" s="9" t="s">
        <v>47</v>
      </c>
      <c r="G242" s="6" t="s">
        <v>73</v>
      </c>
      <c r="H242" s="6"/>
      <c r="I242" s="6" t="s">
        <v>30</v>
      </c>
      <c r="J242" s="11">
        <v>0.75</v>
      </c>
      <c r="K242" s="11">
        <v>1896</v>
      </c>
      <c r="L242" s="8">
        <v>60</v>
      </c>
      <c r="M242" s="8">
        <v>18</v>
      </c>
      <c r="N242" s="8">
        <v>6</v>
      </c>
      <c r="O242" s="8">
        <v>6</v>
      </c>
      <c r="P242" s="8">
        <v>6</v>
      </c>
      <c r="Q242" s="8">
        <v>6</v>
      </c>
      <c r="R242" s="8">
        <v>6</v>
      </c>
      <c r="S242" s="8">
        <v>6</v>
      </c>
      <c r="T242" s="8">
        <v>6</v>
      </c>
      <c r="U242" s="8"/>
      <c r="V242" s="8"/>
      <c r="W242" s="8"/>
      <c r="X242" s="8"/>
      <c r="Y242" s="8"/>
      <c r="Z242" s="8"/>
    </row>
    <row r="243" spans="1:26" ht="32.1" hidden="1" customHeight="1" x14ac:dyDescent="0.25">
      <c r="A243" s="7">
        <v>16626701</v>
      </c>
      <c r="B243" s="6" t="s">
        <v>201</v>
      </c>
      <c r="C243" s="6" t="s">
        <v>201</v>
      </c>
      <c r="D243" s="8">
        <v>2008</v>
      </c>
      <c r="E243" s="6" t="s">
        <v>34</v>
      </c>
      <c r="F243" s="9" t="s">
        <v>47</v>
      </c>
      <c r="G243" s="6" t="s">
        <v>73</v>
      </c>
      <c r="H243" s="6"/>
      <c r="I243" s="6" t="s">
        <v>30</v>
      </c>
      <c r="J243" s="11">
        <v>0.75</v>
      </c>
      <c r="K243" s="11">
        <v>1490</v>
      </c>
      <c r="L243" s="8">
        <v>48</v>
      </c>
      <c r="M243" s="8">
        <v>24</v>
      </c>
      <c r="N243" s="8">
        <v>6</v>
      </c>
      <c r="O243" s="8"/>
      <c r="P243" s="8">
        <v>6</v>
      </c>
      <c r="Q243" s="8"/>
      <c r="R243" s="8">
        <v>6</v>
      </c>
      <c r="S243" s="8">
        <v>6</v>
      </c>
      <c r="T243" s="8"/>
      <c r="U243" s="8"/>
      <c r="V243" s="8"/>
      <c r="W243" s="8"/>
      <c r="X243" s="8"/>
      <c r="Y243" s="8"/>
      <c r="Z243" s="8"/>
    </row>
    <row r="244" spans="1:26" ht="32.1" hidden="1" customHeight="1" x14ac:dyDescent="0.25">
      <c r="A244" s="7">
        <v>16617201</v>
      </c>
      <c r="B244" s="6" t="s">
        <v>201</v>
      </c>
      <c r="C244" s="6" t="s">
        <v>201</v>
      </c>
      <c r="D244" s="8">
        <v>2011</v>
      </c>
      <c r="E244" s="6" t="s">
        <v>34</v>
      </c>
      <c r="F244" s="9" t="s">
        <v>47</v>
      </c>
      <c r="G244" s="6" t="s">
        <v>73</v>
      </c>
      <c r="H244" s="6"/>
      <c r="I244" s="6" t="s">
        <v>30</v>
      </c>
      <c r="J244" s="11">
        <v>0.75</v>
      </c>
      <c r="K244" s="11">
        <v>976</v>
      </c>
      <c r="L244" s="8">
        <v>36</v>
      </c>
      <c r="M244" s="8">
        <v>36</v>
      </c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32.1" hidden="1" customHeight="1" x14ac:dyDescent="0.25">
      <c r="A245" s="7">
        <v>16608501</v>
      </c>
      <c r="B245" s="6" t="s">
        <v>201</v>
      </c>
      <c r="C245" s="6" t="s">
        <v>201</v>
      </c>
      <c r="D245" s="8">
        <v>2011</v>
      </c>
      <c r="E245" s="6" t="s">
        <v>34</v>
      </c>
      <c r="F245" s="9" t="s">
        <v>47</v>
      </c>
      <c r="G245" s="6" t="s">
        <v>73</v>
      </c>
      <c r="H245" s="6"/>
      <c r="I245" s="6" t="s">
        <v>30</v>
      </c>
      <c r="J245" s="11">
        <v>0.75</v>
      </c>
      <c r="K245" s="11">
        <v>976.1</v>
      </c>
      <c r="L245" s="8">
        <v>120</v>
      </c>
      <c r="M245" s="8">
        <v>0</v>
      </c>
      <c r="N245" s="8">
        <v>24</v>
      </c>
      <c r="O245" s="8">
        <v>12</v>
      </c>
      <c r="P245" s="8">
        <v>24</v>
      </c>
      <c r="Q245" s="8">
        <v>12</v>
      </c>
      <c r="R245" s="8">
        <v>12</v>
      </c>
      <c r="S245" s="8">
        <v>12</v>
      </c>
      <c r="T245" s="8">
        <v>24</v>
      </c>
      <c r="U245" s="8"/>
      <c r="V245" s="8"/>
      <c r="W245" s="8"/>
      <c r="X245" s="8"/>
      <c r="Y245" s="8"/>
      <c r="Z245" s="8"/>
    </row>
    <row r="246" spans="1:26" ht="32.1" hidden="1" customHeight="1" x14ac:dyDescent="0.25">
      <c r="A246" s="7">
        <v>16628701</v>
      </c>
      <c r="B246" s="6" t="s">
        <v>201</v>
      </c>
      <c r="C246" s="6" t="s">
        <v>201</v>
      </c>
      <c r="D246" s="8">
        <v>2014</v>
      </c>
      <c r="E246" s="6" t="s">
        <v>34</v>
      </c>
      <c r="F246" s="9" t="s">
        <v>47</v>
      </c>
      <c r="G246" s="6" t="s">
        <v>73</v>
      </c>
      <c r="H246" s="6"/>
      <c r="I246" s="6" t="s">
        <v>30</v>
      </c>
      <c r="J246" s="11">
        <v>0.75</v>
      </c>
      <c r="K246" s="11">
        <v>855</v>
      </c>
      <c r="L246" s="8">
        <v>360</v>
      </c>
      <c r="M246" s="8">
        <v>66</v>
      </c>
      <c r="N246" s="8">
        <v>48</v>
      </c>
      <c r="O246" s="8">
        <v>18</v>
      </c>
      <c r="P246" s="8">
        <v>48</v>
      </c>
      <c r="Q246" s="8">
        <v>18</v>
      </c>
      <c r="R246" s="8">
        <v>18</v>
      </c>
      <c r="S246" s="8">
        <v>30</v>
      </c>
      <c r="T246" s="8">
        <v>48</v>
      </c>
      <c r="U246" s="8">
        <v>12</v>
      </c>
      <c r="V246" s="8">
        <v>12</v>
      </c>
      <c r="W246" s="8">
        <v>12</v>
      </c>
      <c r="X246" s="8">
        <v>12</v>
      </c>
      <c r="Y246" s="8">
        <v>18</v>
      </c>
      <c r="Z246" s="8"/>
    </row>
    <row r="247" spans="1:26" ht="32.1" hidden="1" customHeight="1" x14ac:dyDescent="0.25">
      <c r="A247" s="7">
        <v>16624401</v>
      </c>
      <c r="B247" s="6" t="s">
        <v>201</v>
      </c>
      <c r="C247" s="6" t="s">
        <v>201</v>
      </c>
      <c r="D247" s="8">
        <v>2020</v>
      </c>
      <c r="E247" s="6" t="s">
        <v>34</v>
      </c>
      <c r="F247" s="9" t="s">
        <v>47</v>
      </c>
      <c r="G247" s="6" t="s">
        <v>73</v>
      </c>
      <c r="H247" s="6"/>
      <c r="I247" s="9" t="s">
        <v>30</v>
      </c>
      <c r="J247" s="11">
        <v>0.75</v>
      </c>
      <c r="K247" s="11">
        <v>825.7</v>
      </c>
      <c r="L247" s="8">
        <v>480</v>
      </c>
      <c r="M247" s="8">
        <v>0</v>
      </c>
      <c r="N247" s="8">
        <v>48</v>
      </c>
      <c r="O247" s="8">
        <v>48</v>
      </c>
      <c r="P247" s="8">
        <v>48</v>
      </c>
      <c r="Q247" s="8">
        <v>48</v>
      </c>
      <c r="R247" s="8">
        <v>48</v>
      </c>
      <c r="S247" s="8">
        <v>48</v>
      </c>
      <c r="T247" s="8">
        <v>48</v>
      </c>
      <c r="U247" s="8">
        <v>24</v>
      </c>
      <c r="V247" s="8">
        <v>24</v>
      </c>
      <c r="W247" s="8">
        <v>24</v>
      </c>
      <c r="X247" s="8">
        <v>24</v>
      </c>
      <c r="Y247" s="8">
        <v>48</v>
      </c>
      <c r="Z247" s="8"/>
    </row>
    <row r="248" spans="1:26" ht="32.1" hidden="1" customHeight="1" x14ac:dyDescent="0.25">
      <c r="A248" s="7">
        <v>15783101</v>
      </c>
      <c r="B248" s="6" t="s">
        <v>201</v>
      </c>
      <c r="C248" s="6" t="s">
        <v>201</v>
      </c>
      <c r="D248" s="8">
        <v>2020</v>
      </c>
      <c r="E248" s="6" t="s">
        <v>34</v>
      </c>
      <c r="F248" s="9" t="s">
        <v>47</v>
      </c>
      <c r="G248" s="6" t="s">
        <v>73</v>
      </c>
      <c r="H248" s="6"/>
      <c r="I248" s="9" t="s">
        <v>30</v>
      </c>
      <c r="J248" s="11">
        <v>0.75</v>
      </c>
      <c r="K248" s="11">
        <v>831.1</v>
      </c>
      <c r="L248" s="8">
        <v>116</v>
      </c>
      <c r="M248" s="8">
        <v>116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32.1" hidden="1" customHeight="1" x14ac:dyDescent="0.25">
      <c r="A249" s="7">
        <v>15782405</v>
      </c>
      <c r="B249" s="6" t="s">
        <v>201</v>
      </c>
      <c r="C249" s="6" t="s">
        <v>201</v>
      </c>
      <c r="D249" s="8">
        <v>2020</v>
      </c>
      <c r="E249" s="6" t="s">
        <v>34</v>
      </c>
      <c r="F249" s="9" t="s">
        <v>47</v>
      </c>
      <c r="G249" s="6" t="s">
        <v>73</v>
      </c>
      <c r="H249" s="6"/>
      <c r="I249" s="9" t="s">
        <v>30</v>
      </c>
      <c r="J249" s="11">
        <v>1.5</v>
      </c>
      <c r="K249" s="11">
        <v>1538.2</v>
      </c>
      <c r="L249" s="8">
        <v>30</v>
      </c>
      <c r="M249" s="8">
        <v>0</v>
      </c>
      <c r="N249" s="8"/>
      <c r="O249" s="8"/>
      <c r="P249" s="8"/>
      <c r="Q249" s="8"/>
      <c r="R249" s="8"/>
      <c r="S249" s="8"/>
      <c r="T249" s="8"/>
      <c r="U249" s="8">
        <v>6</v>
      </c>
      <c r="V249" s="8">
        <v>6</v>
      </c>
      <c r="W249" s="8">
        <v>6</v>
      </c>
      <c r="X249" s="8">
        <v>6</v>
      </c>
      <c r="Y249" s="8">
        <v>6</v>
      </c>
      <c r="Z249" s="8"/>
    </row>
    <row r="250" spans="1:26" ht="32.1" hidden="1" customHeight="1" x14ac:dyDescent="0.25">
      <c r="A250" s="7">
        <v>15900705</v>
      </c>
      <c r="B250" s="6" t="s">
        <v>201</v>
      </c>
      <c r="C250" s="6" t="s">
        <v>201</v>
      </c>
      <c r="D250" s="8">
        <v>2020</v>
      </c>
      <c r="E250" s="6" t="s">
        <v>34</v>
      </c>
      <c r="F250" s="9" t="s">
        <v>47</v>
      </c>
      <c r="G250" s="6" t="s">
        <v>73</v>
      </c>
      <c r="H250" s="6"/>
      <c r="I250" s="9" t="s">
        <v>30</v>
      </c>
      <c r="J250" s="11">
        <v>1.5</v>
      </c>
      <c r="K250" s="11">
        <v>1614.6</v>
      </c>
      <c r="L250" s="8">
        <v>90</v>
      </c>
      <c r="M250" s="8">
        <v>24</v>
      </c>
      <c r="N250" s="8">
        <v>12</v>
      </c>
      <c r="O250" s="8">
        <v>6</v>
      </c>
      <c r="P250" s="8">
        <v>12</v>
      </c>
      <c r="Q250" s="8">
        <v>6</v>
      </c>
      <c r="R250" s="8">
        <v>6</v>
      </c>
      <c r="S250" s="8">
        <v>12</v>
      </c>
      <c r="T250" s="8">
        <v>12</v>
      </c>
      <c r="U250" s="8"/>
      <c r="V250" s="8"/>
      <c r="W250" s="8"/>
      <c r="X250" s="8"/>
      <c r="Y250" s="8"/>
      <c r="Z250" s="8"/>
    </row>
    <row r="251" spans="1:26" ht="32.1" customHeight="1" x14ac:dyDescent="0.25">
      <c r="A251" s="7">
        <v>10542601</v>
      </c>
      <c r="B251" s="6" t="s">
        <v>202</v>
      </c>
      <c r="C251" s="6" t="s">
        <v>203</v>
      </c>
      <c r="D251" s="8">
        <v>2018</v>
      </c>
      <c r="E251" s="6" t="s">
        <v>40</v>
      </c>
      <c r="F251" s="9" t="s">
        <v>41</v>
      </c>
      <c r="G251" s="6" t="s">
        <v>42</v>
      </c>
      <c r="H251" s="6"/>
      <c r="I251" s="6" t="s">
        <v>30</v>
      </c>
      <c r="J251" s="11">
        <v>0.75</v>
      </c>
      <c r="K251" s="11">
        <v>1499.9</v>
      </c>
      <c r="L251" s="8">
        <v>58</v>
      </c>
      <c r="M251" s="8">
        <v>22</v>
      </c>
      <c r="N251" s="8">
        <v>6</v>
      </c>
      <c r="O251" s="8">
        <v>6</v>
      </c>
      <c r="P251" s="8">
        <v>6</v>
      </c>
      <c r="Q251" s="8"/>
      <c r="R251" s="8">
        <v>6</v>
      </c>
      <c r="S251" s="8">
        <v>6</v>
      </c>
      <c r="T251" s="8">
        <v>6</v>
      </c>
      <c r="U251" s="8"/>
      <c r="V251" s="8"/>
      <c r="W251" s="8"/>
      <c r="X251" s="8"/>
      <c r="Y251" s="8"/>
      <c r="Z251" s="8" t="s">
        <v>53</v>
      </c>
    </row>
    <row r="252" spans="1:26" ht="32.1" customHeight="1" x14ac:dyDescent="0.25">
      <c r="A252" s="7">
        <v>10542701</v>
      </c>
      <c r="B252" s="6" t="s">
        <v>202</v>
      </c>
      <c r="C252" s="6" t="s">
        <v>204</v>
      </c>
      <c r="D252" s="8">
        <v>2018</v>
      </c>
      <c r="E252" s="6" t="s">
        <v>40</v>
      </c>
      <c r="F252" s="9" t="s">
        <v>41</v>
      </c>
      <c r="G252" s="6" t="s">
        <v>42</v>
      </c>
      <c r="H252" s="6"/>
      <c r="I252" s="6" t="s">
        <v>30</v>
      </c>
      <c r="J252" s="11">
        <v>0.75</v>
      </c>
      <c r="K252" s="11">
        <v>1099.9000000000001</v>
      </c>
      <c r="L252" s="8">
        <v>58</v>
      </c>
      <c r="M252" s="8">
        <v>22</v>
      </c>
      <c r="N252" s="8"/>
      <c r="O252" s="8"/>
      <c r="P252" s="8"/>
      <c r="Q252" s="8">
        <v>6</v>
      </c>
      <c r="R252" s="8"/>
      <c r="S252" s="8"/>
      <c r="T252" s="8"/>
      <c r="U252" s="8">
        <v>6</v>
      </c>
      <c r="V252" s="8">
        <v>6</v>
      </c>
      <c r="W252" s="8">
        <v>6</v>
      </c>
      <c r="X252" s="8">
        <v>6</v>
      </c>
      <c r="Y252" s="8">
        <v>6</v>
      </c>
      <c r="Z252" s="8"/>
    </row>
    <row r="253" spans="1:26" ht="32.1" hidden="1" customHeight="1" x14ac:dyDescent="0.25">
      <c r="A253" s="7">
        <v>15926005</v>
      </c>
      <c r="B253" s="6" t="s">
        <v>205</v>
      </c>
      <c r="C253" s="6" t="s">
        <v>206</v>
      </c>
      <c r="D253" s="8">
        <v>2021</v>
      </c>
      <c r="E253" s="6" t="s">
        <v>34</v>
      </c>
      <c r="F253" s="9" t="s">
        <v>207</v>
      </c>
      <c r="G253" s="6" t="s">
        <v>206</v>
      </c>
      <c r="H253" s="6"/>
      <c r="I253" s="9" t="s">
        <v>30</v>
      </c>
      <c r="J253" s="11">
        <v>1.5</v>
      </c>
      <c r="K253" s="11">
        <v>1450.4</v>
      </c>
      <c r="L253" s="8">
        <v>3</v>
      </c>
      <c r="M253" s="8">
        <v>2</v>
      </c>
      <c r="N253" s="8"/>
      <c r="O253" s="8"/>
      <c r="P253" s="8"/>
      <c r="Q253" s="8"/>
      <c r="R253" s="8"/>
      <c r="S253" s="8">
        <v>1</v>
      </c>
      <c r="T253" s="8"/>
      <c r="U253" s="8"/>
      <c r="V253" s="8"/>
      <c r="W253" s="8"/>
      <c r="X253" s="8"/>
      <c r="Y253" s="8"/>
      <c r="Z253" s="8" t="s">
        <v>115</v>
      </c>
    </row>
    <row r="254" spans="1:26" ht="32.1" hidden="1" customHeight="1" x14ac:dyDescent="0.25">
      <c r="A254" s="9">
        <v>15926201</v>
      </c>
      <c r="B254" s="6" t="s">
        <v>205</v>
      </c>
      <c r="C254" s="6" t="s">
        <v>208</v>
      </c>
      <c r="D254" s="8">
        <v>2021</v>
      </c>
      <c r="E254" s="6" t="s">
        <v>34</v>
      </c>
      <c r="F254" s="9" t="s">
        <v>207</v>
      </c>
      <c r="G254" s="6" t="s">
        <v>206</v>
      </c>
      <c r="H254" s="6"/>
      <c r="I254" s="6" t="s">
        <v>74</v>
      </c>
      <c r="J254" s="11">
        <v>0.75</v>
      </c>
      <c r="K254" s="11">
        <v>780</v>
      </c>
      <c r="L254" s="8">
        <v>24</v>
      </c>
      <c r="M254" s="8">
        <v>6</v>
      </c>
      <c r="N254" s="8">
        <v>6</v>
      </c>
      <c r="O254" s="8"/>
      <c r="P254" s="8">
        <v>6</v>
      </c>
      <c r="Q254" s="8"/>
      <c r="R254" s="8"/>
      <c r="S254" s="8">
        <v>6</v>
      </c>
      <c r="T254" s="8"/>
      <c r="U254" s="8"/>
      <c r="V254" s="8"/>
      <c r="W254" s="8"/>
      <c r="X254" s="8"/>
      <c r="Y254" s="8"/>
      <c r="Z254" s="8" t="s">
        <v>115</v>
      </c>
    </row>
    <row r="255" spans="1:26" ht="32.1" hidden="1" customHeight="1" x14ac:dyDescent="0.25">
      <c r="A255" s="7">
        <v>15926101</v>
      </c>
      <c r="B255" s="6" t="s">
        <v>205</v>
      </c>
      <c r="C255" s="6" t="s">
        <v>209</v>
      </c>
      <c r="D255" s="8">
        <v>2021</v>
      </c>
      <c r="E255" s="6" t="s">
        <v>34</v>
      </c>
      <c r="F255" s="9" t="s">
        <v>207</v>
      </c>
      <c r="G255" s="6"/>
      <c r="H255" s="6"/>
      <c r="I255" s="9" t="s">
        <v>30</v>
      </c>
      <c r="J255" s="11">
        <v>0.75</v>
      </c>
      <c r="K255" s="11">
        <v>575</v>
      </c>
      <c r="L255" s="8">
        <v>60</v>
      </c>
      <c r="M255" s="8">
        <v>18</v>
      </c>
      <c r="N255" s="8">
        <v>6</v>
      </c>
      <c r="O255" s="8">
        <v>6</v>
      </c>
      <c r="P255" s="8">
        <v>6</v>
      </c>
      <c r="Q255" s="8">
        <v>6</v>
      </c>
      <c r="R255" s="8">
        <v>6</v>
      </c>
      <c r="S255" s="8">
        <v>6</v>
      </c>
      <c r="T255" s="8">
        <v>6</v>
      </c>
      <c r="U255" s="8"/>
      <c r="V255" s="8"/>
      <c r="W255" s="8"/>
      <c r="X255" s="8"/>
      <c r="Y255" s="8"/>
      <c r="Z255" s="8" t="s">
        <v>115</v>
      </c>
    </row>
    <row r="256" spans="1:26" ht="32.1" hidden="1" customHeight="1" x14ac:dyDescent="0.25">
      <c r="A256" s="7">
        <v>1607801</v>
      </c>
      <c r="B256" s="6" t="s">
        <v>210</v>
      </c>
      <c r="C256" s="6" t="s">
        <v>211</v>
      </c>
      <c r="D256" s="8">
        <v>2015</v>
      </c>
      <c r="E256" s="6" t="s">
        <v>34</v>
      </c>
      <c r="F256" s="9" t="s">
        <v>35</v>
      </c>
      <c r="G256" s="6" t="s">
        <v>212</v>
      </c>
      <c r="H256" s="6" t="s">
        <v>213</v>
      </c>
      <c r="I256" s="6" t="s">
        <v>36</v>
      </c>
      <c r="J256" s="11">
        <v>0.75</v>
      </c>
      <c r="K256" s="11">
        <v>959.9</v>
      </c>
      <c r="L256" s="8">
        <v>240</v>
      </c>
      <c r="M256" s="8">
        <v>48</v>
      </c>
      <c r="N256" s="8">
        <v>24</v>
      </c>
      <c r="O256" s="8">
        <v>12</v>
      </c>
      <c r="P256" s="8">
        <v>24</v>
      </c>
      <c r="Q256" s="8">
        <v>12</v>
      </c>
      <c r="R256" s="8">
        <v>12</v>
      </c>
      <c r="S256" s="8">
        <v>18</v>
      </c>
      <c r="T256" s="8">
        <v>24</v>
      </c>
      <c r="U256" s="8">
        <v>12</v>
      </c>
      <c r="V256" s="8">
        <v>12</v>
      </c>
      <c r="W256" s="8">
        <v>12</v>
      </c>
      <c r="X256" s="8">
        <v>12</v>
      </c>
      <c r="Y256" s="8">
        <v>18</v>
      </c>
      <c r="Z256" s="8"/>
    </row>
    <row r="257" spans="1:26" ht="32.1" hidden="1" customHeight="1" x14ac:dyDescent="0.25">
      <c r="A257" s="7">
        <v>1336701</v>
      </c>
      <c r="B257" s="6" t="s">
        <v>210</v>
      </c>
      <c r="C257" s="6" t="s">
        <v>214</v>
      </c>
      <c r="D257" s="8">
        <v>1997</v>
      </c>
      <c r="E257" s="6" t="s">
        <v>34</v>
      </c>
      <c r="F257" s="9" t="s">
        <v>35</v>
      </c>
      <c r="G257" s="6" t="s">
        <v>212</v>
      </c>
      <c r="H257" s="6" t="s">
        <v>213</v>
      </c>
      <c r="I257" s="9" t="s">
        <v>36</v>
      </c>
      <c r="J257" s="11">
        <v>0.75</v>
      </c>
      <c r="K257" s="11">
        <v>2200</v>
      </c>
      <c r="L257" s="8">
        <v>48</v>
      </c>
      <c r="M257" s="8">
        <v>18</v>
      </c>
      <c r="N257" s="8"/>
      <c r="O257" s="8"/>
      <c r="P257" s="8">
        <v>6</v>
      </c>
      <c r="Q257" s="8">
        <v>6</v>
      </c>
      <c r="R257" s="8">
        <v>6</v>
      </c>
      <c r="S257" s="8">
        <v>6</v>
      </c>
      <c r="T257" s="8">
        <v>6</v>
      </c>
      <c r="U257" s="8"/>
      <c r="V257" s="8"/>
      <c r="W257" s="8"/>
      <c r="X257" s="8"/>
      <c r="Y257" s="8"/>
      <c r="Z257" s="8"/>
    </row>
    <row r="258" spans="1:26" ht="32.1" hidden="1" customHeight="1" x14ac:dyDescent="0.25">
      <c r="A258" s="7">
        <v>12842301</v>
      </c>
      <c r="B258" s="6" t="s">
        <v>210</v>
      </c>
      <c r="C258" s="6" t="s">
        <v>214</v>
      </c>
      <c r="D258" s="8">
        <v>1998</v>
      </c>
      <c r="E258" s="6" t="s">
        <v>34</v>
      </c>
      <c r="F258" s="9" t="s">
        <v>35</v>
      </c>
      <c r="G258" s="6" t="s">
        <v>212</v>
      </c>
      <c r="H258" s="6" t="s">
        <v>213</v>
      </c>
      <c r="I258" s="9" t="s">
        <v>36</v>
      </c>
      <c r="J258" s="11">
        <v>0.75</v>
      </c>
      <c r="K258" s="11">
        <v>2200</v>
      </c>
      <c r="L258" s="8">
        <v>48</v>
      </c>
      <c r="M258" s="8">
        <v>18</v>
      </c>
      <c r="N258" s="8">
        <v>6</v>
      </c>
      <c r="O258" s="8">
        <v>6</v>
      </c>
      <c r="P258" s="8"/>
      <c r="Q258" s="8"/>
      <c r="R258" s="8"/>
      <c r="S258" s="8"/>
      <c r="T258" s="8"/>
      <c r="U258" s="8">
        <v>6</v>
      </c>
      <c r="V258" s="8">
        <v>6</v>
      </c>
      <c r="W258" s="8">
        <v>6</v>
      </c>
      <c r="X258" s="8"/>
      <c r="Y258" s="8"/>
      <c r="Z258" s="8"/>
    </row>
    <row r="259" spans="1:26" ht="32.1" hidden="1" customHeight="1" x14ac:dyDescent="0.25">
      <c r="A259" s="7">
        <v>1607701</v>
      </c>
      <c r="B259" s="6" t="s">
        <v>210</v>
      </c>
      <c r="C259" s="6" t="s">
        <v>214</v>
      </c>
      <c r="D259" s="8">
        <v>1999</v>
      </c>
      <c r="E259" s="6" t="s">
        <v>34</v>
      </c>
      <c r="F259" s="9" t="s">
        <v>35</v>
      </c>
      <c r="G259" s="6" t="s">
        <v>212</v>
      </c>
      <c r="H259" s="6" t="s">
        <v>213</v>
      </c>
      <c r="I259" s="9" t="s">
        <v>36</v>
      </c>
      <c r="J259" s="11">
        <v>0.75</v>
      </c>
      <c r="K259" s="11">
        <v>2200</v>
      </c>
      <c r="L259" s="8">
        <v>48</v>
      </c>
      <c r="M259" s="8">
        <v>18</v>
      </c>
      <c r="N259" s="8">
        <v>6</v>
      </c>
      <c r="O259" s="8"/>
      <c r="P259" s="8">
        <v>6</v>
      </c>
      <c r="Q259" s="8"/>
      <c r="R259" s="8"/>
      <c r="S259" s="8"/>
      <c r="T259" s="8">
        <v>6</v>
      </c>
      <c r="U259" s="8"/>
      <c r="V259" s="8"/>
      <c r="W259" s="8"/>
      <c r="X259" s="8">
        <v>6</v>
      </c>
      <c r="Y259" s="8">
        <v>6</v>
      </c>
      <c r="Z259" s="8"/>
    </row>
    <row r="260" spans="1:26" ht="32.1" hidden="1" customHeight="1" x14ac:dyDescent="0.25">
      <c r="A260" s="7">
        <v>2893401</v>
      </c>
      <c r="B260" s="6" t="s">
        <v>215</v>
      </c>
      <c r="C260" s="6" t="s">
        <v>216</v>
      </c>
      <c r="D260" s="8">
        <v>2012</v>
      </c>
      <c r="E260" s="6" t="s">
        <v>34</v>
      </c>
      <c r="F260" s="9" t="s">
        <v>35</v>
      </c>
      <c r="G260" s="6"/>
      <c r="H260" s="6"/>
      <c r="I260" s="9" t="s">
        <v>36</v>
      </c>
      <c r="J260" s="11">
        <v>0.75</v>
      </c>
      <c r="K260" s="11">
        <v>1195</v>
      </c>
      <c r="L260" s="8">
        <v>416</v>
      </c>
      <c r="M260" s="8">
        <v>92</v>
      </c>
      <c r="N260" s="8">
        <v>48</v>
      </c>
      <c r="O260" s="8">
        <v>24</v>
      </c>
      <c r="P260" s="8">
        <v>24</v>
      </c>
      <c r="Q260" s="8">
        <v>24</v>
      </c>
      <c r="R260" s="8">
        <v>24</v>
      </c>
      <c r="S260" s="8">
        <v>24</v>
      </c>
      <c r="T260" s="8">
        <v>36</v>
      </c>
      <c r="U260" s="8">
        <v>24</v>
      </c>
      <c r="V260" s="8">
        <v>18</v>
      </c>
      <c r="W260" s="8">
        <v>24</v>
      </c>
      <c r="X260" s="8">
        <v>24</v>
      </c>
      <c r="Y260" s="8">
        <v>30</v>
      </c>
      <c r="Z260" s="8"/>
    </row>
    <row r="261" spans="1:26" ht="32.1" hidden="1" customHeight="1" x14ac:dyDescent="0.25">
      <c r="A261" s="7">
        <v>14456401</v>
      </c>
      <c r="B261" s="6" t="s">
        <v>217</v>
      </c>
      <c r="C261" s="6" t="s">
        <v>218</v>
      </c>
      <c r="D261" s="8">
        <v>2020</v>
      </c>
      <c r="E261" s="6" t="s">
        <v>219</v>
      </c>
      <c r="F261" s="9" t="s">
        <v>220</v>
      </c>
      <c r="G261" s="6" t="s">
        <v>221</v>
      </c>
      <c r="H261" s="6" t="s">
        <v>222</v>
      </c>
      <c r="I261" s="6" t="s">
        <v>74</v>
      </c>
      <c r="J261" s="11">
        <v>0.75</v>
      </c>
      <c r="K261" s="11">
        <v>1550</v>
      </c>
      <c r="L261" s="8">
        <v>18</v>
      </c>
      <c r="M261" s="8">
        <v>3</v>
      </c>
      <c r="N261" s="8">
        <v>1</v>
      </c>
      <c r="O261" s="8">
        <v>2</v>
      </c>
      <c r="P261" s="8">
        <v>1</v>
      </c>
      <c r="Q261" s="8">
        <v>1</v>
      </c>
      <c r="R261" s="8">
        <v>1</v>
      </c>
      <c r="S261" s="8"/>
      <c r="T261" s="8">
        <v>2</v>
      </c>
      <c r="U261" s="8">
        <v>2</v>
      </c>
      <c r="V261" s="8">
        <v>1</v>
      </c>
      <c r="W261" s="8">
        <v>1</v>
      </c>
      <c r="X261" s="8">
        <v>2</v>
      </c>
      <c r="Y261" s="8">
        <v>1</v>
      </c>
      <c r="Z261" s="8" t="s">
        <v>223</v>
      </c>
    </row>
    <row r="262" spans="1:26" ht="32.1" hidden="1" customHeight="1" x14ac:dyDescent="0.25">
      <c r="A262" s="7">
        <v>14456601</v>
      </c>
      <c r="B262" s="6" t="s">
        <v>217</v>
      </c>
      <c r="C262" s="6" t="s">
        <v>224</v>
      </c>
      <c r="D262" s="8">
        <v>2020</v>
      </c>
      <c r="E262" s="6" t="s">
        <v>219</v>
      </c>
      <c r="F262" s="9" t="s">
        <v>220</v>
      </c>
      <c r="G262" s="6" t="s">
        <v>225</v>
      </c>
      <c r="H262" s="6" t="s">
        <v>222</v>
      </c>
      <c r="I262" s="6" t="s">
        <v>74</v>
      </c>
      <c r="J262" s="11">
        <v>0.75</v>
      </c>
      <c r="K262" s="11">
        <v>3475</v>
      </c>
      <c r="L262" s="8">
        <v>30</v>
      </c>
      <c r="M262" s="8">
        <v>5</v>
      </c>
      <c r="N262" s="8">
        <v>3</v>
      </c>
      <c r="O262" s="8">
        <v>2</v>
      </c>
      <c r="P262" s="8">
        <v>2</v>
      </c>
      <c r="Q262" s="8">
        <v>2</v>
      </c>
      <c r="R262" s="8">
        <v>3</v>
      </c>
      <c r="S262" s="8"/>
      <c r="T262" s="8">
        <v>2</v>
      </c>
      <c r="U262" s="8">
        <v>3</v>
      </c>
      <c r="V262" s="8">
        <v>2</v>
      </c>
      <c r="W262" s="8">
        <v>2</v>
      </c>
      <c r="X262" s="8">
        <v>2</v>
      </c>
      <c r="Y262" s="8">
        <v>2</v>
      </c>
      <c r="Z262" s="8" t="s">
        <v>223</v>
      </c>
    </row>
    <row r="263" spans="1:26" ht="32.1" hidden="1" customHeight="1" x14ac:dyDescent="0.25">
      <c r="A263" s="7">
        <v>14456301</v>
      </c>
      <c r="B263" s="6" t="s">
        <v>217</v>
      </c>
      <c r="C263" s="6" t="s">
        <v>226</v>
      </c>
      <c r="D263" s="8">
        <v>2020</v>
      </c>
      <c r="E263" s="6" t="s">
        <v>219</v>
      </c>
      <c r="F263" s="9" t="s">
        <v>220</v>
      </c>
      <c r="G263" s="6" t="s">
        <v>227</v>
      </c>
      <c r="H263" s="6" t="s">
        <v>222</v>
      </c>
      <c r="I263" s="6" t="s">
        <v>74</v>
      </c>
      <c r="J263" s="11">
        <v>0.75</v>
      </c>
      <c r="K263" s="11">
        <v>3475</v>
      </c>
      <c r="L263" s="8">
        <v>30</v>
      </c>
      <c r="M263" s="8">
        <v>5</v>
      </c>
      <c r="N263" s="8">
        <v>2</v>
      </c>
      <c r="O263" s="8">
        <v>2</v>
      </c>
      <c r="P263" s="8">
        <v>3</v>
      </c>
      <c r="Q263" s="8">
        <v>2</v>
      </c>
      <c r="R263" s="8">
        <v>2</v>
      </c>
      <c r="S263" s="8"/>
      <c r="T263" s="8">
        <v>3</v>
      </c>
      <c r="U263" s="8">
        <v>2</v>
      </c>
      <c r="V263" s="8">
        <v>2</v>
      </c>
      <c r="W263" s="8">
        <v>3</v>
      </c>
      <c r="X263" s="8">
        <v>2</v>
      </c>
      <c r="Y263" s="8">
        <v>2</v>
      </c>
      <c r="Z263" s="8" t="s">
        <v>223</v>
      </c>
    </row>
    <row r="264" spans="1:26" ht="32.1" hidden="1" customHeight="1" x14ac:dyDescent="0.25">
      <c r="A264" s="7">
        <v>14456901</v>
      </c>
      <c r="B264" s="6" t="s">
        <v>217</v>
      </c>
      <c r="C264" s="6" t="s">
        <v>228</v>
      </c>
      <c r="D264" s="8">
        <v>2020</v>
      </c>
      <c r="E264" s="6" t="s">
        <v>219</v>
      </c>
      <c r="F264" s="9" t="s">
        <v>220</v>
      </c>
      <c r="G264" s="6"/>
      <c r="H264" s="6"/>
      <c r="I264" s="6" t="s">
        <v>74</v>
      </c>
      <c r="J264" s="11">
        <v>0.75</v>
      </c>
      <c r="K264" s="11">
        <v>5775</v>
      </c>
      <c r="L264" s="8">
        <v>6</v>
      </c>
      <c r="M264" s="8">
        <v>1</v>
      </c>
      <c r="N264" s="8">
        <v>1</v>
      </c>
      <c r="O264" s="8"/>
      <c r="P264" s="8">
        <v>1</v>
      </c>
      <c r="Q264" s="8"/>
      <c r="R264" s="8">
        <v>1</v>
      </c>
      <c r="S264" s="8"/>
      <c r="T264" s="8"/>
      <c r="U264" s="8">
        <v>1</v>
      </c>
      <c r="V264" s="8"/>
      <c r="W264" s="8">
        <v>1</v>
      </c>
      <c r="X264" s="8"/>
      <c r="Y264" s="8"/>
      <c r="Z264" s="8" t="s">
        <v>223</v>
      </c>
    </row>
    <row r="265" spans="1:26" ht="32.1" hidden="1" customHeight="1" x14ac:dyDescent="0.25">
      <c r="A265" s="7">
        <v>1634101</v>
      </c>
      <c r="B265" s="6" t="s">
        <v>229</v>
      </c>
      <c r="C265" s="6" t="s">
        <v>230</v>
      </c>
      <c r="D265" s="8">
        <v>2006</v>
      </c>
      <c r="E265" s="6" t="s">
        <v>34</v>
      </c>
      <c r="F265" s="9" t="s">
        <v>35</v>
      </c>
      <c r="G265" s="6"/>
      <c r="H265" s="6"/>
      <c r="I265" s="6" t="s">
        <v>36</v>
      </c>
      <c r="J265" s="11">
        <v>0.75</v>
      </c>
      <c r="K265" s="11">
        <v>4259.8999999999996</v>
      </c>
      <c r="L265" s="8">
        <v>78</v>
      </c>
      <c r="M265" s="8">
        <v>18</v>
      </c>
      <c r="N265" s="8">
        <v>6</v>
      </c>
      <c r="O265" s="8">
        <v>3</v>
      </c>
      <c r="P265" s="8">
        <v>6</v>
      </c>
      <c r="Q265" s="8">
        <v>6</v>
      </c>
      <c r="R265" s="8">
        <v>6</v>
      </c>
      <c r="S265" s="8">
        <v>3</v>
      </c>
      <c r="T265" s="8">
        <v>12</v>
      </c>
      <c r="U265" s="8">
        <v>6</v>
      </c>
      <c r="V265" s="8">
        <v>3</v>
      </c>
      <c r="W265" s="8">
        <v>3</v>
      </c>
      <c r="X265" s="8">
        <v>3</v>
      </c>
      <c r="Y265" s="8">
        <v>3</v>
      </c>
      <c r="Z265" s="8" t="s">
        <v>115</v>
      </c>
    </row>
    <row r="266" spans="1:26" ht="32.1" hidden="1" customHeight="1" x14ac:dyDescent="0.25">
      <c r="A266" s="7">
        <v>11742501</v>
      </c>
      <c r="B266" s="6" t="s">
        <v>231</v>
      </c>
      <c r="C266" s="6" t="s">
        <v>232</v>
      </c>
      <c r="D266" s="8">
        <v>2016</v>
      </c>
      <c r="E266" s="6" t="s">
        <v>34</v>
      </c>
      <c r="F266" s="9" t="s">
        <v>35</v>
      </c>
      <c r="G266" s="6" t="s">
        <v>233</v>
      </c>
      <c r="H266" s="6"/>
      <c r="I266" s="6" t="s">
        <v>36</v>
      </c>
      <c r="J266" s="11">
        <v>0.75</v>
      </c>
      <c r="K266" s="11">
        <v>1190</v>
      </c>
      <c r="L266" s="8">
        <v>36</v>
      </c>
      <c r="M266" s="8">
        <v>12</v>
      </c>
      <c r="N266" s="8">
        <v>6</v>
      </c>
      <c r="O266" s="8"/>
      <c r="P266" s="8">
        <v>6</v>
      </c>
      <c r="Q266" s="8">
        <v>6</v>
      </c>
      <c r="R266" s="8"/>
      <c r="S266" s="8"/>
      <c r="T266" s="8">
        <v>6</v>
      </c>
      <c r="U266" s="8"/>
      <c r="V266" s="8"/>
      <c r="W266" s="8"/>
      <c r="X266" s="8"/>
      <c r="Y266" s="8"/>
      <c r="Z266" s="8"/>
    </row>
    <row r="267" spans="1:26" ht="32.1" hidden="1" customHeight="1" x14ac:dyDescent="0.25">
      <c r="A267" s="7">
        <v>15757105</v>
      </c>
      <c r="B267" s="6" t="s">
        <v>231</v>
      </c>
      <c r="C267" s="6" t="s">
        <v>232</v>
      </c>
      <c r="D267" s="8">
        <v>2016</v>
      </c>
      <c r="E267" s="6" t="s">
        <v>34</v>
      </c>
      <c r="F267" s="9" t="s">
        <v>35</v>
      </c>
      <c r="G267" s="6" t="s">
        <v>233</v>
      </c>
      <c r="H267" s="6"/>
      <c r="I267" s="6" t="s">
        <v>36</v>
      </c>
      <c r="J267" s="11">
        <v>1.5</v>
      </c>
      <c r="K267" s="11">
        <v>2490</v>
      </c>
      <c r="L267" s="8">
        <v>12</v>
      </c>
      <c r="M267" s="8">
        <v>12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32.1" hidden="1" customHeight="1" x14ac:dyDescent="0.25">
      <c r="A268" s="7">
        <v>11742401</v>
      </c>
      <c r="B268" s="6" t="s">
        <v>231</v>
      </c>
      <c r="C268" s="6" t="s">
        <v>234</v>
      </c>
      <c r="D268" s="8">
        <v>2015</v>
      </c>
      <c r="E268" s="6" t="s">
        <v>34</v>
      </c>
      <c r="F268" s="9" t="s">
        <v>35</v>
      </c>
      <c r="G268" s="6" t="s">
        <v>233</v>
      </c>
      <c r="H268" s="6"/>
      <c r="I268" s="6" t="s">
        <v>36</v>
      </c>
      <c r="J268" s="11">
        <v>0.75</v>
      </c>
      <c r="K268" s="11">
        <v>899</v>
      </c>
      <c r="L268" s="8">
        <v>36</v>
      </c>
      <c r="M268" s="8">
        <v>12</v>
      </c>
      <c r="N268" s="8"/>
      <c r="O268" s="8">
        <v>6</v>
      </c>
      <c r="P268" s="8"/>
      <c r="Q268" s="8"/>
      <c r="R268" s="8">
        <v>6</v>
      </c>
      <c r="S268" s="8"/>
      <c r="T268" s="8">
        <v>6</v>
      </c>
      <c r="U268" s="8">
        <v>6</v>
      </c>
      <c r="V268" s="8"/>
      <c r="W268" s="8"/>
      <c r="X268" s="8"/>
      <c r="Y268" s="8"/>
      <c r="Z268" s="8"/>
    </row>
    <row r="269" spans="1:26" ht="32.1" hidden="1" customHeight="1" x14ac:dyDescent="0.25">
      <c r="A269" s="7">
        <v>11742305</v>
      </c>
      <c r="B269" s="6" t="s">
        <v>231</v>
      </c>
      <c r="C269" s="6" t="s">
        <v>234</v>
      </c>
      <c r="D269" s="8">
        <v>2014</v>
      </c>
      <c r="E269" s="6" t="s">
        <v>34</v>
      </c>
      <c r="F269" s="9" t="s">
        <v>35</v>
      </c>
      <c r="G269" s="6" t="s">
        <v>233</v>
      </c>
      <c r="H269" s="6"/>
      <c r="I269" s="6" t="s">
        <v>36</v>
      </c>
      <c r="J269" s="11">
        <v>1.5</v>
      </c>
      <c r="K269" s="11">
        <v>1890</v>
      </c>
      <c r="L269" s="8">
        <v>18</v>
      </c>
      <c r="M269" s="8">
        <v>18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32.1" customHeight="1" x14ac:dyDescent="0.25">
      <c r="A270" s="7">
        <v>16594001</v>
      </c>
      <c r="B270" s="6" t="s">
        <v>235</v>
      </c>
      <c r="C270" s="6" t="s">
        <v>236</v>
      </c>
      <c r="D270" s="8">
        <v>2020</v>
      </c>
      <c r="E270" s="6" t="s">
        <v>40</v>
      </c>
      <c r="F270" s="9" t="s">
        <v>41</v>
      </c>
      <c r="G270" s="6" t="s">
        <v>237</v>
      </c>
      <c r="H270" s="6"/>
      <c r="I270" s="6" t="s">
        <v>74</v>
      </c>
      <c r="J270" s="11">
        <v>0.75</v>
      </c>
      <c r="K270" s="11">
        <v>400.1</v>
      </c>
      <c r="L270" s="8">
        <v>168</v>
      </c>
      <c r="M270" s="8">
        <v>48</v>
      </c>
      <c r="N270" s="8">
        <v>12</v>
      </c>
      <c r="O270" s="8">
        <v>12</v>
      </c>
      <c r="P270" s="8">
        <v>12</v>
      </c>
      <c r="Q270" s="8">
        <v>6</v>
      </c>
      <c r="R270" s="8">
        <v>12</v>
      </c>
      <c r="S270" s="8">
        <v>6</v>
      </c>
      <c r="T270" s="8">
        <v>12</v>
      </c>
      <c r="U270" s="8">
        <v>24</v>
      </c>
      <c r="V270" s="8">
        <v>6</v>
      </c>
      <c r="W270" s="8">
        <v>6</v>
      </c>
      <c r="X270" s="8">
        <v>6</v>
      </c>
      <c r="Y270" s="8">
        <v>6</v>
      </c>
      <c r="Z270" s="8"/>
    </row>
    <row r="271" spans="1:26" ht="32.1" customHeight="1" x14ac:dyDescent="0.25">
      <c r="A271" s="7">
        <v>16594101</v>
      </c>
      <c r="B271" s="6" t="s">
        <v>235</v>
      </c>
      <c r="C271" s="6" t="s">
        <v>238</v>
      </c>
      <c r="D271" s="8">
        <v>2019</v>
      </c>
      <c r="E271" s="6" t="s">
        <v>40</v>
      </c>
      <c r="F271" s="9" t="s">
        <v>41</v>
      </c>
      <c r="G271" s="6" t="s">
        <v>239</v>
      </c>
      <c r="H271" s="6"/>
      <c r="I271" s="6" t="s">
        <v>30</v>
      </c>
      <c r="J271" s="11">
        <v>0.75</v>
      </c>
      <c r="K271" s="11">
        <v>620.1</v>
      </c>
      <c r="L271" s="8">
        <v>238</v>
      </c>
      <c r="M271" s="8">
        <v>58</v>
      </c>
      <c r="N271" s="8">
        <v>24</v>
      </c>
      <c r="O271" s="8">
        <v>12</v>
      </c>
      <c r="P271" s="8">
        <v>15</v>
      </c>
      <c r="Q271" s="8">
        <v>9</v>
      </c>
      <c r="R271" s="8">
        <v>12</v>
      </c>
      <c r="S271" s="8">
        <v>24</v>
      </c>
      <c r="T271" s="8">
        <v>24</v>
      </c>
      <c r="U271" s="8">
        <v>12</v>
      </c>
      <c r="V271" s="8">
        <v>12</v>
      </c>
      <c r="W271" s="8">
        <v>12</v>
      </c>
      <c r="X271" s="8">
        <v>12</v>
      </c>
      <c r="Y271" s="8">
        <v>12</v>
      </c>
      <c r="Z271" s="8"/>
    </row>
    <row r="272" spans="1:26" ht="32.1" customHeight="1" x14ac:dyDescent="0.25">
      <c r="A272" s="7">
        <v>16594201</v>
      </c>
      <c r="B272" s="6" t="s">
        <v>235</v>
      </c>
      <c r="C272" s="6" t="s">
        <v>240</v>
      </c>
      <c r="D272" s="8">
        <v>2019</v>
      </c>
      <c r="E272" s="6" t="s">
        <v>40</v>
      </c>
      <c r="F272" s="9" t="s">
        <v>41</v>
      </c>
      <c r="G272" s="6" t="s">
        <v>239</v>
      </c>
      <c r="H272" s="6"/>
      <c r="I272" s="6" t="s">
        <v>74</v>
      </c>
      <c r="J272" s="11">
        <v>0.75</v>
      </c>
      <c r="K272" s="11">
        <v>450.1</v>
      </c>
      <c r="L272" s="8">
        <v>168</v>
      </c>
      <c r="M272" s="8">
        <v>48</v>
      </c>
      <c r="N272" s="8">
        <v>12</v>
      </c>
      <c r="O272" s="8">
        <v>12</v>
      </c>
      <c r="P272" s="8">
        <v>12</v>
      </c>
      <c r="Q272" s="8">
        <v>6</v>
      </c>
      <c r="R272" s="8">
        <v>12</v>
      </c>
      <c r="S272" s="8">
        <v>6</v>
      </c>
      <c r="T272" s="8">
        <v>12</v>
      </c>
      <c r="U272" s="8">
        <v>24</v>
      </c>
      <c r="V272" s="8">
        <v>6</v>
      </c>
      <c r="W272" s="8">
        <v>6</v>
      </c>
      <c r="X272" s="8">
        <v>6</v>
      </c>
      <c r="Y272" s="8">
        <v>6</v>
      </c>
      <c r="Z272" s="8"/>
    </row>
    <row r="273" spans="1:26" ht="32.1" customHeight="1" x14ac:dyDescent="0.25">
      <c r="A273" s="7">
        <v>16594701</v>
      </c>
      <c r="B273" s="6" t="s">
        <v>235</v>
      </c>
      <c r="C273" s="6" t="s">
        <v>241</v>
      </c>
      <c r="D273" s="8">
        <v>2019</v>
      </c>
      <c r="E273" s="6" t="s">
        <v>40</v>
      </c>
      <c r="F273" s="9" t="s">
        <v>41</v>
      </c>
      <c r="G273" s="6" t="s">
        <v>239</v>
      </c>
      <c r="H273" s="6"/>
      <c r="I273" s="6" t="s">
        <v>30</v>
      </c>
      <c r="J273" s="11">
        <v>0.75</v>
      </c>
      <c r="K273" s="11">
        <v>540.1</v>
      </c>
      <c r="L273" s="8">
        <v>168</v>
      </c>
      <c r="M273" s="8">
        <v>48</v>
      </c>
      <c r="N273" s="8">
        <v>12</v>
      </c>
      <c r="O273" s="8">
        <v>12</v>
      </c>
      <c r="P273" s="8">
        <v>12</v>
      </c>
      <c r="Q273" s="8">
        <v>6</v>
      </c>
      <c r="R273" s="8">
        <v>12</v>
      </c>
      <c r="S273" s="8">
        <v>6</v>
      </c>
      <c r="T273" s="8">
        <v>12</v>
      </c>
      <c r="U273" s="8">
        <v>24</v>
      </c>
      <c r="V273" s="8">
        <v>6</v>
      </c>
      <c r="W273" s="8">
        <v>6</v>
      </c>
      <c r="X273" s="8">
        <v>6</v>
      </c>
      <c r="Y273" s="8">
        <v>6</v>
      </c>
      <c r="Z273" s="8"/>
    </row>
    <row r="274" spans="1:26" ht="32.1" customHeight="1" x14ac:dyDescent="0.25">
      <c r="A274" s="7">
        <v>16594401</v>
      </c>
      <c r="B274" s="6" t="s">
        <v>235</v>
      </c>
      <c r="C274" s="6" t="s">
        <v>163</v>
      </c>
      <c r="D274" s="8">
        <v>2018</v>
      </c>
      <c r="E274" s="6" t="s">
        <v>40</v>
      </c>
      <c r="F274" s="9" t="s">
        <v>41</v>
      </c>
      <c r="G274" s="6" t="s">
        <v>239</v>
      </c>
      <c r="H274" s="6"/>
      <c r="I274" s="6" t="s">
        <v>30</v>
      </c>
      <c r="J274" s="11">
        <v>0.75</v>
      </c>
      <c r="K274" s="11">
        <v>1171.0999999999999</v>
      </c>
      <c r="L274" s="8">
        <v>166</v>
      </c>
      <c r="M274" s="8">
        <v>46</v>
      </c>
      <c r="N274" s="8">
        <v>12</v>
      </c>
      <c r="O274" s="8">
        <v>12</v>
      </c>
      <c r="P274" s="8">
        <v>12</v>
      </c>
      <c r="Q274" s="8">
        <v>6</v>
      </c>
      <c r="R274" s="8">
        <v>12</v>
      </c>
      <c r="S274" s="8">
        <v>6</v>
      </c>
      <c r="T274" s="8">
        <v>12</v>
      </c>
      <c r="U274" s="8">
        <v>24</v>
      </c>
      <c r="V274" s="8">
        <v>6</v>
      </c>
      <c r="W274" s="8">
        <v>6</v>
      </c>
      <c r="X274" s="8">
        <v>6</v>
      </c>
      <c r="Y274" s="8">
        <v>6</v>
      </c>
      <c r="Z274" s="8"/>
    </row>
    <row r="275" spans="1:26" ht="32.1" customHeight="1" x14ac:dyDescent="0.25">
      <c r="A275" s="7">
        <v>16595001</v>
      </c>
      <c r="B275" s="6" t="s">
        <v>235</v>
      </c>
      <c r="C275" s="6" t="s">
        <v>242</v>
      </c>
      <c r="D275" s="8">
        <v>2019</v>
      </c>
      <c r="E275" s="6" t="s">
        <v>40</v>
      </c>
      <c r="F275" s="9" t="s">
        <v>41</v>
      </c>
      <c r="G275" s="6" t="s">
        <v>239</v>
      </c>
      <c r="H275" s="6"/>
      <c r="I275" s="6" t="s">
        <v>74</v>
      </c>
      <c r="J275" s="11">
        <v>0.75</v>
      </c>
      <c r="K275" s="11">
        <v>753.1</v>
      </c>
      <c r="L275" s="8">
        <v>168</v>
      </c>
      <c r="M275" s="8">
        <v>48</v>
      </c>
      <c r="N275" s="8">
        <v>12</v>
      </c>
      <c r="O275" s="8">
        <v>12</v>
      </c>
      <c r="P275" s="8">
        <v>12</v>
      </c>
      <c r="Q275" s="8">
        <v>6</v>
      </c>
      <c r="R275" s="8">
        <v>12</v>
      </c>
      <c r="S275" s="8">
        <v>6</v>
      </c>
      <c r="T275" s="8">
        <v>12</v>
      </c>
      <c r="U275" s="8">
        <v>24</v>
      </c>
      <c r="V275" s="8">
        <v>6</v>
      </c>
      <c r="W275" s="8">
        <v>6</v>
      </c>
      <c r="X275" s="8">
        <v>6</v>
      </c>
      <c r="Y275" s="8">
        <v>6</v>
      </c>
      <c r="Z275" s="8"/>
    </row>
    <row r="276" spans="1:26" ht="32.1" customHeight="1" x14ac:dyDescent="0.25">
      <c r="A276" s="7">
        <v>16594301</v>
      </c>
      <c r="B276" s="6" t="s">
        <v>235</v>
      </c>
      <c r="C276" s="6" t="s">
        <v>243</v>
      </c>
      <c r="D276" s="8">
        <v>2019</v>
      </c>
      <c r="E276" s="6" t="s">
        <v>40</v>
      </c>
      <c r="F276" s="9" t="s">
        <v>41</v>
      </c>
      <c r="G276" s="6" t="s">
        <v>239</v>
      </c>
      <c r="H276" s="6"/>
      <c r="I276" s="6" t="s">
        <v>30</v>
      </c>
      <c r="J276" s="11">
        <v>0.75</v>
      </c>
      <c r="K276" s="11">
        <v>800.1</v>
      </c>
      <c r="L276" s="8">
        <v>168</v>
      </c>
      <c r="M276" s="8">
        <v>48</v>
      </c>
      <c r="N276" s="8">
        <v>12</v>
      </c>
      <c r="O276" s="8">
        <v>12</v>
      </c>
      <c r="P276" s="8">
        <v>12</v>
      </c>
      <c r="Q276" s="8">
        <v>6</v>
      </c>
      <c r="R276" s="8">
        <v>12</v>
      </c>
      <c r="S276" s="8">
        <v>6</v>
      </c>
      <c r="T276" s="8">
        <v>12</v>
      </c>
      <c r="U276" s="8">
        <v>24</v>
      </c>
      <c r="V276" s="8">
        <v>6</v>
      </c>
      <c r="W276" s="8">
        <v>6</v>
      </c>
      <c r="X276" s="8">
        <v>6</v>
      </c>
      <c r="Y276" s="8">
        <v>6</v>
      </c>
      <c r="Z276" s="8"/>
    </row>
    <row r="277" spans="1:26" ht="32.1" hidden="1" customHeight="1" x14ac:dyDescent="0.25">
      <c r="A277" s="7">
        <v>3411602</v>
      </c>
      <c r="B277" s="6" t="s">
        <v>244</v>
      </c>
      <c r="C277" s="6" t="s">
        <v>245</v>
      </c>
      <c r="D277" s="8" t="s">
        <v>33</v>
      </c>
      <c r="E277" s="6" t="s">
        <v>246</v>
      </c>
      <c r="F277" s="9" t="s">
        <v>247</v>
      </c>
      <c r="G277" s="6"/>
      <c r="H277" s="6" t="s">
        <v>248</v>
      </c>
      <c r="I277" s="6" t="s">
        <v>74</v>
      </c>
      <c r="J277" s="11">
        <v>0.375</v>
      </c>
      <c r="K277" s="11">
        <v>799</v>
      </c>
      <c r="L277" s="8">
        <v>18</v>
      </c>
      <c r="M277" s="8">
        <v>6</v>
      </c>
      <c r="N277" s="8">
        <v>6</v>
      </c>
      <c r="O277" s="8"/>
      <c r="P277" s="8">
        <v>6</v>
      </c>
      <c r="Q277" s="8"/>
      <c r="R277" s="8"/>
      <c r="S277" s="8"/>
      <c r="T277" s="8"/>
      <c r="U277" s="8"/>
      <c r="V277" s="8"/>
      <c r="W277" s="8"/>
      <c r="X277" s="8"/>
      <c r="Y277" s="8"/>
      <c r="Z277" s="8" t="s">
        <v>115</v>
      </c>
    </row>
    <row r="278" spans="1:26" ht="32.1" customHeight="1" x14ac:dyDescent="0.25">
      <c r="A278" s="7">
        <v>13828701</v>
      </c>
      <c r="B278" s="6" t="s">
        <v>249</v>
      </c>
      <c r="C278" s="6" t="s">
        <v>249</v>
      </c>
      <c r="D278" s="8">
        <v>2018</v>
      </c>
      <c r="E278" s="6" t="s">
        <v>40</v>
      </c>
      <c r="F278" s="9" t="s">
        <v>41</v>
      </c>
      <c r="G278" s="6" t="s">
        <v>42</v>
      </c>
      <c r="H278" s="6"/>
      <c r="I278" s="6" t="s">
        <v>30</v>
      </c>
      <c r="J278" s="11">
        <v>0.75</v>
      </c>
      <c r="K278" s="11">
        <v>4714.5</v>
      </c>
      <c r="L278" s="8">
        <v>66</v>
      </c>
      <c r="M278" s="8">
        <v>12</v>
      </c>
      <c r="N278" s="8">
        <v>12</v>
      </c>
      <c r="O278" s="8">
        <v>6</v>
      </c>
      <c r="P278" s="8">
        <v>12</v>
      </c>
      <c r="Q278" s="8">
        <v>6</v>
      </c>
      <c r="R278" s="8">
        <v>6</v>
      </c>
      <c r="S278" s="8">
        <v>6</v>
      </c>
      <c r="T278" s="8">
        <v>6</v>
      </c>
      <c r="U278" s="8"/>
      <c r="V278" s="8"/>
      <c r="W278" s="8"/>
      <c r="X278" s="8"/>
      <c r="Y278" s="8"/>
      <c r="Z278" s="8"/>
    </row>
    <row r="279" spans="1:26" ht="32.1" customHeight="1" x14ac:dyDescent="0.25">
      <c r="A279" s="7">
        <v>16608001</v>
      </c>
      <c r="B279" s="6" t="s">
        <v>249</v>
      </c>
      <c r="C279" s="6" t="s">
        <v>249</v>
      </c>
      <c r="D279" s="8">
        <v>2019</v>
      </c>
      <c r="E279" s="6" t="s">
        <v>40</v>
      </c>
      <c r="F279" s="9" t="s">
        <v>41</v>
      </c>
      <c r="G279" s="6" t="s">
        <v>42</v>
      </c>
      <c r="H279" s="6"/>
      <c r="I279" s="6" t="s">
        <v>30</v>
      </c>
      <c r="J279" s="11">
        <v>0.75</v>
      </c>
      <c r="K279" s="11">
        <v>4474.8999999999996</v>
      </c>
      <c r="L279" s="8">
        <v>120</v>
      </c>
      <c r="M279" s="8">
        <v>42</v>
      </c>
      <c r="N279" s="8">
        <v>12</v>
      </c>
      <c r="O279" s="8"/>
      <c r="P279" s="8">
        <v>12</v>
      </c>
      <c r="Q279" s="8">
        <v>12</v>
      </c>
      <c r="R279" s="8">
        <v>12</v>
      </c>
      <c r="S279" s="8"/>
      <c r="T279" s="8"/>
      <c r="U279" s="8">
        <v>6</v>
      </c>
      <c r="V279" s="8">
        <v>6</v>
      </c>
      <c r="W279" s="8">
        <v>6</v>
      </c>
      <c r="X279" s="8">
        <v>6</v>
      </c>
      <c r="Y279" s="8">
        <v>6</v>
      </c>
      <c r="Z279" s="8"/>
    </row>
    <row r="280" spans="1:26" ht="32.1" customHeight="1" x14ac:dyDescent="0.25">
      <c r="A280" s="7">
        <v>16629001</v>
      </c>
      <c r="B280" s="6" t="s">
        <v>249</v>
      </c>
      <c r="C280" s="6" t="s">
        <v>249</v>
      </c>
      <c r="D280" s="8">
        <v>2019</v>
      </c>
      <c r="E280" s="6" t="s">
        <v>40</v>
      </c>
      <c r="F280" s="9" t="s">
        <v>41</v>
      </c>
      <c r="G280" s="6" t="s">
        <v>42</v>
      </c>
      <c r="H280" s="6"/>
      <c r="I280" s="6" t="s">
        <v>30</v>
      </c>
      <c r="J280" s="11">
        <v>0.75</v>
      </c>
      <c r="K280" s="11">
        <v>4643.5</v>
      </c>
      <c r="L280" s="8">
        <v>24</v>
      </c>
      <c r="M280" s="8">
        <v>0</v>
      </c>
      <c r="N280" s="8"/>
      <c r="O280" s="8"/>
      <c r="P280" s="8"/>
      <c r="Q280" s="8"/>
      <c r="R280" s="8"/>
      <c r="S280" s="8">
        <v>12</v>
      </c>
      <c r="T280" s="8">
        <v>12</v>
      </c>
      <c r="U280" s="8"/>
      <c r="V280" s="8"/>
      <c r="W280" s="8"/>
      <c r="X280" s="8"/>
      <c r="Y280" s="8"/>
      <c r="Z280" s="8"/>
    </row>
    <row r="281" spans="1:26" ht="32.1" customHeight="1" x14ac:dyDescent="0.25">
      <c r="A281" s="7">
        <v>16608301</v>
      </c>
      <c r="B281" s="6" t="s">
        <v>249</v>
      </c>
      <c r="C281" s="6" t="s">
        <v>250</v>
      </c>
      <c r="D281" s="8" t="s">
        <v>33</v>
      </c>
      <c r="E281" s="6" t="s">
        <v>40</v>
      </c>
      <c r="F281" s="9" t="s">
        <v>41</v>
      </c>
      <c r="G281" s="6" t="s">
        <v>42</v>
      </c>
      <c r="H281" s="6"/>
      <c r="I281" s="6" t="s">
        <v>30</v>
      </c>
      <c r="J281" s="11">
        <v>0.75</v>
      </c>
      <c r="K281" s="11">
        <v>2063.1999999999998</v>
      </c>
      <c r="L281" s="8">
        <v>180</v>
      </c>
      <c r="M281" s="8">
        <v>42</v>
      </c>
      <c r="N281" s="8">
        <v>18</v>
      </c>
      <c r="O281" s="8">
        <v>12</v>
      </c>
      <c r="P281" s="8">
        <v>18</v>
      </c>
      <c r="Q281" s="8">
        <v>12</v>
      </c>
      <c r="R281" s="8">
        <v>12</v>
      </c>
      <c r="S281" s="8">
        <v>12</v>
      </c>
      <c r="T281" s="8">
        <v>18</v>
      </c>
      <c r="U281" s="8">
        <v>6</v>
      </c>
      <c r="V281" s="8">
        <v>6</v>
      </c>
      <c r="W281" s="8">
        <v>6</v>
      </c>
      <c r="X281" s="8">
        <v>6</v>
      </c>
      <c r="Y281" s="8">
        <v>12</v>
      </c>
      <c r="Z281" s="8"/>
    </row>
    <row r="282" spans="1:26" ht="32.1" hidden="1" customHeight="1" x14ac:dyDescent="0.25">
      <c r="A282" s="7">
        <v>16605601</v>
      </c>
      <c r="B282" s="6" t="s">
        <v>251</v>
      </c>
      <c r="C282" s="6" t="s">
        <v>252</v>
      </c>
      <c r="D282" s="8">
        <v>2021</v>
      </c>
      <c r="E282" s="6" t="s">
        <v>253</v>
      </c>
      <c r="F282" s="9" t="s">
        <v>254</v>
      </c>
      <c r="G282" s="6" t="s">
        <v>255</v>
      </c>
      <c r="H282" s="6"/>
      <c r="I282" s="6" t="s">
        <v>30</v>
      </c>
      <c r="J282" s="11">
        <v>0.75</v>
      </c>
      <c r="K282" s="11">
        <v>589.9</v>
      </c>
      <c r="L282" s="8">
        <v>118</v>
      </c>
      <c r="M282" s="8">
        <v>22</v>
      </c>
      <c r="N282" s="8">
        <v>12</v>
      </c>
      <c r="O282" s="8">
        <v>6</v>
      </c>
      <c r="P282" s="8">
        <v>12</v>
      </c>
      <c r="Q282" s="8">
        <v>6</v>
      </c>
      <c r="R282" s="8">
        <v>12</v>
      </c>
      <c r="S282" s="8"/>
      <c r="T282" s="8">
        <v>12</v>
      </c>
      <c r="U282" s="8">
        <v>12</v>
      </c>
      <c r="V282" s="8">
        <v>6</v>
      </c>
      <c r="W282" s="8">
        <v>6</v>
      </c>
      <c r="X282" s="8">
        <v>6</v>
      </c>
      <c r="Y282" s="8">
        <v>6</v>
      </c>
      <c r="Z282" s="8"/>
    </row>
    <row r="283" spans="1:26" ht="32.1" hidden="1" customHeight="1" x14ac:dyDescent="0.25">
      <c r="A283" s="7">
        <v>16606001</v>
      </c>
      <c r="B283" s="6" t="s">
        <v>251</v>
      </c>
      <c r="C283" s="6" t="s">
        <v>256</v>
      </c>
      <c r="D283" s="8">
        <v>2021</v>
      </c>
      <c r="E283" s="6" t="s">
        <v>253</v>
      </c>
      <c r="F283" s="9" t="s">
        <v>254</v>
      </c>
      <c r="G283" s="6" t="s">
        <v>255</v>
      </c>
      <c r="H283" s="6"/>
      <c r="I283" s="6" t="s">
        <v>30</v>
      </c>
      <c r="J283" s="11">
        <v>0.75</v>
      </c>
      <c r="K283" s="11">
        <v>1190.9000000000001</v>
      </c>
      <c r="L283" s="8">
        <v>60</v>
      </c>
      <c r="M283" s="8">
        <v>12</v>
      </c>
      <c r="N283" s="8">
        <v>6</v>
      </c>
      <c r="O283" s="8">
        <v>3</v>
      </c>
      <c r="P283" s="8">
        <v>6</v>
      </c>
      <c r="Q283" s="8">
        <v>3</v>
      </c>
      <c r="R283" s="8">
        <v>6</v>
      </c>
      <c r="S283" s="8"/>
      <c r="T283" s="8">
        <v>6</v>
      </c>
      <c r="U283" s="8">
        <v>6</v>
      </c>
      <c r="V283" s="8">
        <v>3</v>
      </c>
      <c r="W283" s="8">
        <v>3</v>
      </c>
      <c r="X283" s="8">
        <v>3</v>
      </c>
      <c r="Y283" s="8">
        <v>3</v>
      </c>
      <c r="Z283" s="8"/>
    </row>
    <row r="284" spans="1:26" ht="32.1" hidden="1" customHeight="1" x14ac:dyDescent="0.25">
      <c r="A284" s="7">
        <v>16605901</v>
      </c>
      <c r="B284" s="6" t="s">
        <v>251</v>
      </c>
      <c r="C284" s="6" t="s">
        <v>257</v>
      </c>
      <c r="D284" s="8">
        <v>2021</v>
      </c>
      <c r="E284" s="6" t="s">
        <v>253</v>
      </c>
      <c r="F284" s="9" t="s">
        <v>254</v>
      </c>
      <c r="G284" s="6" t="s">
        <v>258</v>
      </c>
      <c r="H284" s="6"/>
      <c r="I284" s="6" t="s">
        <v>30</v>
      </c>
      <c r="J284" s="11">
        <v>0.75</v>
      </c>
      <c r="K284" s="11">
        <v>399.9</v>
      </c>
      <c r="L284" s="8">
        <v>504</v>
      </c>
      <c r="M284" s="8">
        <v>120</v>
      </c>
      <c r="N284" s="8">
        <v>48</v>
      </c>
      <c r="O284" s="8">
        <v>36</v>
      </c>
      <c r="P284" s="8">
        <v>36</v>
      </c>
      <c r="Q284" s="8">
        <v>36</v>
      </c>
      <c r="R284" s="8">
        <v>36</v>
      </c>
      <c r="S284" s="8">
        <v>24</v>
      </c>
      <c r="T284" s="8">
        <v>36</v>
      </c>
      <c r="U284" s="8">
        <v>36</v>
      </c>
      <c r="V284" s="8">
        <v>24</v>
      </c>
      <c r="W284" s="8">
        <v>24</v>
      </c>
      <c r="X284" s="8">
        <v>24</v>
      </c>
      <c r="Y284" s="8">
        <v>24</v>
      </c>
      <c r="Z284" s="8"/>
    </row>
    <row r="285" spans="1:26" ht="32.1" hidden="1" customHeight="1" x14ac:dyDescent="0.25">
      <c r="A285" s="7">
        <v>16605801</v>
      </c>
      <c r="B285" s="6" t="s">
        <v>251</v>
      </c>
      <c r="C285" s="6" t="s">
        <v>259</v>
      </c>
      <c r="D285" s="8">
        <v>2021</v>
      </c>
      <c r="E285" s="6" t="s">
        <v>253</v>
      </c>
      <c r="F285" s="9" t="s">
        <v>254</v>
      </c>
      <c r="G285" s="6"/>
      <c r="H285" s="6"/>
      <c r="I285" s="6" t="s">
        <v>30</v>
      </c>
      <c r="J285" s="11">
        <v>0.75</v>
      </c>
      <c r="K285" s="11">
        <v>699.9</v>
      </c>
      <c r="L285" s="8">
        <v>180</v>
      </c>
      <c r="M285" s="8">
        <v>48</v>
      </c>
      <c r="N285" s="8">
        <v>24</v>
      </c>
      <c r="O285" s="8">
        <v>12</v>
      </c>
      <c r="P285" s="8">
        <v>12</v>
      </c>
      <c r="Q285" s="8">
        <v>6</v>
      </c>
      <c r="R285" s="8">
        <v>12</v>
      </c>
      <c r="S285" s="8">
        <v>6</v>
      </c>
      <c r="T285" s="8">
        <v>24</v>
      </c>
      <c r="U285" s="8">
        <v>12</v>
      </c>
      <c r="V285" s="8">
        <v>6</v>
      </c>
      <c r="W285" s="8">
        <v>6</v>
      </c>
      <c r="X285" s="8">
        <v>6</v>
      </c>
      <c r="Y285" s="8">
        <v>6</v>
      </c>
      <c r="Z285" s="8"/>
    </row>
    <row r="286" spans="1:26" ht="32.1" hidden="1" customHeight="1" x14ac:dyDescent="0.25">
      <c r="A286" s="7">
        <v>16605701</v>
      </c>
      <c r="B286" s="6" t="s">
        <v>251</v>
      </c>
      <c r="C286" s="6" t="s">
        <v>260</v>
      </c>
      <c r="D286" s="8">
        <v>2021</v>
      </c>
      <c r="E286" s="6" t="s">
        <v>253</v>
      </c>
      <c r="F286" s="9" t="s">
        <v>254</v>
      </c>
      <c r="G286" s="6"/>
      <c r="H286" s="6"/>
      <c r="I286" s="6" t="s">
        <v>30</v>
      </c>
      <c r="J286" s="11">
        <v>0.75</v>
      </c>
      <c r="K286" s="11">
        <v>4390.8999999999996</v>
      </c>
      <c r="L286" s="8">
        <v>60</v>
      </c>
      <c r="M286" s="8">
        <v>12</v>
      </c>
      <c r="N286" s="8">
        <v>6</v>
      </c>
      <c r="O286" s="8">
        <v>3</v>
      </c>
      <c r="P286" s="8">
        <v>6</v>
      </c>
      <c r="Q286" s="8">
        <v>3</v>
      </c>
      <c r="R286" s="8">
        <v>6</v>
      </c>
      <c r="S286" s="8"/>
      <c r="T286" s="8">
        <v>6</v>
      </c>
      <c r="U286" s="8">
        <v>6</v>
      </c>
      <c r="V286" s="8">
        <v>3</v>
      </c>
      <c r="W286" s="8">
        <v>3</v>
      </c>
      <c r="X286" s="8">
        <v>3</v>
      </c>
      <c r="Y286" s="8">
        <v>3</v>
      </c>
      <c r="Z286" s="8"/>
    </row>
    <row r="287" spans="1:26" ht="32.1" hidden="1" customHeight="1" x14ac:dyDescent="0.25">
      <c r="A287" s="7">
        <v>16606101</v>
      </c>
      <c r="B287" s="6" t="s">
        <v>251</v>
      </c>
      <c r="C287" s="6" t="s">
        <v>261</v>
      </c>
      <c r="D287" s="8">
        <v>2019</v>
      </c>
      <c r="E287" s="6" t="s">
        <v>253</v>
      </c>
      <c r="F287" s="9" t="s">
        <v>254</v>
      </c>
      <c r="G287" s="6"/>
      <c r="H287" s="6"/>
      <c r="I287" s="6" t="s">
        <v>30</v>
      </c>
      <c r="J287" s="11">
        <v>0.75</v>
      </c>
      <c r="K287" s="11">
        <v>5790.9</v>
      </c>
      <c r="L287" s="8">
        <v>58</v>
      </c>
      <c r="M287" s="8">
        <v>10</v>
      </c>
      <c r="N287" s="8">
        <v>6</v>
      </c>
      <c r="O287" s="8">
        <v>3</v>
      </c>
      <c r="P287" s="8">
        <v>6</v>
      </c>
      <c r="Q287" s="8">
        <v>3</v>
      </c>
      <c r="R287" s="8">
        <v>6</v>
      </c>
      <c r="S287" s="8"/>
      <c r="T287" s="8">
        <v>6</v>
      </c>
      <c r="U287" s="8">
        <v>6</v>
      </c>
      <c r="V287" s="8">
        <v>3</v>
      </c>
      <c r="W287" s="8">
        <v>3</v>
      </c>
      <c r="X287" s="8">
        <v>3</v>
      </c>
      <c r="Y287" s="8">
        <v>3</v>
      </c>
      <c r="Z287" s="8" t="s">
        <v>53</v>
      </c>
    </row>
    <row r="288" spans="1:26" ht="32.1" hidden="1" customHeight="1" x14ac:dyDescent="0.25">
      <c r="A288" s="7">
        <v>16605501</v>
      </c>
      <c r="B288" s="6" t="s">
        <v>251</v>
      </c>
      <c r="C288" s="6" t="s">
        <v>262</v>
      </c>
      <c r="D288" s="8">
        <v>2020</v>
      </c>
      <c r="E288" s="6" t="s">
        <v>253</v>
      </c>
      <c r="F288" s="9" t="s">
        <v>254</v>
      </c>
      <c r="G288" s="6"/>
      <c r="H288" s="6"/>
      <c r="I288" s="6" t="s">
        <v>30</v>
      </c>
      <c r="J288" s="11">
        <v>0.75</v>
      </c>
      <c r="K288" s="11">
        <v>849.9</v>
      </c>
      <c r="L288" s="8">
        <v>492</v>
      </c>
      <c r="M288" s="8">
        <v>124</v>
      </c>
      <c r="N288" s="8">
        <v>48</v>
      </c>
      <c r="O288" s="8">
        <v>36</v>
      </c>
      <c r="P288" s="8">
        <v>32</v>
      </c>
      <c r="Q288" s="8">
        <v>36</v>
      </c>
      <c r="R288" s="8">
        <v>24</v>
      </c>
      <c r="S288" s="8">
        <v>36</v>
      </c>
      <c r="T288" s="8">
        <v>36</v>
      </c>
      <c r="U288" s="8">
        <v>24</v>
      </c>
      <c r="V288" s="8">
        <v>24</v>
      </c>
      <c r="W288" s="8">
        <v>24</v>
      </c>
      <c r="X288" s="8">
        <v>24</v>
      </c>
      <c r="Y288" s="8">
        <v>24</v>
      </c>
      <c r="Z288" s="8"/>
    </row>
    <row r="289" spans="1:26" ht="32.1" hidden="1" customHeight="1" x14ac:dyDescent="0.25">
      <c r="A289" s="7">
        <v>14248001</v>
      </c>
      <c r="B289" s="6" t="s">
        <v>263</v>
      </c>
      <c r="C289" s="6" t="s">
        <v>264</v>
      </c>
      <c r="D289" s="8">
        <v>2015</v>
      </c>
      <c r="E289" s="6" t="s">
        <v>34</v>
      </c>
      <c r="F289" s="9" t="s">
        <v>35</v>
      </c>
      <c r="G289" s="6"/>
      <c r="H289" s="6"/>
      <c r="I289" s="9" t="s">
        <v>36</v>
      </c>
      <c r="J289" s="11">
        <v>0.75</v>
      </c>
      <c r="K289" s="11">
        <v>859</v>
      </c>
      <c r="L289" s="8">
        <v>600</v>
      </c>
      <c r="M289" s="8">
        <v>120</v>
      </c>
      <c r="N289" s="8">
        <v>48</v>
      </c>
      <c r="O289" s="8">
        <v>48</v>
      </c>
      <c r="P289" s="8">
        <v>48</v>
      </c>
      <c r="Q289" s="8">
        <v>48</v>
      </c>
      <c r="R289" s="8">
        <v>48</v>
      </c>
      <c r="S289" s="8">
        <v>48</v>
      </c>
      <c r="T289" s="8">
        <v>48</v>
      </c>
      <c r="U289" s="8">
        <v>24</v>
      </c>
      <c r="V289" s="8">
        <v>24</v>
      </c>
      <c r="W289" s="8">
        <v>24</v>
      </c>
      <c r="X289" s="8">
        <v>24</v>
      </c>
      <c r="Y289" s="8">
        <v>48</v>
      </c>
      <c r="Z289" s="8"/>
    </row>
    <row r="290" spans="1:26" ht="32.1" hidden="1" customHeight="1" x14ac:dyDescent="0.25">
      <c r="A290" s="7">
        <v>15712305</v>
      </c>
      <c r="B290" s="6" t="s">
        <v>263</v>
      </c>
      <c r="C290" s="6" t="s">
        <v>265</v>
      </c>
      <c r="D290" s="8">
        <v>2015</v>
      </c>
      <c r="E290" s="6" t="s">
        <v>34</v>
      </c>
      <c r="F290" s="9" t="s">
        <v>35</v>
      </c>
      <c r="G290" s="6"/>
      <c r="H290" s="6"/>
      <c r="I290" s="9" t="s">
        <v>36</v>
      </c>
      <c r="J290" s="11">
        <v>1.5</v>
      </c>
      <c r="K290" s="11">
        <v>4259</v>
      </c>
      <c r="L290" s="8">
        <v>24</v>
      </c>
      <c r="M290" s="8">
        <v>2</v>
      </c>
      <c r="N290" s="8">
        <v>2</v>
      </c>
      <c r="O290" s="8">
        <v>2</v>
      </c>
      <c r="P290" s="8">
        <v>2</v>
      </c>
      <c r="Q290" s="8">
        <v>2</v>
      </c>
      <c r="R290" s="8">
        <v>2</v>
      </c>
      <c r="S290" s="8"/>
      <c r="T290" s="8">
        <v>2</v>
      </c>
      <c r="U290" s="8">
        <v>2</v>
      </c>
      <c r="V290" s="8">
        <v>2</v>
      </c>
      <c r="W290" s="8">
        <v>2</v>
      </c>
      <c r="X290" s="8">
        <v>2</v>
      </c>
      <c r="Y290" s="8">
        <v>2</v>
      </c>
      <c r="Z290" s="8" t="s">
        <v>115</v>
      </c>
    </row>
    <row r="291" spans="1:26" ht="32.1" hidden="1" customHeight="1" x14ac:dyDescent="0.25">
      <c r="A291" s="7">
        <v>15712201</v>
      </c>
      <c r="B291" s="6" t="s">
        <v>263</v>
      </c>
      <c r="C291" s="6" t="s">
        <v>266</v>
      </c>
      <c r="D291" s="8">
        <v>2015</v>
      </c>
      <c r="E291" s="6" t="s">
        <v>34</v>
      </c>
      <c r="F291" s="9" t="s">
        <v>35</v>
      </c>
      <c r="G291" s="6"/>
      <c r="H291" s="6"/>
      <c r="I291" s="6" t="s">
        <v>36</v>
      </c>
      <c r="J291" s="11">
        <v>0.75</v>
      </c>
      <c r="K291" s="11">
        <v>2100</v>
      </c>
      <c r="L291" s="8">
        <v>180</v>
      </c>
      <c r="M291" s="8">
        <v>42</v>
      </c>
      <c r="N291" s="8">
        <v>18</v>
      </c>
      <c r="O291" s="8">
        <v>12</v>
      </c>
      <c r="P291" s="8">
        <v>18</v>
      </c>
      <c r="Q291" s="8">
        <v>12</v>
      </c>
      <c r="R291" s="8">
        <v>12</v>
      </c>
      <c r="S291" s="8">
        <v>12</v>
      </c>
      <c r="T291" s="8">
        <v>18</v>
      </c>
      <c r="U291" s="8">
        <v>6</v>
      </c>
      <c r="V291" s="8">
        <v>6</v>
      </c>
      <c r="W291" s="8">
        <v>6</v>
      </c>
      <c r="X291" s="8">
        <v>6</v>
      </c>
      <c r="Y291" s="8">
        <v>12</v>
      </c>
      <c r="Z291" s="8" t="s">
        <v>53</v>
      </c>
    </row>
    <row r="292" spans="1:26" ht="32.1" hidden="1" customHeight="1" x14ac:dyDescent="0.25">
      <c r="A292" s="7">
        <v>12467401</v>
      </c>
      <c r="B292" s="6" t="s">
        <v>267</v>
      </c>
      <c r="C292" s="6" t="s">
        <v>268</v>
      </c>
      <c r="D292" s="8">
        <v>2008</v>
      </c>
      <c r="E292" s="6" t="s">
        <v>34</v>
      </c>
      <c r="F292" s="9" t="s">
        <v>269</v>
      </c>
      <c r="G292" s="6" t="s">
        <v>268</v>
      </c>
      <c r="H292" s="6"/>
      <c r="I292" s="9" t="s">
        <v>74</v>
      </c>
      <c r="J292" s="11">
        <v>0.75</v>
      </c>
      <c r="K292" s="11">
        <v>527.29999999999995</v>
      </c>
      <c r="L292" s="8">
        <v>12</v>
      </c>
      <c r="M292" s="8">
        <v>6</v>
      </c>
      <c r="N292" s="8"/>
      <c r="O292" s="8">
        <v>2</v>
      </c>
      <c r="P292" s="8"/>
      <c r="Q292" s="8"/>
      <c r="R292" s="8"/>
      <c r="S292" s="8"/>
      <c r="T292" s="8"/>
      <c r="U292" s="8"/>
      <c r="V292" s="8">
        <v>2</v>
      </c>
      <c r="W292" s="8"/>
      <c r="X292" s="8">
        <v>2</v>
      </c>
      <c r="Y292" s="8"/>
      <c r="Z292" s="8" t="s">
        <v>270</v>
      </c>
    </row>
    <row r="293" spans="1:26" ht="32.1" hidden="1" customHeight="1" x14ac:dyDescent="0.25">
      <c r="A293" s="7">
        <v>12467501</v>
      </c>
      <c r="B293" s="6" t="s">
        <v>267</v>
      </c>
      <c r="C293" s="6" t="s">
        <v>268</v>
      </c>
      <c r="D293" s="8">
        <v>2009</v>
      </c>
      <c r="E293" s="6" t="s">
        <v>34</v>
      </c>
      <c r="F293" s="9" t="s">
        <v>269</v>
      </c>
      <c r="G293" s="6" t="s">
        <v>268</v>
      </c>
      <c r="H293" s="6"/>
      <c r="I293" s="9" t="s">
        <v>74</v>
      </c>
      <c r="J293" s="11">
        <v>0.75</v>
      </c>
      <c r="K293" s="11">
        <v>527.29999999999995</v>
      </c>
      <c r="L293" s="8">
        <v>14</v>
      </c>
      <c r="M293" s="8">
        <v>6</v>
      </c>
      <c r="N293" s="8"/>
      <c r="O293" s="8">
        <v>2</v>
      </c>
      <c r="P293" s="8"/>
      <c r="Q293" s="8">
        <v>2</v>
      </c>
      <c r="R293" s="8">
        <v>2</v>
      </c>
      <c r="S293" s="8"/>
      <c r="T293" s="8"/>
      <c r="U293" s="8"/>
      <c r="V293" s="8"/>
      <c r="W293" s="8"/>
      <c r="X293" s="8"/>
      <c r="Y293" s="8">
        <v>2</v>
      </c>
      <c r="Z293" s="8" t="s">
        <v>270</v>
      </c>
    </row>
    <row r="294" spans="1:26" ht="32.1" hidden="1" customHeight="1" x14ac:dyDescent="0.25">
      <c r="A294" s="7">
        <v>13816001</v>
      </c>
      <c r="B294" s="6" t="s">
        <v>267</v>
      </c>
      <c r="C294" s="6" t="s">
        <v>268</v>
      </c>
      <c r="D294" s="8">
        <v>2015</v>
      </c>
      <c r="E294" s="6" t="s">
        <v>34</v>
      </c>
      <c r="F294" s="9" t="s">
        <v>269</v>
      </c>
      <c r="G294" s="6" t="s">
        <v>268</v>
      </c>
      <c r="H294" s="6"/>
      <c r="I294" s="9" t="s">
        <v>74</v>
      </c>
      <c r="J294" s="11">
        <v>0.75</v>
      </c>
      <c r="K294" s="11">
        <v>527.29999999999995</v>
      </c>
      <c r="L294" s="8">
        <v>22</v>
      </c>
      <c r="M294" s="8">
        <v>8</v>
      </c>
      <c r="N294" s="8">
        <v>4</v>
      </c>
      <c r="O294" s="8"/>
      <c r="P294" s="8">
        <v>3</v>
      </c>
      <c r="Q294" s="8"/>
      <c r="R294" s="8">
        <v>2</v>
      </c>
      <c r="S294" s="8"/>
      <c r="T294" s="8"/>
      <c r="U294" s="8">
        <v>2</v>
      </c>
      <c r="V294" s="8"/>
      <c r="W294" s="8">
        <v>2</v>
      </c>
      <c r="X294" s="8">
        <v>1</v>
      </c>
      <c r="Y294" s="8"/>
      <c r="Z294" s="8" t="s">
        <v>270</v>
      </c>
    </row>
    <row r="295" spans="1:26" ht="32.1" hidden="1" customHeight="1" x14ac:dyDescent="0.25">
      <c r="A295" s="7">
        <v>16628001</v>
      </c>
      <c r="B295" s="6" t="s">
        <v>267</v>
      </c>
      <c r="C295" s="6" t="s">
        <v>268</v>
      </c>
      <c r="D295" s="8">
        <v>2016</v>
      </c>
      <c r="E295" s="6" t="s">
        <v>34</v>
      </c>
      <c r="F295" s="9" t="s">
        <v>269</v>
      </c>
      <c r="G295" s="6" t="s">
        <v>268</v>
      </c>
      <c r="H295" s="6"/>
      <c r="I295" s="6" t="s">
        <v>74</v>
      </c>
      <c r="J295" s="11">
        <v>0.75</v>
      </c>
      <c r="K295" s="11">
        <v>744.9</v>
      </c>
      <c r="L295" s="8">
        <v>6</v>
      </c>
      <c r="M295" s="8">
        <v>3</v>
      </c>
      <c r="N295" s="8"/>
      <c r="O295" s="8"/>
      <c r="P295" s="8"/>
      <c r="Q295" s="8"/>
      <c r="R295" s="8"/>
      <c r="S295" s="8"/>
      <c r="T295" s="8">
        <v>1</v>
      </c>
      <c r="U295" s="8">
        <v>1</v>
      </c>
      <c r="V295" s="8">
        <v>1</v>
      </c>
      <c r="W295" s="8"/>
      <c r="X295" s="8"/>
      <c r="Y295" s="8"/>
      <c r="Z295" s="8" t="s">
        <v>270</v>
      </c>
    </row>
    <row r="296" spans="1:26" ht="32.1" hidden="1" customHeight="1" x14ac:dyDescent="0.25">
      <c r="A296" s="7">
        <v>16628201</v>
      </c>
      <c r="B296" s="6" t="s">
        <v>267</v>
      </c>
      <c r="C296" s="6" t="s">
        <v>268</v>
      </c>
      <c r="D296" s="8">
        <v>2017</v>
      </c>
      <c r="E296" s="6" t="s">
        <v>34</v>
      </c>
      <c r="F296" s="9" t="s">
        <v>269</v>
      </c>
      <c r="G296" s="6" t="s">
        <v>268</v>
      </c>
      <c r="H296" s="6"/>
      <c r="I296" s="6" t="s">
        <v>74</v>
      </c>
      <c r="J296" s="11">
        <v>0.75</v>
      </c>
      <c r="K296" s="11">
        <v>744.9</v>
      </c>
      <c r="L296" s="8">
        <v>6</v>
      </c>
      <c r="M296" s="8">
        <v>3</v>
      </c>
      <c r="N296" s="8"/>
      <c r="O296" s="8">
        <v>1</v>
      </c>
      <c r="P296" s="8"/>
      <c r="Q296" s="8">
        <v>1</v>
      </c>
      <c r="R296" s="8">
        <v>1</v>
      </c>
      <c r="S296" s="8"/>
      <c r="T296" s="8"/>
      <c r="U296" s="8"/>
      <c r="V296" s="8"/>
      <c r="W296" s="8"/>
      <c r="X296" s="8"/>
      <c r="Y296" s="8"/>
      <c r="Z296" s="8" t="s">
        <v>270</v>
      </c>
    </row>
    <row r="297" spans="1:26" ht="32.1" hidden="1" customHeight="1" x14ac:dyDescent="0.25">
      <c r="A297" s="7">
        <v>16627801</v>
      </c>
      <c r="B297" s="6" t="s">
        <v>267</v>
      </c>
      <c r="C297" s="6" t="s">
        <v>268</v>
      </c>
      <c r="D297" s="8">
        <v>2018</v>
      </c>
      <c r="E297" s="6" t="s">
        <v>34</v>
      </c>
      <c r="F297" s="9" t="s">
        <v>269</v>
      </c>
      <c r="G297" s="6" t="s">
        <v>268</v>
      </c>
      <c r="H297" s="6"/>
      <c r="I297" s="6" t="s">
        <v>74</v>
      </c>
      <c r="J297" s="11">
        <v>0.75</v>
      </c>
      <c r="K297" s="11">
        <v>744.7</v>
      </c>
      <c r="L297" s="8">
        <v>12</v>
      </c>
      <c r="M297" s="8">
        <v>5</v>
      </c>
      <c r="N297" s="8">
        <v>1</v>
      </c>
      <c r="O297" s="8"/>
      <c r="P297" s="8">
        <v>1</v>
      </c>
      <c r="Q297" s="8"/>
      <c r="R297" s="8"/>
      <c r="S297" s="8">
        <v>2</v>
      </c>
      <c r="T297" s="8"/>
      <c r="U297" s="8"/>
      <c r="V297" s="8"/>
      <c r="W297" s="8">
        <v>1</v>
      </c>
      <c r="X297" s="8">
        <v>1</v>
      </c>
      <c r="Y297" s="8">
        <v>1</v>
      </c>
      <c r="Z297" s="8" t="s">
        <v>270</v>
      </c>
    </row>
    <row r="298" spans="1:26" ht="32.1" hidden="1" customHeight="1" x14ac:dyDescent="0.25">
      <c r="A298" s="7">
        <v>13868301</v>
      </c>
      <c r="B298" s="6" t="s">
        <v>267</v>
      </c>
      <c r="C298" s="6" t="s">
        <v>271</v>
      </c>
      <c r="D298" s="8">
        <v>2005</v>
      </c>
      <c r="E298" s="6" t="s">
        <v>34</v>
      </c>
      <c r="F298" s="9" t="s">
        <v>269</v>
      </c>
      <c r="G298" s="6" t="s">
        <v>268</v>
      </c>
      <c r="H298" s="6" t="s">
        <v>272</v>
      </c>
      <c r="I298" s="9" t="s">
        <v>74</v>
      </c>
      <c r="J298" s="11">
        <v>0.75</v>
      </c>
      <c r="K298" s="11">
        <v>1234.5</v>
      </c>
      <c r="L298" s="8">
        <v>3</v>
      </c>
      <c r="M298" s="8">
        <v>2</v>
      </c>
      <c r="N298" s="8"/>
      <c r="O298" s="8"/>
      <c r="P298" s="8">
        <v>1</v>
      </c>
      <c r="Q298" s="8"/>
      <c r="R298" s="8"/>
      <c r="S298" s="8"/>
      <c r="T298" s="8"/>
      <c r="U298" s="8"/>
      <c r="V298" s="8"/>
      <c r="W298" s="8"/>
      <c r="X298" s="8"/>
      <c r="Y298" s="8"/>
      <c r="Z298" s="8" t="s">
        <v>270</v>
      </c>
    </row>
    <row r="299" spans="1:26" ht="32.1" hidden="1" customHeight="1" x14ac:dyDescent="0.25">
      <c r="A299" s="7">
        <v>13817301</v>
      </c>
      <c r="B299" s="6" t="s">
        <v>267</v>
      </c>
      <c r="C299" s="6" t="s">
        <v>271</v>
      </c>
      <c r="D299" s="8">
        <v>2006</v>
      </c>
      <c r="E299" s="6" t="s">
        <v>34</v>
      </c>
      <c r="F299" s="9" t="s">
        <v>269</v>
      </c>
      <c r="G299" s="6" t="s">
        <v>268</v>
      </c>
      <c r="H299" s="6" t="s">
        <v>272</v>
      </c>
      <c r="I299" s="9" t="s">
        <v>74</v>
      </c>
      <c r="J299" s="11">
        <v>0.75</v>
      </c>
      <c r="K299" s="11">
        <v>1234.5</v>
      </c>
      <c r="L299" s="8">
        <v>6</v>
      </c>
      <c r="M299" s="8">
        <v>2</v>
      </c>
      <c r="N299" s="8">
        <v>2</v>
      </c>
      <c r="O299" s="8"/>
      <c r="P299" s="8">
        <v>1</v>
      </c>
      <c r="Q299" s="8"/>
      <c r="R299" s="8"/>
      <c r="S299" s="8"/>
      <c r="T299" s="8"/>
      <c r="U299" s="8"/>
      <c r="V299" s="8"/>
      <c r="W299" s="8"/>
      <c r="X299" s="8"/>
      <c r="Y299" s="8">
        <v>1</v>
      </c>
      <c r="Z299" s="8" t="s">
        <v>270</v>
      </c>
    </row>
    <row r="300" spans="1:26" ht="32.1" hidden="1" customHeight="1" x14ac:dyDescent="0.25">
      <c r="A300" s="7">
        <v>16627201</v>
      </c>
      <c r="B300" s="6" t="s">
        <v>267</v>
      </c>
      <c r="C300" s="6" t="s">
        <v>271</v>
      </c>
      <c r="D300" s="8">
        <v>2007</v>
      </c>
      <c r="E300" s="6" t="s">
        <v>34</v>
      </c>
      <c r="F300" s="9" t="s">
        <v>269</v>
      </c>
      <c r="G300" s="6" t="s">
        <v>268</v>
      </c>
      <c r="H300" s="6" t="s">
        <v>272</v>
      </c>
      <c r="I300" s="6" t="s">
        <v>74</v>
      </c>
      <c r="J300" s="11">
        <v>0.75</v>
      </c>
      <c r="K300" s="11">
        <v>1941.5</v>
      </c>
      <c r="L300" s="8">
        <v>2</v>
      </c>
      <c r="M300" s="8">
        <v>2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 t="s">
        <v>270</v>
      </c>
    </row>
    <row r="301" spans="1:26" ht="32.1" hidden="1" customHeight="1" x14ac:dyDescent="0.25">
      <c r="A301" s="7">
        <v>16627701</v>
      </c>
      <c r="B301" s="6" t="s">
        <v>267</v>
      </c>
      <c r="C301" s="6" t="s">
        <v>271</v>
      </c>
      <c r="D301" s="8">
        <v>2010</v>
      </c>
      <c r="E301" s="6" t="s">
        <v>34</v>
      </c>
      <c r="F301" s="9" t="s">
        <v>269</v>
      </c>
      <c r="G301" s="6" t="s">
        <v>268</v>
      </c>
      <c r="H301" s="6" t="s">
        <v>272</v>
      </c>
      <c r="I301" s="6" t="s">
        <v>74</v>
      </c>
      <c r="J301" s="11">
        <v>0.75</v>
      </c>
      <c r="K301" s="11">
        <v>1941.5</v>
      </c>
      <c r="L301" s="8">
        <v>2</v>
      </c>
      <c r="M301" s="8">
        <v>2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 t="s">
        <v>270</v>
      </c>
    </row>
    <row r="302" spans="1:26" ht="32.1" hidden="1" customHeight="1" x14ac:dyDescent="0.25">
      <c r="A302" s="7">
        <v>12474001</v>
      </c>
      <c r="B302" s="6" t="s">
        <v>267</v>
      </c>
      <c r="C302" s="6" t="s">
        <v>271</v>
      </c>
      <c r="D302" s="8">
        <v>2011</v>
      </c>
      <c r="E302" s="6" t="s">
        <v>34</v>
      </c>
      <c r="F302" s="9" t="s">
        <v>269</v>
      </c>
      <c r="G302" s="6" t="s">
        <v>268</v>
      </c>
      <c r="H302" s="6" t="s">
        <v>272</v>
      </c>
      <c r="I302" s="9" t="s">
        <v>74</v>
      </c>
      <c r="J302" s="11">
        <v>0.75</v>
      </c>
      <c r="K302" s="11">
        <v>1125.7</v>
      </c>
      <c r="L302" s="8">
        <v>6</v>
      </c>
      <c r="M302" s="8">
        <v>3</v>
      </c>
      <c r="N302" s="8"/>
      <c r="O302" s="8">
        <v>1</v>
      </c>
      <c r="P302" s="8"/>
      <c r="Q302" s="8">
        <v>1</v>
      </c>
      <c r="R302" s="8">
        <v>1</v>
      </c>
      <c r="S302" s="8"/>
      <c r="T302" s="8"/>
      <c r="U302" s="8"/>
      <c r="V302" s="8"/>
      <c r="W302" s="8"/>
      <c r="X302" s="8"/>
      <c r="Y302" s="8"/>
      <c r="Z302" s="8" t="s">
        <v>270</v>
      </c>
    </row>
    <row r="303" spans="1:26" ht="32.1" hidden="1" customHeight="1" x14ac:dyDescent="0.25">
      <c r="A303" s="7">
        <v>12473901</v>
      </c>
      <c r="B303" s="6" t="s">
        <v>267</v>
      </c>
      <c r="C303" s="6" t="s">
        <v>271</v>
      </c>
      <c r="D303" s="8">
        <v>2012</v>
      </c>
      <c r="E303" s="6" t="s">
        <v>34</v>
      </c>
      <c r="F303" s="9" t="s">
        <v>269</v>
      </c>
      <c r="G303" s="6" t="s">
        <v>268</v>
      </c>
      <c r="H303" s="6" t="s">
        <v>272</v>
      </c>
      <c r="I303" s="9" t="s">
        <v>74</v>
      </c>
      <c r="J303" s="11">
        <v>0.75</v>
      </c>
      <c r="K303" s="11">
        <v>1125.7</v>
      </c>
      <c r="L303" s="8">
        <v>6</v>
      </c>
      <c r="M303" s="8">
        <v>3</v>
      </c>
      <c r="N303" s="8"/>
      <c r="O303" s="8"/>
      <c r="P303" s="8"/>
      <c r="Q303" s="8"/>
      <c r="R303" s="8"/>
      <c r="S303" s="8">
        <v>1</v>
      </c>
      <c r="T303" s="8">
        <v>1</v>
      </c>
      <c r="U303" s="8">
        <v>1</v>
      </c>
      <c r="V303" s="8"/>
      <c r="W303" s="8"/>
      <c r="X303" s="8"/>
      <c r="Y303" s="8"/>
      <c r="Z303" s="8" t="s">
        <v>270</v>
      </c>
    </row>
    <row r="304" spans="1:26" ht="32.1" hidden="1" customHeight="1" x14ac:dyDescent="0.25">
      <c r="A304" s="7">
        <v>12474101</v>
      </c>
      <c r="B304" s="6" t="s">
        <v>267</v>
      </c>
      <c r="C304" s="6" t="s">
        <v>271</v>
      </c>
      <c r="D304" s="8">
        <v>2013</v>
      </c>
      <c r="E304" s="6" t="s">
        <v>34</v>
      </c>
      <c r="F304" s="9" t="s">
        <v>269</v>
      </c>
      <c r="G304" s="6" t="s">
        <v>268</v>
      </c>
      <c r="H304" s="6" t="s">
        <v>272</v>
      </c>
      <c r="I304" s="9" t="s">
        <v>74</v>
      </c>
      <c r="J304" s="11">
        <v>0.75</v>
      </c>
      <c r="K304" s="11">
        <v>1125.7</v>
      </c>
      <c r="L304" s="8">
        <v>6</v>
      </c>
      <c r="M304" s="8">
        <v>3</v>
      </c>
      <c r="N304" s="8"/>
      <c r="O304" s="8"/>
      <c r="P304" s="8"/>
      <c r="Q304" s="8"/>
      <c r="R304" s="8"/>
      <c r="S304" s="8"/>
      <c r="T304" s="8"/>
      <c r="U304" s="8"/>
      <c r="V304" s="8">
        <v>1</v>
      </c>
      <c r="W304" s="8">
        <v>1</v>
      </c>
      <c r="X304" s="8">
        <v>1</v>
      </c>
      <c r="Y304" s="8"/>
      <c r="Z304" s="8" t="s">
        <v>270</v>
      </c>
    </row>
    <row r="305" spans="1:26" ht="32.1" hidden="1" customHeight="1" x14ac:dyDescent="0.25">
      <c r="A305" s="7">
        <v>12468401</v>
      </c>
      <c r="B305" s="6" t="s">
        <v>267</v>
      </c>
      <c r="C305" s="6" t="s">
        <v>273</v>
      </c>
      <c r="D305" s="8">
        <v>2010</v>
      </c>
      <c r="E305" s="6" t="s">
        <v>34</v>
      </c>
      <c r="F305" s="9" t="s">
        <v>269</v>
      </c>
      <c r="G305" s="6" t="s">
        <v>268</v>
      </c>
      <c r="H305" s="6" t="s">
        <v>274</v>
      </c>
      <c r="I305" s="9" t="s">
        <v>74</v>
      </c>
      <c r="J305" s="11">
        <v>0.75</v>
      </c>
      <c r="K305" s="11">
        <v>690.5</v>
      </c>
      <c r="L305" s="8">
        <v>11</v>
      </c>
      <c r="M305" s="8">
        <v>5</v>
      </c>
      <c r="N305" s="8">
        <v>2</v>
      </c>
      <c r="O305" s="8"/>
      <c r="P305" s="8">
        <v>2</v>
      </c>
      <c r="Q305" s="8"/>
      <c r="R305" s="8">
        <v>2</v>
      </c>
      <c r="S305" s="8"/>
      <c r="T305" s="8"/>
      <c r="U305" s="8"/>
      <c r="V305" s="8"/>
      <c r="W305" s="8"/>
      <c r="X305" s="8"/>
      <c r="Y305" s="8"/>
      <c r="Z305" s="8" t="s">
        <v>270</v>
      </c>
    </row>
    <row r="306" spans="1:26" ht="32.1" hidden="1" customHeight="1" x14ac:dyDescent="0.25">
      <c r="A306" s="7">
        <v>16628401</v>
      </c>
      <c r="B306" s="6" t="s">
        <v>267</v>
      </c>
      <c r="C306" s="6" t="s">
        <v>273</v>
      </c>
      <c r="D306" s="8">
        <v>2018</v>
      </c>
      <c r="E306" s="6" t="s">
        <v>34</v>
      </c>
      <c r="F306" s="9" t="s">
        <v>269</v>
      </c>
      <c r="G306" s="6" t="s">
        <v>268</v>
      </c>
      <c r="H306" s="6" t="s">
        <v>274</v>
      </c>
      <c r="I306" s="6" t="s">
        <v>74</v>
      </c>
      <c r="J306" s="11">
        <v>0.75</v>
      </c>
      <c r="K306" s="11">
        <v>1125.5</v>
      </c>
      <c r="L306" s="8">
        <v>12</v>
      </c>
      <c r="M306" s="8">
        <v>6</v>
      </c>
      <c r="N306" s="8">
        <v>2</v>
      </c>
      <c r="O306" s="8"/>
      <c r="P306" s="8">
        <v>2</v>
      </c>
      <c r="Q306" s="8"/>
      <c r="R306" s="8"/>
      <c r="S306" s="8">
        <v>2</v>
      </c>
      <c r="T306" s="8"/>
      <c r="U306" s="8"/>
      <c r="V306" s="8"/>
      <c r="W306" s="8"/>
      <c r="X306" s="8"/>
      <c r="Y306" s="8"/>
      <c r="Z306" s="8" t="s">
        <v>270</v>
      </c>
    </row>
    <row r="307" spans="1:26" ht="32.1" hidden="1" customHeight="1" x14ac:dyDescent="0.25">
      <c r="A307" s="7">
        <v>13817201</v>
      </c>
      <c r="B307" s="6" t="s">
        <v>267</v>
      </c>
      <c r="C307" s="6" t="s">
        <v>275</v>
      </c>
      <c r="D307" s="8">
        <v>2009</v>
      </c>
      <c r="E307" s="6" t="s">
        <v>34</v>
      </c>
      <c r="F307" s="9" t="s">
        <v>269</v>
      </c>
      <c r="G307" s="6" t="s">
        <v>268</v>
      </c>
      <c r="H307" s="6" t="s">
        <v>272</v>
      </c>
      <c r="I307" s="9" t="s">
        <v>74</v>
      </c>
      <c r="J307" s="11">
        <v>0.75</v>
      </c>
      <c r="K307" s="11">
        <v>1343.3</v>
      </c>
      <c r="L307" s="8">
        <v>3</v>
      </c>
      <c r="M307" s="8">
        <v>2</v>
      </c>
      <c r="N307" s="8">
        <v>1</v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 t="s">
        <v>270</v>
      </c>
    </row>
    <row r="308" spans="1:26" ht="32.1" hidden="1" customHeight="1" x14ac:dyDescent="0.25">
      <c r="A308" s="7">
        <v>16627901</v>
      </c>
      <c r="B308" s="6" t="s">
        <v>267</v>
      </c>
      <c r="C308" s="6" t="s">
        <v>275</v>
      </c>
      <c r="D308" s="8">
        <v>2010</v>
      </c>
      <c r="E308" s="6" t="s">
        <v>34</v>
      </c>
      <c r="F308" s="9" t="s">
        <v>269</v>
      </c>
      <c r="G308" s="6" t="s">
        <v>268</v>
      </c>
      <c r="H308" s="6" t="s">
        <v>272</v>
      </c>
      <c r="I308" s="6" t="s">
        <v>74</v>
      </c>
      <c r="J308" s="11">
        <v>0.75</v>
      </c>
      <c r="K308" s="11">
        <v>1941.5</v>
      </c>
      <c r="L308" s="8">
        <v>2</v>
      </c>
      <c r="M308" s="8">
        <v>2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 t="s">
        <v>270</v>
      </c>
    </row>
    <row r="309" spans="1:26" ht="32.1" hidden="1" customHeight="1" x14ac:dyDescent="0.25">
      <c r="A309" s="7">
        <v>12473701</v>
      </c>
      <c r="B309" s="6" t="s">
        <v>267</v>
      </c>
      <c r="C309" s="6" t="s">
        <v>275</v>
      </c>
      <c r="D309" s="8">
        <v>2011</v>
      </c>
      <c r="E309" s="6" t="s">
        <v>34</v>
      </c>
      <c r="F309" s="9" t="s">
        <v>269</v>
      </c>
      <c r="G309" s="6" t="s">
        <v>268</v>
      </c>
      <c r="H309" s="6" t="s">
        <v>272</v>
      </c>
      <c r="I309" s="9" t="s">
        <v>74</v>
      </c>
      <c r="J309" s="11">
        <v>0.75</v>
      </c>
      <c r="K309" s="11">
        <v>1343.3</v>
      </c>
      <c r="L309" s="8">
        <v>3</v>
      </c>
      <c r="M309" s="8">
        <v>1</v>
      </c>
      <c r="N309" s="8">
        <v>1</v>
      </c>
      <c r="O309" s="8"/>
      <c r="P309" s="8">
        <v>1</v>
      </c>
      <c r="Q309" s="8"/>
      <c r="R309" s="8"/>
      <c r="S309" s="8"/>
      <c r="T309" s="8"/>
      <c r="U309" s="8"/>
      <c r="V309" s="8"/>
      <c r="W309" s="8"/>
      <c r="X309" s="8"/>
      <c r="Y309" s="8"/>
      <c r="Z309" s="8" t="s">
        <v>270</v>
      </c>
    </row>
    <row r="310" spans="1:26" ht="32.1" hidden="1" customHeight="1" x14ac:dyDescent="0.25">
      <c r="A310" s="7">
        <v>13817101</v>
      </c>
      <c r="B310" s="6" t="s">
        <v>267</v>
      </c>
      <c r="C310" s="6" t="s">
        <v>275</v>
      </c>
      <c r="D310" s="8">
        <v>2011</v>
      </c>
      <c r="E310" s="6" t="s">
        <v>34</v>
      </c>
      <c r="F310" s="9" t="s">
        <v>269</v>
      </c>
      <c r="G310" s="6" t="s">
        <v>268</v>
      </c>
      <c r="H310" s="6" t="s">
        <v>272</v>
      </c>
      <c r="I310" s="9" t="s">
        <v>74</v>
      </c>
      <c r="J310" s="11">
        <v>0.75</v>
      </c>
      <c r="K310" s="11">
        <v>1343.3</v>
      </c>
      <c r="L310" s="8">
        <v>3</v>
      </c>
      <c r="M310" s="8">
        <v>2</v>
      </c>
      <c r="N310" s="8"/>
      <c r="O310" s="8"/>
      <c r="P310" s="8">
        <v>1</v>
      </c>
      <c r="Q310" s="8"/>
      <c r="R310" s="8"/>
      <c r="S310" s="8"/>
      <c r="T310" s="8"/>
      <c r="U310" s="8"/>
      <c r="V310" s="8"/>
      <c r="W310" s="8"/>
      <c r="X310" s="8"/>
      <c r="Y310" s="8"/>
      <c r="Z310" s="8" t="s">
        <v>270</v>
      </c>
    </row>
    <row r="311" spans="1:26" ht="32.1" hidden="1" customHeight="1" x14ac:dyDescent="0.25">
      <c r="A311" s="7">
        <v>12473601</v>
      </c>
      <c r="B311" s="6" t="s">
        <v>267</v>
      </c>
      <c r="C311" s="6" t="s">
        <v>275</v>
      </c>
      <c r="D311" s="8">
        <v>2012</v>
      </c>
      <c r="E311" s="6" t="s">
        <v>34</v>
      </c>
      <c r="F311" s="9" t="s">
        <v>269</v>
      </c>
      <c r="G311" s="6" t="s">
        <v>268</v>
      </c>
      <c r="H311" s="6" t="s">
        <v>272</v>
      </c>
      <c r="I311" s="9" t="s">
        <v>74</v>
      </c>
      <c r="J311" s="11">
        <v>0.75</v>
      </c>
      <c r="K311" s="11">
        <v>1343.3</v>
      </c>
      <c r="L311" s="8">
        <v>6</v>
      </c>
      <c r="M311" s="8">
        <v>3</v>
      </c>
      <c r="N311" s="8"/>
      <c r="O311" s="8"/>
      <c r="P311" s="8"/>
      <c r="Q311" s="8"/>
      <c r="R311" s="8">
        <v>1</v>
      </c>
      <c r="S311" s="8">
        <v>1</v>
      </c>
      <c r="T311" s="8">
        <v>1</v>
      </c>
      <c r="U311" s="8"/>
      <c r="V311" s="8"/>
      <c r="W311" s="8"/>
      <c r="X311" s="8"/>
      <c r="Y311" s="8"/>
      <c r="Z311" s="8" t="s">
        <v>270</v>
      </c>
    </row>
    <row r="312" spans="1:26" ht="32.1" hidden="1" customHeight="1" x14ac:dyDescent="0.25">
      <c r="A312" s="7">
        <v>13817001</v>
      </c>
      <c r="B312" s="6" t="s">
        <v>267</v>
      </c>
      <c r="C312" s="6" t="s">
        <v>275</v>
      </c>
      <c r="D312" s="8">
        <v>2013</v>
      </c>
      <c r="E312" s="6" t="s">
        <v>34</v>
      </c>
      <c r="F312" s="9" t="s">
        <v>269</v>
      </c>
      <c r="G312" s="6" t="s">
        <v>268</v>
      </c>
      <c r="H312" s="6" t="s">
        <v>272</v>
      </c>
      <c r="I312" s="9" t="s">
        <v>74</v>
      </c>
      <c r="J312" s="11">
        <v>0.75</v>
      </c>
      <c r="K312" s="11">
        <v>1343.3</v>
      </c>
      <c r="L312" s="8">
        <v>3</v>
      </c>
      <c r="M312" s="8">
        <v>2</v>
      </c>
      <c r="N312" s="8"/>
      <c r="O312" s="8"/>
      <c r="P312" s="8"/>
      <c r="Q312" s="8"/>
      <c r="R312" s="8"/>
      <c r="S312" s="8">
        <v>1</v>
      </c>
      <c r="T312" s="8"/>
      <c r="U312" s="8"/>
      <c r="V312" s="8"/>
      <c r="W312" s="8"/>
      <c r="X312" s="8"/>
      <c r="Y312" s="8"/>
      <c r="Z312" s="8" t="s">
        <v>270</v>
      </c>
    </row>
    <row r="313" spans="1:26" ht="32.1" hidden="1" customHeight="1" x14ac:dyDescent="0.25">
      <c r="A313" s="7">
        <v>12473801</v>
      </c>
      <c r="B313" s="6" t="s">
        <v>267</v>
      </c>
      <c r="C313" s="6" t="s">
        <v>275</v>
      </c>
      <c r="D313" s="8">
        <v>2016</v>
      </c>
      <c r="E313" s="6" t="s">
        <v>34</v>
      </c>
      <c r="F313" s="9" t="s">
        <v>269</v>
      </c>
      <c r="G313" s="6" t="s">
        <v>268</v>
      </c>
      <c r="H313" s="6" t="s">
        <v>272</v>
      </c>
      <c r="I313" s="9" t="s">
        <v>74</v>
      </c>
      <c r="J313" s="11">
        <v>0.75</v>
      </c>
      <c r="K313" s="11">
        <v>1343.3</v>
      </c>
      <c r="L313" s="8">
        <v>3</v>
      </c>
      <c r="M313" s="8">
        <v>1</v>
      </c>
      <c r="N313" s="8">
        <v>1</v>
      </c>
      <c r="O313" s="8"/>
      <c r="P313" s="8">
        <v>1</v>
      </c>
      <c r="Q313" s="8"/>
      <c r="R313" s="8"/>
      <c r="S313" s="8"/>
      <c r="T313" s="8"/>
      <c r="U313" s="8"/>
      <c r="V313" s="8"/>
      <c r="W313" s="8"/>
      <c r="X313" s="8"/>
      <c r="Y313" s="8"/>
      <c r="Z313" s="8" t="s">
        <v>270</v>
      </c>
    </row>
    <row r="314" spans="1:26" ht="32.1" hidden="1" customHeight="1" x14ac:dyDescent="0.25">
      <c r="A314" s="7">
        <v>12474405</v>
      </c>
      <c r="B314" s="6" t="s">
        <v>267</v>
      </c>
      <c r="C314" s="6" t="s">
        <v>275</v>
      </c>
      <c r="D314" s="8">
        <v>2014</v>
      </c>
      <c r="E314" s="6" t="s">
        <v>34</v>
      </c>
      <c r="F314" s="9" t="s">
        <v>269</v>
      </c>
      <c r="G314" s="6" t="s">
        <v>268</v>
      </c>
      <c r="H314" s="6" t="s">
        <v>272</v>
      </c>
      <c r="I314" s="9" t="s">
        <v>74</v>
      </c>
      <c r="J314" s="11">
        <v>1.5</v>
      </c>
      <c r="K314" s="11">
        <v>2782.4</v>
      </c>
      <c r="L314" s="8">
        <v>3</v>
      </c>
      <c r="M314" s="8">
        <v>1</v>
      </c>
      <c r="N314" s="8">
        <v>1</v>
      </c>
      <c r="O314" s="8"/>
      <c r="P314" s="8">
        <v>1</v>
      </c>
      <c r="Q314" s="8"/>
      <c r="R314" s="8"/>
      <c r="S314" s="8"/>
      <c r="T314" s="8"/>
      <c r="U314" s="8"/>
      <c r="V314" s="8"/>
      <c r="W314" s="8"/>
      <c r="X314" s="8"/>
      <c r="Y314" s="8"/>
      <c r="Z314" s="8" t="s">
        <v>270</v>
      </c>
    </row>
    <row r="315" spans="1:26" ht="32.1" hidden="1" customHeight="1" x14ac:dyDescent="0.25">
      <c r="A315" s="7">
        <v>13816401</v>
      </c>
      <c r="B315" s="6" t="s">
        <v>267</v>
      </c>
      <c r="C315" s="6" t="s">
        <v>276</v>
      </c>
      <c r="D315" s="8">
        <v>1999</v>
      </c>
      <c r="E315" s="6" t="s">
        <v>34</v>
      </c>
      <c r="F315" s="9" t="s">
        <v>269</v>
      </c>
      <c r="G315" s="6" t="s">
        <v>268</v>
      </c>
      <c r="H315" s="6" t="s">
        <v>274</v>
      </c>
      <c r="I315" s="9" t="s">
        <v>74</v>
      </c>
      <c r="J315" s="11">
        <v>0.75</v>
      </c>
      <c r="K315" s="11">
        <v>799.3</v>
      </c>
      <c r="L315" s="8">
        <v>6</v>
      </c>
      <c r="M315" s="8">
        <v>3</v>
      </c>
      <c r="N315" s="8"/>
      <c r="O315" s="8"/>
      <c r="P315" s="8"/>
      <c r="Q315" s="8">
        <v>3</v>
      </c>
      <c r="R315" s="8"/>
      <c r="S315" s="8"/>
      <c r="T315" s="8"/>
      <c r="U315" s="8"/>
      <c r="V315" s="8"/>
      <c r="W315" s="8"/>
      <c r="X315" s="8"/>
      <c r="Y315" s="8"/>
      <c r="Z315" s="8" t="s">
        <v>270</v>
      </c>
    </row>
    <row r="316" spans="1:26" ht="32.1" hidden="1" customHeight="1" x14ac:dyDescent="0.25">
      <c r="A316" s="7">
        <v>16628101</v>
      </c>
      <c r="B316" s="6" t="s">
        <v>267</v>
      </c>
      <c r="C316" s="6" t="s">
        <v>276</v>
      </c>
      <c r="D316" s="8">
        <v>2002</v>
      </c>
      <c r="E316" s="6" t="s">
        <v>34</v>
      </c>
      <c r="F316" s="9" t="s">
        <v>269</v>
      </c>
      <c r="G316" s="6" t="s">
        <v>268</v>
      </c>
      <c r="H316" s="6" t="s">
        <v>274</v>
      </c>
      <c r="I316" s="6" t="s">
        <v>74</v>
      </c>
      <c r="J316" s="11">
        <v>0.75</v>
      </c>
      <c r="K316" s="11">
        <v>1234.3</v>
      </c>
      <c r="L316" s="8">
        <v>6</v>
      </c>
      <c r="M316" s="8">
        <v>3</v>
      </c>
      <c r="N316" s="8"/>
      <c r="O316" s="8"/>
      <c r="P316" s="8"/>
      <c r="Q316" s="8"/>
      <c r="R316" s="8"/>
      <c r="S316" s="8"/>
      <c r="T316" s="8"/>
      <c r="U316" s="8"/>
      <c r="V316" s="8"/>
      <c r="W316" s="8">
        <v>1</v>
      </c>
      <c r="X316" s="8">
        <v>1</v>
      </c>
      <c r="Y316" s="8">
        <v>1</v>
      </c>
      <c r="Z316" s="8" t="s">
        <v>270</v>
      </c>
    </row>
    <row r="317" spans="1:26" ht="32.1" hidden="1" customHeight="1" x14ac:dyDescent="0.25">
      <c r="A317" s="7">
        <v>13816301</v>
      </c>
      <c r="B317" s="6" t="s">
        <v>267</v>
      </c>
      <c r="C317" s="6" t="s">
        <v>276</v>
      </c>
      <c r="D317" s="8">
        <v>2003</v>
      </c>
      <c r="E317" s="6" t="s">
        <v>34</v>
      </c>
      <c r="F317" s="9" t="s">
        <v>269</v>
      </c>
      <c r="G317" s="6" t="s">
        <v>268</v>
      </c>
      <c r="H317" s="6" t="s">
        <v>274</v>
      </c>
      <c r="I317" s="9" t="s">
        <v>74</v>
      </c>
      <c r="J317" s="11">
        <v>0.75</v>
      </c>
      <c r="K317" s="11">
        <v>799.3</v>
      </c>
      <c r="L317" s="8">
        <v>12</v>
      </c>
      <c r="M317" s="8">
        <v>6</v>
      </c>
      <c r="N317" s="8"/>
      <c r="O317" s="8">
        <v>2</v>
      </c>
      <c r="P317" s="8"/>
      <c r="Q317" s="8"/>
      <c r="R317" s="8"/>
      <c r="S317" s="8"/>
      <c r="T317" s="8"/>
      <c r="U317" s="8"/>
      <c r="V317" s="8">
        <v>2</v>
      </c>
      <c r="W317" s="8">
        <v>2</v>
      </c>
      <c r="X317" s="8"/>
      <c r="Y317" s="8"/>
      <c r="Z317" s="8" t="s">
        <v>270</v>
      </c>
    </row>
    <row r="318" spans="1:26" ht="32.1" hidden="1" customHeight="1" x14ac:dyDescent="0.25">
      <c r="A318" s="7">
        <v>16627301</v>
      </c>
      <c r="B318" s="6" t="s">
        <v>267</v>
      </c>
      <c r="C318" s="6" t="s">
        <v>276</v>
      </c>
      <c r="D318" s="8">
        <v>2004</v>
      </c>
      <c r="E318" s="6" t="s">
        <v>34</v>
      </c>
      <c r="F318" s="9" t="s">
        <v>269</v>
      </c>
      <c r="G318" s="6" t="s">
        <v>268</v>
      </c>
      <c r="H318" s="6" t="s">
        <v>274</v>
      </c>
      <c r="I318" s="6" t="s">
        <v>74</v>
      </c>
      <c r="J318" s="11">
        <v>0.75</v>
      </c>
      <c r="K318" s="11">
        <v>1234.3</v>
      </c>
      <c r="L318" s="8">
        <v>6</v>
      </c>
      <c r="M318" s="8">
        <v>3</v>
      </c>
      <c r="N318" s="8"/>
      <c r="O318" s="8">
        <v>1</v>
      </c>
      <c r="P318" s="8"/>
      <c r="Q318" s="8">
        <v>1</v>
      </c>
      <c r="R318" s="8"/>
      <c r="S318" s="8">
        <v>1</v>
      </c>
      <c r="T318" s="8"/>
      <c r="U318" s="8"/>
      <c r="V318" s="8"/>
      <c r="W318" s="8"/>
      <c r="X318" s="8"/>
      <c r="Y318" s="8"/>
      <c r="Z318" s="8" t="s">
        <v>270</v>
      </c>
    </row>
    <row r="319" spans="1:26" ht="32.1" hidden="1" customHeight="1" x14ac:dyDescent="0.25">
      <c r="A319" s="7">
        <v>16627601</v>
      </c>
      <c r="B319" s="6" t="s">
        <v>267</v>
      </c>
      <c r="C319" s="6" t="s">
        <v>276</v>
      </c>
      <c r="D319" s="8">
        <v>2005</v>
      </c>
      <c r="E319" s="6" t="s">
        <v>34</v>
      </c>
      <c r="F319" s="9" t="s">
        <v>269</v>
      </c>
      <c r="G319" s="6" t="s">
        <v>268</v>
      </c>
      <c r="H319" s="6" t="s">
        <v>274</v>
      </c>
      <c r="I319" s="6" t="s">
        <v>74</v>
      </c>
      <c r="J319" s="11">
        <v>0.75</v>
      </c>
      <c r="K319" s="11">
        <v>1234.3</v>
      </c>
      <c r="L319" s="8">
        <v>6</v>
      </c>
      <c r="M319" s="8">
        <v>3</v>
      </c>
      <c r="N319" s="8"/>
      <c r="O319" s="8"/>
      <c r="P319" s="8"/>
      <c r="Q319" s="8"/>
      <c r="R319" s="8"/>
      <c r="S319" s="8"/>
      <c r="T319" s="8">
        <v>1</v>
      </c>
      <c r="U319" s="8">
        <v>1</v>
      </c>
      <c r="V319" s="8">
        <v>1</v>
      </c>
      <c r="W319" s="8"/>
      <c r="X319" s="8"/>
      <c r="Y319" s="8"/>
      <c r="Z319" s="8" t="s">
        <v>270</v>
      </c>
    </row>
    <row r="320" spans="1:26" ht="32.1" hidden="1" customHeight="1" x14ac:dyDescent="0.25">
      <c r="A320" s="7">
        <v>13816201</v>
      </c>
      <c r="B320" s="6" t="s">
        <v>267</v>
      </c>
      <c r="C320" s="6" t="s">
        <v>276</v>
      </c>
      <c r="D320" s="8">
        <v>2006</v>
      </c>
      <c r="E320" s="6" t="s">
        <v>34</v>
      </c>
      <c r="F320" s="9" t="s">
        <v>269</v>
      </c>
      <c r="G320" s="6" t="s">
        <v>268</v>
      </c>
      <c r="H320" s="6" t="s">
        <v>274</v>
      </c>
      <c r="I320" s="9" t="s">
        <v>74</v>
      </c>
      <c r="J320" s="11">
        <v>0.75</v>
      </c>
      <c r="K320" s="11">
        <v>799.3</v>
      </c>
      <c r="L320" s="8">
        <v>12</v>
      </c>
      <c r="M320" s="8">
        <v>6</v>
      </c>
      <c r="N320" s="8"/>
      <c r="O320" s="8"/>
      <c r="P320" s="8"/>
      <c r="Q320" s="8"/>
      <c r="R320" s="8"/>
      <c r="S320" s="8"/>
      <c r="T320" s="8">
        <v>3</v>
      </c>
      <c r="U320" s="8">
        <v>3</v>
      </c>
      <c r="V320" s="8"/>
      <c r="W320" s="8"/>
      <c r="X320" s="8"/>
      <c r="Y320" s="8"/>
      <c r="Z320" s="8" t="s">
        <v>270</v>
      </c>
    </row>
    <row r="321" spans="1:26" ht="32.1" hidden="1" customHeight="1" x14ac:dyDescent="0.25">
      <c r="A321" s="7">
        <v>16627501</v>
      </c>
      <c r="B321" s="6" t="s">
        <v>267</v>
      </c>
      <c r="C321" s="6" t="s">
        <v>276</v>
      </c>
      <c r="D321" s="8">
        <v>2007</v>
      </c>
      <c r="E321" s="6" t="s">
        <v>34</v>
      </c>
      <c r="F321" s="9" t="s">
        <v>269</v>
      </c>
      <c r="G321" s="6" t="s">
        <v>268</v>
      </c>
      <c r="H321" s="6" t="s">
        <v>274</v>
      </c>
      <c r="I321" s="6" t="s">
        <v>74</v>
      </c>
      <c r="J321" s="11">
        <v>0.75</v>
      </c>
      <c r="K321" s="11">
        <v>1234.3</v>
      </c>
      <c r="L321" s="8">
        <v>6</v>
      </c>
      <c r="M321" s="8">
        <v>0</v>
      </c>
      <c r="N321" s="8">
        <v>2</v>
      </c>
      <c r="O321" s="8"/>
      <c r="P321" s="8">
        <v>2</v>
      </c>
      <c r="Q321" s="8"/>
      <c r="R321" s="8">
        <v>2</v>
      </c>
      <c r="S321" s="8"/>
      <c r="T321" s="8"/>
      <c r="U321" s="8"/>
      <c r="V321" s="8"/>
      <c r="W321" s="8"/>
      <c r="X321" s="8"/>
      <c r="Y321" s="8"/>
      <c r="Z321" s="8" t="s">
        <v>270</v>
      </c>
    </row>
    <row r="322" spans="1:26" ht="32.1" hidden="1" customHeight="1" x14ac:dyDescent="0.25">
      <c r="A322" s="7">
        <v>12467301</v>
      </c>
      <c r="B322" s="6" t="s">
        <v>267</v>
      </c>
      <c r="C322" s="6" t="s">
        <v>276</v>
      </c>
      <c r="D322" s="8">
        <v>2008</v>
      </c>
      <c r="E322" s="6" t="s">
        <v>34</v>
      </c>
      <c r="F322" s="9" t="s">
        <v>269</v>
      </c>
      <c r="G322" s="6" t="s">
        <v>268</v>
      </c>
      <c r="H322" s="6" t="s">
        <v>274</v>
      </c>
      <c r="I322" s="9" t="s">
        <v>74</v>
      </c>
      <c r="J322" s="11">
        <v>0.75</v>
      </c>
      <c r="K322" s="11">
        <v>799.3</v>
      </c>
      <c r="L322" s="8">
        <v>12</v>
      </c>
      <c r="M322" s="8">
        <v>5</v>
      </c>
      <c r="N322" s="8">
        <v>3</v>
      </c>
      <c r="O322" s="8"/>
      <c r="P322" s="8">
        <v>2</v>
      </c>
      <c r="Q322" s="8"/>
      <c r="R322" s="8"/>
      <c r="S322" s="8">
        <v>1</v>
      </c>
      <c r="T322" s="8"/>
      <c r="U322" s="8">
        <v>1</v>
      </c>
      <c r="V322" s="8"/>
      <c r="W322" s="8"/>
      <c r="X322" s="8"/>
      <c r="Y322" s="8"/>
      <c r="Z322" s="8" t="s">
        <v>270</v>
      </c>
    </row>
    <row r="323" spans="1:26" ht="32.1" hidden="1" customHeight="1" x14ac:dyDescent="0.25">
      <c r="A323" s="7">
        <v>13816101</v>
      </c>
      <c r="B323" s="6" t="s">
        <v>267</v>
      </c>
      <c r="C323" s="6" t="s">
        <v>276</v>
      </c>
      <c r="D323" s="8">
        <v>2009</v>
      </c>
      <c r="E323" s="6" t="s">
        <v>34</v>
      </c>
      <c r="F323" s="9" t="s">
        <v>269</v>
      </c>
      <c r="G323" s="6" t="s">
        <v>268</v>
      </c>
      <c r="H323" s="6" t="s">
        <v>274</v>
      </c>
      <c r="I323" s="9" t="s">
        <v>74</v>
      </c>
      <c r="J323" s="11">
        <v>0.75</v>
      </c>
      <c r="K323" s="11">
        <v>799.3</v>
      </c>
      <c r="L323" s="8">
        <v>12</v>
      </c>
      <c r="M323" s="8">
        <v>6</v>
      </c>
      <c r="N323" s="8"/>
      <c r="O323" s="8"/>
      <c r="P323" s="8"/>
      <c r="Q323" s="8"/>
      <c r="R323" s="8">
        <v>3</v>
      </c>
      <c r="S323" s="8">
        <v>3</v>
      </c>
      <c r="T323" s="8"/>
      <c r="U323" s="8"/>
      <c r="V323" s="8"/>
      <c r="W323" s="8"/>
      <c r="X323" s="8"/>
      <c r="Y323" s="8"/>
      <c r="Z323" s="8" t="s">
        <v>270</v>
      </c>
    </row>
    <row r="324" spans="1:26" ht="32.1" hidden="1" customHeight="1" x14ac:dyDescent="0.25">
      <c r="A324" s="7">
        <v>12467701</v>
      </c>
      <c r="B324" s="6" t="s">
        <v>267</v>
      </c>
      <c r="C324" s="6" t="s">
        <v>276</v>
      </c>
      <c r="D324" s="8">
        <v>2010</v>
      </c>
      <c r="E324" s="6" t="s">
        <v>34</v>
      </c>
      <c r="F324" s="9" t="s">
        <v>269</v>
      </c>
      <c r="G324" s="6" t="s">
        <v>268</v>
      </c>
      <c r="H324" s="6" t="s">
        <v>274</v>
      </c>
      <c r="I324" s="9" t="s">
        <v>74</v>
      </c>
      <c r="J324" s="11">
        <v>0.75</v>
      </c>
      <c r="K324" s="11">
        <v>799.3</v>
      </c>
      <c r="L324" s="8">
        <v>12</v>
      </c>
      <c r="M324" s="8">
        <v>6</v>
      </c>
      <c r="N324" s="8"/>
      <c r="O324" s="8">
        <v>2</v>
      </c>
      <c r="P324" s="8"/>
      <c r="Q324" s="8">
        <v>2</v>
      </c>
      <c r="R324" s="8">
        <v>2</v>
      </c>
      <c r="S324" s="8"/>
      <c r="T324" s="8"/>
      <c r="U324" s="8"/>
      <c r="V324" s="8"/>
      <c r="W324" s="8"/>
      <c r="X324" s="8"/>
      <c r="Y324" s="8"/>
      <c r="Z324" s="8" t="s">
        <v>270</v>
      </c>
    </row>
    <row r="325" spans="1:26" ht="32.1" hidden="1" customHeight="1" x14ac:dyDescent="0.25">
      <c r="A325" s="7">
        <v>12467901</v>
      </c>
      <c r="B325" s="6" t="s">
        <v>267</v>
      </c>
      <c r="C325" s="6" t="s">
        <v>276</v>
      </c>
      <c r="D325" s="8">
        <v>2014</v>
      </c>
      <c r="E325" s="6" t="s">
        <v>34</v>
      </c>
      <c r="F325" s="9" t="s">
        <v>269</v>
      </c>
      <c r="G325" s="6" t="s">
        <v>268</v>
      </c>
      <c r="H325" s="6" t="s">
        <v>274</v>
      </c>
      <c r="I325" s="9" t="s">
        <v>74</v>
      </c>
      <c r="J325" s="11">
        <v>0.75</v>
      </c>
      <c r="K325" s="11">
        <v>799.3</v>
      </c>
      <c r="L325" s="8">
        <v>11</v>
      </c>
      <c r="M325" s="8">
        <v>5</v>
      </c>
      <c r="N325" s="8">
        <v>2</v>
      </c>
      <c r="O325" s="8"/>
      <c r="P325" s="8">
        <v>2</v>
      </c>
      <c r="Q325" s="8"/>
      <c r="R325" s="8"/>
      <c r="S325" s="8">
        <v>1</v>
      </c>
      <c r="T325" s="8"/>
      <c r="U325" s="8"/>
      <c r="V325" s="8">
        <v>1</v>
      </c>
      <c r="W325" s="8"/>
      <c r="X325" s="8"/>
      <c r="Y325" s="8"/>
      <c r="Z325" s="8" t="s">
        <v>270</v>
      </c>
    </row>
    <row r="326" spans="1:26" ht="32.1" hidden="1" customHeight="1" x14ac:dyDescent="0.25">
      <c r="A326" s="7">
        <v>12468001</v>
      </c>
      <c r="B326" s="6" t="s">
        <v>267</v>
      </c>
      <c r="C326" s="6" t="s">
        <v>276</v>
      </c>
      <c r="D326" s="8">
        <v>2015</v>
      </c>
      <c r="E326" s="6" t="s">
        <v>34</v>
      </c>
      <c r="F326" s="9" t="s">
        <v>269</v>
      </c>
      <c r="G326" s="6" t="s">
        <v>268</v>
      </c>
      <c r="H326" s="6" t="s">
        <v>274</v>
      </c>
      <c r="I326" s="9" t="s">
        <v>74</v>
      </c>
      <c r="J326" s="11">
        <v>0.75</v>
      </c>
      <c r="K326" s="11">
        <v>799.3</v>
      </c>
      <c r="L326" s="8">
        <v>12</v>
      </c>
      <c r="M326" s="8">
        <v>5</v>
      </c>
      <c r="N326" s="8"/>
      <c r="O326" s="8"/>
      <c r="P326" s="8">
        <v>2</v>
      </c>
      <c r="Q326" s="8"/>
      <c r="R326" s="8"/>
      <c r="S326" s="8">
        <v>1</v>
      </c>
      <c r="T326" s="8">
        <v>2</v>
      </c>
      <c r="U326" s="8"/>
      <c r="V326" s="8"/>
      <c r="W326" s="8">
        <v>1</v>
      </c>
      <c r="X326" s="8">
        <v>1</v>
      </c>
      <c r="Y326" s="8"/>
      <c r="Z326" s="8" t="s">
        <v>270</v>
      </c>
    </row>
    <row r="327" spans="1:26" ht="32.1" hidden="1" customHeight="1" x14ac:dyDescent="0.25">
      <c r="A327" s="7">
        <v>13816705</v>
      </c>
      <c r="B327" s="6" t="s">
        <v>267</v>
      </c>
      <c r="C327" s="6" t="s">
        <v>276</v>
      </c>
      <c r="D327" s="8">
        <v>2005</v>
      </c>
      <c r="E327" s="6" t="s">
        <v>34</v>
      </c>
      <c r="F327" s="9" t="s">
        <v>269</v>
      </c>
      <c r="G327" s="6" t="s">
        <v>268</v>
      </c>
      <c r="H327" s="6" t="s">
        <v>274</v>
      </c>
      <c r="I327" s="9" t="s">
        <v>74</v>
      </c>
      <c r="J327" s="11">
        <v>1.5</v>
      </c>
      <c r="K327" s="11">
        <v>1585.6</v>
      </c>
      <c r="L327" s="8">
        <v>3</v>
      </c>
      <c r="M327" s="8">
        <v>2</v>
      </c>
      <c r="N327" s="8"/>
      <c r="O327" s="8"/>
      <c r="P327" s="8">
        <v>1</v>
      </c>
      <c r="Q327" s="8"/>
      <c r="R327" s="8"/>
      <c r="S327" s="8"/>
      <c r="T327" s="8"/>
      <c r="U327" s="8"/>
      <c r="V327" s="8"/>
      <c r="W327" s="8"/>
      <c r="X327" s="8"/>
      <c r="Y327" s="8"/>
      <c r="Z327" s="8" t="s">
        <v>270</v>
      </c>
    </row>
    <row r="328" spans="1:26" ht="32.1" hidden="1" customHeight="1" x14ac:dyDescent="0.25">
      <c r="A328" s="7">
        <v>12468305</v>
      </c>
      <c r="B328" s="6" t="s">
        <v>267</v>
      </c>
      <c r="C328" s="6" t="s">
        <v>276</v>
      </c>
      <c r="D328" s="8">
        <v>2006</v>
      </c>
      <c r="E328" s="6" t="s">
        <v>34</v>
      </c>
      <c r="F328" s="9" t="s">
        <v>269</v>
      </c>
      <c r="G328" s="6" t="s">
        <v>268</v>
      </c>
      <c r="H328" s="6" t="s">
        <v>274</v>
      </c>
      <c r="I328" s="9" t="s">
        <v>74</v>
      </c>
      <c r="J328" s="11">
        <v>1.5</v>
      </c>
      <c r="K328" s="11">
        <v>1585.6</v>
      </c>
      <c r="L328" s="8">
        <v>2</v>
      </c>
      <c r="M328" s="8">
        <v>1</v>
      </c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>
        <v>1</v>
      </c>
      <c r="Z328" s="8" t="s">
        <v>270</v>
      </c>
    </row>
    <row r="329" spans="1:26" ht="32.1" hidden="1" customHeight="1" x14ac:dyDescent="0.25">
      <c r="A329" s="7">
        <v>13816605</v>
      </c>
      <c r="B329" s="6" t="s">
        <v>267</v>
      </c>
      <c r="C329" s="6" t="s">
        <v>276</v>
      </c>
      <c r="D329" s="8">
        <v>2006</v>
      </c>
      <c r="E329" s="6" t="s">
        <v>34</v>
      </c>
      <c r="F329" s="9" t="s">
        <v>269</v>
      </c>
      <c r="G329" s="6" t="s">
        <v>268</v>
      </c>
      <c r="H329" s="6" t="s">
        <v>274</v>
      </c>
      <c r="I329" s="9" t="s">
        <v>74</v>
      </c>
      <c r="J329" s="11">
        <v>1.5</v>
      </c>
      <c r="K329" s="11">
        <v>1585.6</v>
      </c>
      <c r="L329" s="8">
        <v>3</v>
      </c>
      <c r="M329" s="8">
        <v>2</v>
      </c>
      <c r="N329" s="8">
        <v>1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 t="s">
        <v>270</v>
      </c>
    </row>
    <row r="330" spans="1:26" ht="32.1" hidden="1" customHeight="1" x14ac:dyDescent="0.25">
      <c r="A330" s="7">
        <v>12474805</v>
      </c>
      <c r="B330" s="6" t="s">
        <v>267</v>
      </c>
      <c r="C330" s="6" t="s">
        <v>276</v>
      </c>
      <c r="D330" s="8">
        <v>2007</v>
      </c>
      <c r="E330" s="6" t="s">
        <v>34</v>
      </c>
      <c r="F330" s="9" t="s">
        <v>269</v>
      </c>
      <c r="G330" s="6" t="s">
        <v>268</v>
      </c>
      <c r="H330" s="6" t="s">
        <v>274</v>
      </c>
      <c r="I330" s="9" t="s">
        <v>74</v>
      </c>
      <c r="J330" s="11">
        <v>1.5</v>
      </c>
      <c r="K330" s="11">
        <v>1585.6</v>
      </c>
      <c r="L330" s="8">
        <v>2</v>
      </c>
      <c r="M330" s="8">
        <v>2</v>
      </c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 t="s">
        <v>270</v>
      </c>
    </row>
    <row r="331" spans="1:26" ht="32.1" hidden="1" customHeight="1" x14ac:dyDescent="0.25">
      <c r="A331" s="7">
        <v>13816505</v>
      </c>
      <c r="B331" s="6" t="s">
        <v>267</v>
      </c>
      <c r="C331" s="6" t="s">
        <v>276</v>
      </c>
      <c r="D331" s="8">
        <v>2007</v>
      </c>
      <c r="E331" s="6" t="s">
        <v>34</v>
      </c>
      <c r="F331" s="9" t="s">
        <v>269</v>
      </c>
      <c r="G331" s="6" t="s">
        <v>268</v>
      </c>
      <c r="H331" s="6" t="s">
        <v>274</v>
      </c>
      <c r="I331" s="9" t="s">
        <v>74</v>
      </c>
      <c r="J331" s="11">
        <v>1.5</v>
      </c>
      <c r="K331" s="11">
        <v>1585.6</v>
      </c>
      <c r="L331" s="8">
        <v>3</v>
      </c>
      <c r="M331" s="8">
        <v>0</v>
      </c>
      <c r="N331" s="8">
        <v>2</v>
      </c>
      <c r="O331" s="8"/>
      <c r="P331" s="8">
        <v>1</v>
      </c>
      <c r="Q331" s="8"/>
      <c r="R331" s="8"/>
      <c r="S331" s="8"/>
      <c r="T331" s="8"/>
      <c r="U331" s="8"/>
      <c r="V331" s="8"/>
      <c r="W331" s="8"/>
      <c r="X331" s="8"/>
      <c r="Y331" s="8"/>
      <c r="Z331" s="8" t="s">
        <v>270</v>
      </c>
    </row>
    <row r="332" spans="1:26" ht="32.1" hidden="1" customHeight="1" x14ac:dyDescent="0.25">
      <c r="A332" s="7">
        <v>12473405</v>
      </c>
      <c r="B332" s="6" t="s">
        <v>267</v>
      </c>
      <c r="C332" s="6" t="s">
        <v>276</v>
      </c>
      <c r="D332" s="8">
        <v>2008</v>
      </c>
      <c r="E332" s="6" t="s">
        <v>34</v>
      </c>
      <c r="F332" s="9" t="s">
        <v>269</v>
      </c>
      <c r="G332" s="6" t="s">
        <v>268</v>
      </c>
      <c r="H332" s="6" t="s">
        <v>274</v>
      </c>
      <c r="I332" s="9" t="s">
        <v>74</v>
      </c>
      <c r="J332" s="11">
        <v>1.5</v>
      </c>
      <c r="K332" s="11">
        <v>1585.6</v>
      </c>
      <c r="L332" s="8">
        <v>2</v>
      </c>
      <c r="M332" s="8">
        <v>2</v>
      </c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 t="s">
        <v>270</v>
      </c>
    </row>
    <row r="333" spans="1:26" ht="32.1" hidden="1" customHeight="1" x14ac:dyDescent="0.25">
      <c r="A333" s="7">
        <v>12473305</v>
      </c>
      <c r="B333" s="6" t="s">
        <v>267</v>
      </c>
      <c r="C333" s="6" t="s">
        <v>276</v>
      </c>
      <c r="D333" s="8">
        <v>2013</v>
      </c>
      <c r="E333" s="6" t="s">
        <v>34</v>
      </c>
      <c r="F333" s="9" t="s">
        <v>269</v>
      </c>
      <c r="G333" s="6" t="s">
        <v>268</v>
      </c>
      <c r="H333" s="6" t="s">
        <v>274</v>
      </c>
      <c r="I333" s="9" t="s">
        <v>74</v>
      </c>
      <c r="J333" s="11">
        <v>1.5</v>
      </c>
      <c r="K333" s="11">
        <v>1585.6</v>
      </c>
      <c r="L333" s="8">
        <v>2</v>
      </c>
      <c r="M333" s="8">
        <v>1</v>
      </c>
      <c r="N333" s="8"/>
      <c r="O333" s="8"/>
      <c r="P333" s="8"/>
      <c r="Q333" s="8"/>
      <c r="R333" s="8"/>
      <c r="S333" s="8">
        <v>1</v>
      </c>
      <c r="T333" s="8"/>
      <c r="U333" s="8"/>
      <c r="V333" s="8"/>
      <c r="W333" s="8"/>
      <c r="X333" s="8"/>
      <c r="Y333" s="8"/>
      <c r="Z333" s="8" t="s">
        <v>270</v>
      </c>
    </row>
    <row r="334" spans="1:26" ht="32.1" hidden="1" customHeight="1" x14ac:dyDescent="0.25">
      <c r="A334" s="7">
        <v>12473505</v>
      </c>
      <c r="B334" s="6" t="s">
        <v>267</v>
      </c>
      <c r="C334" s="6" t="s">
        <v>276</v>
      </c>
      <c r="D334" s="8">
        <v>2015</v>
      </c>
      <c r="E334" s="6" t="s">
        <v>34</v>
      </c>
      <c r="F334" s="9" t="s">
        <v>269</v>
      </c>
      <c r="G334" s="6" t="s">
        <v>268</v>
      </c>
      <c r="H334" s="6" t="s">
        <v>274</v>
      </c>
      <c r="I334" s="9" t="s">
        <v>74</v>
      </c>
      <c r="J334" s="11">
        <v>1.5</v>
      </c>
      <c r="K334" s="11">
        <v>1585.6</v>
      </c>
      <c r="L334" s="8">
        <v>3</v>
      </c>
      <c r="M334" s="8">
        <v>1</v>
      </c>
      <c r="N334" s="8">
        <v>1</v>
      </c>
      <c r="O334" s="8"/>
      <c r="P334" s="8">
        <v>1</v>
      </c>
      <c r="Q334" s="8"/>
      <c r="R334" s="8"/>
      <c r="S334" s="8"/>
      <c r="T334" s="8"/>
      <c r="U334" s="8"/>
      <c r="V334" s="8"/>
      <c r="W334" s="8"/>
      <c r="X334" s="8"/>
      <c r="Y334" s="8"/>
      <c r="Z334" s="8" t="s">
        <v>270</v>
      </c>
    </row>
    <row r="335" spans="1:26" ht="32.1" hidden="1" customHeight="1" x14ac:dyDescent="0.25">
      <c r="A335" s="7">
        <v>13816801</v>
      </c>
      <c r="B335" s="6" t="s">
        <v>267</v>
      </c>
      <c r="C335" s="6" t="s">
        <v>277</v>
      </c>
      <c r="D335" s="8">
        <v>2006</v>
      </c>
      <c r="E335" s="6" t="s">
        <v>34</v>
      </c>
      <c r="F335" s="9" t="s">
        <v>269</v>
      </c>
      <c r="G335" s="6" t="s">
        <v>268</v>
      </c>
      <c r="H335" s="6" t="s">
        <v>274</v>
      </c>
      <c r="I335" s="9" t="s">
        <v>74</v>
      </c>
      <c r="J335" s="11">
        <v>0.75</v>
      </c>
      <c r="K335" s="11">
        <v>744.9</v>
      </c>
      <c r="L335" s="8">
        <v>12</v>
      </c>
      <c r="M335" s="8">
        <v>5</v>
      </c>
      <c r="N335" s="8"/>
      <c r="O335" s="8">
        <v>1</v>
      </c>
      <c r="P335" s="8"/>
      <c r="Q335" s="8"/>
      <c r="R335" s="8"/>
      <c r="S335" s="8"/>
      <c r="T335" s="8"/>
      <c r="U335" s="8"/>
      <c r="V335" s="8"/>
      <c r="W335" s="8">
        <v>1</v>
      </c>
      <c r="X335" s="8">
        <v>2</v>
      </c>
      <c r="Y335" s="8">
        <v>3</v>
      </c>
      <c r="Z335" s="8" t="s">
        <v>270</v>
      </c>
    </row>
    <row r="336" spans="1:26" ht="32.1" hidden="1" customHeight="1" x14ac:dyDescent="0.25">
      <c r="A336" s="7">
        <v>16627401</v>
      </c>
      <c r="B336" s="6" t="s">
        <v>267</v>
      </c>
      <c r="C336" s="6" t="s">
        <v>277</v>
      </c>
      <c r="D336" s="8">
        <v>2007</v>
      </c>
      <c r="E336" s="6" t="s">
        <v>34</v>
      </c>
      <c r="F336" s="9" t="s">
        <v>269</v>
      </c>
      <c r="G336" s="6" t="s">
        <v>268</v>
      </c>
      <c r="H336" s="6" t="s">
        <v>274</v>
      </c>
      <c r="I336" s="6" t="s">
        <v>74</v>
      </c>
      <c r="J336" s="11">
        <v>0.75</v>
      </c>
      <c r="K336" s="11">
        <v>1125.5</v>
      </c>
      <c r="L336" s="8">
        <v>6</v>
      </c>
      <c r="M336" s="8">
        <v>3</v>
      </c>
      <c r="N336" s="8">
        <v>1</v>
      </c>
      <c r="O336" s="8">
        <v>1</v>
      </c>
      <c r="P336" s="8">
        <v>1</v>
      </c>
      <c r="Q336" s="8"/>
      <c r="R336" s="8"/>
      <c r="S336" s="8"/>
      <c r="T336" s="8"/>
      <c r="U336" s="8"/>
      <c r="V336" s="8"/>
      <c r="W336" s="8"/>
      <c r="X336" s="8"/>
      <c r="Y336" s="8"/>
      <c r="Z336" s="8" t="s">
        <v>270</v>
      </c>
    </row>
    <row r="337" spans="1:26" ht="32.1" hidden="1" customHeight="1" x14ac:dyDescent="0.25">
      <c r="A337" s="7">
        <v>12467801</v>
      </c>
      <c r="B337" s="6" t="s">
        <v>267</v>
      </c>
      <c r="C337" s="6" t="s">
        <v>277</v>
      </c>
      <c r="D337" s="8">
        <v>2008</v>
      </c>
      <c r="E337" s="6" t="s">
        <v>34</v>
      </c>
      <c r="F337" s="9" t="s">
        <v>269</v>
      </c>
      <c r="G337" s="6" t="s">
        <v>268</v>
      </c>
      <c r="H337" s="6" t="s">
        <v>274</v>
      </c>
      <c r="I337" s="9" t="s">
        <v>74</v>
      </c>
      <c r="J337" s="11">
        <v>0.75</v>
      </c>
      <c r="K337" s="11">
        <v>744.9</v>
      </c>
      <c r="L337" s="8">
        <v>12</v>
      </c>
      <c r="M337" s="8">
        <v>6</v>
      </c>
      <c r="N337" s="8"/>
      <c r="O337" s="8">
        <v>1</v>
      </c>
      <c r="P337" s="8"/>
      <c r="Q337" s="8">
        <v>1</v>
      </c>
      <c r="R337" s="8">
        <v>1</v>
      </c>
      <c r="S337" s="8"/>
      <c r="T337" s="8">
        <v>1</v>
      </c>
      <c r="U337" s="8">
        <v>1</v>
      </c>
      <c r="V337" s="8">
        <v>1</v>
      </c>
      <c r="W337" s="8"/>
      <c r="X337" s="8"/>
      <c r="Y337" s="8"/>
      <c r="Z337" s="8" t="s">
        <v>270</v>
      </c>
    </row>
    <row r="338" spans="1:26" ht="32.1" hidden="1" customHeight="1" x14ac:dyDescent="0.25">
      <c r="A338" s="7">
        <v>12468201</v>
      </c>
      <c r="B338" s="6" t="s">
        <v>267</v>
      </c>
      <c r="C338" s="6" t="s">
        <v>277</v>
      </c>
      <c r="D338" s="8">
        <v>2010</v>
      </c>
      <c r="E338" s="6" t="s">
        <v>34</v>
      </c>
      <c r="F338" s="9" t="s">
        <v>269</v>
      </c>
      <c r="G338" s="6" t="s">
        <v>268</v>
      </c>
      <c r="H338" s="6" t="s">
        <v>274</v>
      </c>
      <c r="I338" s="9" t="s">
        <v>74</v>
      </c>
      <c r="J338" s="11">
        <v>0.75</v>
      </c>
      <c r="K338" s="11">
        <v>744.9</v>
      </c>
      <c r="L338" s="8">
        <v>6</v>
      </c>
      <c r="M338" s="8">
        <v>3</v>
      </c>
      <c r="N338" s="8">
        <v>1</v>
      </c>
      <c r="O338" s="8"/>
      <c r="P338" s="8">
        <v>1</v>
      </c>
      <c r="Q338" s="8"/>
      <c r="R338" s="8"/>
      <c r="S338" s="8">
        <v>1</v>
      </c>
      <c r="T338" s="8"/>
      <c r="U338" s="8"/>
      <c r="V338" s="8"/>
      <c r="W338" s="8"/>
      <c r="X338" s="8"/>
      <c r="Y338" s="8"/>
      <c r="Z338" s="8" t="s">
        <v>270</v>
      </c>
    </row>
    <row r="339" spans="1:26" ht="32.1" hidden="1" customHeight="1" x14ac:dyDescent="0.25">
      <c r="A339" s="7">
        <v>13815905</v>
      </c>
      <c r="B339" s="6" t="s">
        <v>267</v>
      </c>
      <c r="C339" s="6" t="s">
        <v>278</v>
      </c>
      <c r="D339" s="8">
        <v>2016</v>
      </c>
      <c r="E339" s="6" t="s">
        <v>34</v>
      </c>
      <c r="F339" s="9" t="s">
        <v>269</v>
      </c>
      <c r="G339" s="6" t="s">
        <v>268</v>
      </c>
      <c r="H339" s="6"/>
      <c r="I339" s="9" t="s">
        <v>74</v>
      </c>
      <c r="J339" s="11">
        <v>1.5</v>
      </c>
      <c r="K339" s="11">
        <v>987.2</v>
      </c>
      <c r="L339" s="8">
        <v>6</v>
      </c>
      <c r="M339" s="8">
        <v>3</v>
      </c>
      <c r="N339" s="8">
        <v>1</v>
      </c>
      <c r="O339" s="8"/>
      <c r="P339" s="8">
        <v>1</v>
      </c>
      <c r="Q339" s="8"/>
      <c r="R339" s="8"/>
      <c r="S339" s="8">
        <v>1</v>
      </c>
      <c r="T339" s="8"/>
      <c r="U339" s="8"/>
      <c r="V339" s="8"/>
      <c r="W339" s="8"/>
      <c r="X339" s="8"/>
      <c r="Y339" s="8"/>
      <c r="Z339" s="8" t="s">
        <v>270</v>
      </c>
    </row>
    <row r="340" spans="1:26" ht="32.1" hidden="1" customHeight="1" x14ac:dyDescent="0.25">
      <c r="A340" s="7">
        <v>16628305</v>
      </c>
      <c r="B340" s="6" t="s">
        <v>267</v>
      </c>
      <c r="C340" s="6" t="s">
        <v>278</v>
      </c>
      <c r="D340" s="8">
        <v>2018</v>
      </c>
      <c r="E340" s="6" t="s">
        <v>34</v>
      </c>
      <c r="F340" s="9" t="s">
        <v>269</v>
      </c>
      <c r="G340" s="6" t="s">
        <v>268</v>
      </c>
      <c r="H340" s="6"/>
      <c r="I340" s="6" t="s">
        <v>74</v>
      </c>
      <c r="J340" s="11">
        <v>1.5</v>
      </c>
      <c r="K340" s="11">
        <v>1368</v>
      </c>
      <c r="L340" s="8">
        <v>6</v>
      </c>
      <c r="M340" s="8">
        <v>3</v>
      </c>
      <c r="N340" s="8"/>
      <c r="O340" s="8"/>
      <c r="P340" s="8"/>
      <c r="Q340" s="8">
        <v>1</v>
      </c>
      <c r="R340" s="8">
        <v>1</v>
      </c>
      <c r="S340" s="8">
        <v>1</v>
      </c>
      <c r="T340" s="8"/>
      <c r="U340" s="8"/>
      <c r="V340" s="8"/>
      <c r="W340" s="8"/>
      <c r="X340" s="8"/>
      <c r="Y340" s="8"/>
      <c r="Z340" s="8" t="s">
        <v>270</v>
      </c>
    </row>
    <row r="341" spans="1:26" ht="32.1" hidden="1" customHeight="1" x14ac:dyDescent="0.25">
      <c r="A341" s="7">
        <v>16575001</v>
      </c>
      <c r="B341" s="6" t="s">
        <v>279</v>
      </c>
      <c r="C341" s="6" t="s">
        <v>279</v>
      </c>
      <c r="D341" s="8">
        <v>2020</v>
      </c>
      <c r="E341" s="6" t="s">
        <v>34</v>
      </c>
      <c r="F341" s="9" t="s">
        <v>47</v>
      </c>
      <c r="G341" s="6" t="s">
        <v>52</v>
      </c>
      <c r="H341" s="6"/>
      <c r="I341" s="9" t="s">
        <v>30</v>
      </c>
      <c r="J341" s="11">
        <v>0.75</v>
      </c>
      <c r="K341" s="11">
        <v>292.89999999999998</v>
      </c>
      <c r="L341" s="8">
        <v>596</v>
      </c>
      <c r="M341" s="8">
        <v>116</v>
      </c>
      <c r="N341" s="8">
        <v>48</v>
      </c>
      <c r="O341" s="8">
        <v>48</v>
      </c>
      <c r="P341" s="8">
        <v>48</v>
      </c>
      <c r="Q341" s="8">
        <v>48</v>
      </c>
      <c r="R341" s="8">
        <v>48</v>
      </c>
      <c r="S341" s="8">
        <v>48</v>
      </c>
      <c r="T341" s="8">
        <v>48</v>
      </c>
      <c r="U341" s="8">
        <v>24</v>
      </c>
      <c r="V341" s="8">
        <v>24</v>
      </c>
      <c r="W341" s="8">
        <v>24</v>
      </c>
      <c r="X341" s="8">
        <v>24</v>
      </c>
      <c r="Y341" s="8">
        <v>48</v>
      </c>
      <c r="Z341" s="8"/>
    </row>
    <row r="342" spans="1:26" ht="32.1" hidden="1" customHeight="1" x14ac:dyDescent="0.25">
      <c r="A342" s="7">
        <v>16584301</v>
      </c>
      <c r="B342" s="6" t="s">
        <v>280</v>
      </c>
      <c r="C342" s="6" t="s">
        <v>281</v>
      </c>
      <c r="D342" s="8">
        <v>2011</v>
      </c>
      <c r="E342" s="6" t="s">
        <v>246</v>
      </c>
      <c r="F342" s="9" t="s">
        <v>282</v>
      </c>
      <c r="G342" s="6"/>
      <c r="H342" s="6"/>
      <c r="I342" s="6" t="s">
        <v>30</v>
      </c>
      <c r="J342" s="11">
        <v>0.75</v>
      </c>
      <c r="K342" s="11">
        <v>655</v>
      </c>
      <c r="L342" s="8">
        <v>180</v>
      </c>
      <c r="M342" s="8">
        <v>48</v>
      </c>
      <c r="N342" s="8">
        <v>24</v>
      </c>
      <c r="O342" s="8">
        <v>12</v>
      </c>
      <c r="P342" s="8">
        <v>12</v>
      </c>
      <c r="Q342" s="8">
        <v>6</v>
      </c>
      <c r="R342" s="8">
        <v>12</v>
      </c>
      <c r="S342" s="8">
        <v>6</v>
      </c>
      <c r="T342" s="8">
        <v>24</v>
      </c>
      <c r="U342" s="8">
        <v>12</v>
      </c>
      <c r="V342" s="8">
        <v>6</v>
      </c>
      <c r="W342" s="8">
        <v>6</v>
      </c>
      <c r="X342" s="8">
        <v>6</v>
      </c>
      <c r="Y342" s="8">
        <v>6</v>
      </c>
      <c r="Z342" s="8"/>
    </row>
    <row r="343" spans="1:26" ht="32.1" hidden="1" customHeight="1" x14ac:dyDescent="0.25">
      <c r="A343" s="7">
        <v>16584101</v>
      </c>
      <c r="B343" s="6" t="s">
        <v>280</v>
      </c>
      <c r="C343" s="6" t="s">
        <v>283</v>
      </c>
      <c r="D343" s="8">
        <v>2016</v>
      </c>
      <c r="E343" s="6" t="s">
        <v>246</v>
      </c>
      <c r="F343" s="9" t="s">
        <v>282</v>
      </c>
      <c r="G343" s="6"/>
      <c r="H343" s="6"/>
      <c r="I343" s="6" t="s">
        <v>74</v>
      </c>
      <c r="J343" s="11">
        <v>0.75</v>
      </c>
      <c r="K343" s="11">
        <v>550</v>
      </c>
      <c r="L343" s="8">
        <v>178</v>
      </c>
      <c r="M343" s="8">
        <v>46</v>
      </c>
      <c r="N343" s="8">
        <v>12</v>
      </c>
      <c r="O343" s="8">
        <v>12</v>
      </c>
      <c r="P343" s="8">
        <v>24</v>
      </c>
      <c r="Q343" s="8">
        <v>6</v>
      </c>
      <c r="R343" s="8">
        <v>12</v>
      </c>
      <c r="S343" s="8">
        <v>6</v>
      </c>
      <c r="T343" s="8">
        <v>12</v>
      </c>
      <c r="U343" s="8">
        <v>24</v>
      </c>
      <c r="V343" s="8">
        <v>6</v>
      </c>
      <c r="W343" s="8">
        <v>6</v>
      </c>
      <c r="X343" s="8">
        <v>6</v>
      </c>
      <c r="Y343" s="8">
        <v>6</v>
      </c>
      <c r="Z343" s="8"/>
    </row>
    <row r="344" spans="1:26" ht="32.1" hidden="1" customHeight="1" x14ac:dyDescent="0.25">
      <c r="A344" s="7">
        <v>16584201</v>
      </c>
      <c r="B344" s="6" t="s">
        <v>280</v>
      </c>
      <c r="C344" s="6" t="s">
        <v>283</v>
      </c>
      <c r="D344" s="8">
        <v>2017</v>
      </c>
      <c r="E344" s="6" t="s">
        <v>246</v>
      </c>
      <c r="F344" s="9" t="s">
        <v>282</v>
      </c>
      <c r="G344" s="6"/>
      <c r="H344" s="6"/>
      <c r="I344" s="6" t="s">
        <v>74</v>
      </c>
      <c r="J344" s="11">
        <v>0.75</v>
      </c>
      <c r="K344" s="11">
        <v>550</v>
      </c>
      <c r="L344" s="8">
        <v>28</v>
      </c>
      <c r="M344" s="8">
        <v>28</v>
      </c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32.1" hidden="1" customHeight="1" x14ac:dyDescent="0.25">
      <c r="A345" s="7">
        <v>16584001</v>
      </c>
      <c r="B345" s="6" t="s">
        <v>280</v>
      </c>
      <c r="C345" s="6" t="s">
        <v>284</v>
      </c>
      <c r="D345" s="8">
        <v>2011</v>
      </c>
      <c r="E345" s="6" t="s">
        <v>246</v>
      </c>
      <c r="F345" s="9" t="s">
        <v>282</v>
      </c>
      <c r="G345" s="6"/>
      <c r="H345" s="6"/>
      <c r="I345" s="6" t="s">
        <v>30</v>
      </c>
      <c r="J345" s="11">
        <v>0.75</v>
      </c>
      <c r="K345" s="11">
        <v>450</v>
      </c>
      <c r="L345" s="8">
        <v>298</v>
      </c>
      <c r="M345" s="8">
        <v>94</v>
      </c>
      <c r="N345" s="8">
        <v>24</v>
      </c>
      <c r="O345" s="8">
        <v>12</v>
      </c>
      <c r="P345" s="8">
        <v>24</v>
      </c>
      <c r="Q345" s="8">
        <v>6</v>
      </c>
      <c r="R345" s="8">
        <v>18</v>
      </c>
      <c r="S345" s="8">
        <v>24</v>
      </c>
      <c r="T345" s="8">
        <v>36</v>
      </c>
      <c r="U345" s="8">
        <v>12</v>
      </c>
      <c r="V345" s="8">
        <v>12</v>
      </c>
      <c r="W345" s="8">
        <v>12</v>
      </c>
      <c r="X345" s="8">
        <v>12</v>
      </c>
      <c r="Y345" s="8">
        <v>12</v>
      </c>
      <c r="Z345" s="8"/>
    </row>
    <row r="346" spans="1:26" ht="32.1" hidden="1" customHeight="1" x14ac:dyDescent="0.25">
      <c r="A346" s="7">
        <v>16577801</v>
      </c>
      <c r="B346" s="6" t="s">
        <v>285</v>
      </c>
      <c r="C346" s="6" t="s">
        <v>286</v>
      </c>
      <c r="D346" s="8">
        <v>2000</v>
      </c>
      <c r="E346" s="6" t="s">
        <v>34</v>
      </c>
      <c r="F346" s="9" t="s">
        <v>35</v>
      </c>
      <c r="G346" s="6"/>
      <c r="H346" s="6" t="s">
        <v>272</v>
      </c>
      <c r="I346" s="6" t="s">
        <v>36</v>
      </c>
      <c r="J346" s="11">
        <v>0.75</v>
      </c>
      <c r="K346" s="11">
        <v>1121.0999999999999</v>
      </c>
      <c r="L346" s="8">
        <v>60</v>
      </c>
      <c r="M346" s="8">
        <v>12</v>
      </c>
      <c r="N346" s="8">
        <v>6</v>
      </c>
      <c r="O346" s="8">
        <v>3</v>
      </c>
      <c r="P346" s="8">
        <v>6</v>
      </c>
      <c r="Q346" s="8">
        <v>3</v>
      </c>
      <c r="R346" s="8">
        <v>6</v>
      </c>
      <c r="S346" s="8"/>
      <c r="T346" s="8">
        <v>6</v>
      </c>
      <c r="U346" s="8">
        <v>6</v>
      </c>
      <c r="V346" s="8">
        <v>3</v>
      </c>
      <c r="W346" s="8">
        <v>3</v>
      </c>
      <c r="X346" s="8">
        <v>3</v>
      </c>
      <c r="Y346" s="8">
        <v>3</v>
      </c>
      <c r="Z346" s="8"/>
    </row>
    <row r="347" spans="1:26" ht="32.1" hidden="1" customHeight="1" x14ac:dyDescent="0.25">
      <c r="A347" s="7">
        <v>16577501</v>
      </c>
      <c r="B347" s="6" t="s">
        <v>285</v>
      </c>
      <c r="C347" s="6" t="s">
        <v>286</v>
      </c>
      <c r="D347" s="8">
        <v>2004</v>
      </c>
      <c r="E347" s="6" t="s">
        <v>34</v>
      </c>
      <c r="F347" s="9" t="s">
        <v>35</v>
      </c>
      <c r="G347" s="6"/>
      <c r="H347" s="6" t="s">
        <v>272</v>
      </c>
      <c r="I347" s="6" t="s">
        <v>36</v>
      </c>
      <c r="J347" s="11">
        <v>0.75</v>
      </c>
      <c r="K347" s="11">
        <v>1121.0999999999999</v>
      </c>
      <c r="L347" s="8">
        <v>60</v>
      </c>
      <c r="M347" s="8">
        <v>12</v>
      </c>
      <c r="N347" s="8">
        <v>6</v>
      </c>
      <c r="O347" s="8">
        <v>3</v>
      </c>
      <c r="P347" s="8">
        <v>6</v>
      </c>
      <c r="Q347" s="8">
        <v>3</v>
      </c>
      <c r="R347" s="8">
        <v>6</v>
      </c>
      <c r="S347" s="8"/>
      <c r="T347" s="8">
        <v>6</v>
      </c>
      <c r="U347" s="8">
        <v>6</v>
      </c>
      <c r="V347" s="8">
        <v>3</v>
      </c>
      <c r="W347" s="8">
        <v>3</v>
      </c>
      <c r="X347" s="8">
        <v>3</v>
      </c>
      <c r="Y347" s="8">
        <v>3</v>
      </c>
      <c r="Z347" s="8"/>
    </row>
    <row r="348" spans="1:26" ht="32.1" hidden="1" customHeight="1" x14ac:dyDescent="0.25">
      <c r="A348" s="7">
        <v>14241701</v>
      </c>
      <c r="B348" s="6" t="s">
        <v>287</v>
      </c>
      <c r="C348" s="6" t="s">
        <v>288</v>
      </c>
      <c r="D348" s="8" t="s">
        <v>33</v>
      </c>
      <c r="E348" s="6" t="s">
        <v>34</v>
      </c>
      <c r="F348" s="9" t="s">
        <v>35</v>
      </c>
      <c r="G348" s="6"/>
      <c r="H348" s="6"/>
      <c r="I348" s="6" t="s">
        <v>36</v>
      </c>
      <c r="J348" s="11">
        <v>0.75</v>
      </c>
      <c r="K348" s="11">
        <v>729.9</v>
      </c>
      <c r="L348" s="8">
        <v>476</v>
      </c>
      <c r="M348" s="8">
        <v>104</v>
      </c>
      <c r="N348" s="8">
        <v>48</v>
      </c>
      <c r="O348" s="8">
        <v>36</v>
      </c>
      <c r="P348" s="8">
        <v>36</v>
      </c>
      <c r="Q348" s="8">
        <v>24</v>
      </c>
      <c r="R348" s="8">
        <v>36</v>
      </c>
      <c r="S348" s="8">
        <v>24</v>
      </c>
      <c r="T348" s="8">
        <v>36</v>
      </c>
      <c r="U348" s="8">
        <v>36</v>
      </c>
      <c r="V348" s="8">
        <v>24</v>
      </c>
      <c r="W348" s="8">
        <v>24</v>
      </c>
      <c r="X348" s="8">
        <v>24</v>
      </c>
      <c r="Y348" s="8">
        <v>24</v>
      </c>
      <c r="Z348" s="8"/>
    </row>
    <row r="349" spans="1:26" ht="32.1" hidden="1" customHeight="1" x14ac:dyDescent="0.25">
      <c r="A349" s="7">
        <v>15782801</v>
      </c>
      <c r="B349" s="6" t="s">
        <v>289</v>
      </c>
      <c r="C349" s="6" t="s">
        <v>289</v>
      </c>
      <c r="D349" s="8">
        <v>2020</v>
      </c>
      <c r="E349" s="6" t="s">
        <v>34</v>
      </c>
      <c r="F349" s="9" t="s">
        <v>47</v>
      </c>
      <c r="G349" s="6" t="s">
        <v>79</v>
      </c>
      <c r="H349" s="6"/>
      <c r="I349" s="9" t="s">
        <v>30</v>
      </c>
      <c r="J349" s="11">
        <v>0.75</v>
      </c>
      <c r="K349" s="11">
        <v>3677.4</v>
      </c>
      <c r="L349" s="8">
        <v>58</v>
      </c>
      <c r="M349" s="8">
        <v>16</v>
      </c>
      <c r="N349" s="8">
        <v>6</v>
      </c>
      <c r="O349" s="8">
        <v>6</v>
      </c>
      <c r="P349" s="8">
        <v>6</v>
      </c>
      <c r="Q349" s="8">
        <v>6</v>
      </c>
      <c r="R349" s="8">
        <v>6</v>
      </c>
      <c r="S349" s="8">
        <v>6</v>
      </c>
      <c r="T349" s="8">
        <v>6</v>
      </c>
      <c r="U349" s="8"/>
      <c r="V349" s="8"/>
      <c r="W349" s="8"/>
      <c r="X349" s="8"/>
      <c r="Y349" s="8"/>
      <c r="Z349" s="8"/>
    </row>
    <row r="350" spans="1:26" ht="32.1" customHeight="1" x14ac:dyDescent="0.25">
      <c r="A350" s="7">
        <v>11997501</v>
      </c>
      <c r="B350" s="6" t="s">
        <v>290</v>
      </c>
      <c r="C350" s="6" t="s">
        <v>291</v>
      </c>
      <c r="D350" s="8">
        <v>2020</v>
      </c>
      <c r="E350" s="6" t="s">
        <v>40</v>
      </c>
      <c r="F350" s="9" t="s">
        <v>41</v>
      </c>
      <c r="G350" s="6" t="s">
        <v>292</v>
      </c>
      <c r="H350" s="6"/>
      <c r="I350" s="6" t="s">
        <v>30</v>
      </c>
      <c r="J350" s="11">
        <v>0.75</v>
      </c>
      <c r="K350" s="11">
        <v>1349.9</v>
      </c>
      <c r="L350" s="8">
        <v>121</v>
      </c>
      <c r="M350" s="8">
        <v>22</v>
      </c>
      <c r="N350" s="8">
        <v>12</v>
      </c>
      <c r="O350" s="8">
        <v>12</v>
      </c>
      <c r="P350" s="8">
        <v>12</v>
      </c>
      <c r="Q350" s="8">
        <v>12</v>
      </c>
      <c r="R350" s="8">
        <v>12</v>
      </c>
      <c r="S350" s="8">
        <v>12</v>
      </c>
      <c r="T350" s="8">
        <v>12</v>
      </c>
      <c r="U350" s="8">
        <v>3</v>
      </c>
      <c r="V350" s="8">
        <v>3</v>
      </c>
      <c r="W350" s="8">
        <v>3</v>
      </c>
      <c r="X350" s="8">
        <v>3</v>
      </c>
      <c r="Y350" s="8">
        <v>3</v>
      </c>
      <c r="Z350" s="8"/>
    </row>
    <row r="351" spans="1:26" ht="32.1" hidden="1" customHeight="1" x14ac:dyDescent="0.25">
      <c r="A351" s="7">
        <v>16606201</v>
      </c>
      <c r="B351" s="6" t="s">
        <v>293</v>
      </c>
      <c r="C351" s="6" t="s">
        <v>294</v>
      </c>
      <c r="D351" s="8">
        <v>2021</v>
      </c>
      <c r="E351" s="6" t="s">
        <v>253</v>
      </c>
      <c r="F351" s="9" t="s">
        <v>254</v>
      </c>
      <c r="G351" s="6" t="s">
        <v>258</v>
      </c>
      <c r="H351" s="6"/>
      <c r="I351" s="6" t="s">
        <v>43</v>
      </c>
      <c r="J351" s="11">
        <v>0.75</v>
      </c>
      <c r="K351" s="11">
        <v>289.89999999999998</v>
      </c>
      <c r="L351" s="8">
        <v>600</v>
      </c>
      <c r="M351" s="8">
        <v>132</v>
      </c>
      <c r="N351" s="8">
        <v>48</v>
      </c>
      <c r="O351" s="8">
        <v>48</v>
      </c>
      <c r="P351" s="8">
        <v>48</v>
      </c>
      <c r="Q351" s="8">
        <v>36</v>
      </c>
      <c r="R351" s="8">
        <v>36</v>
      </c>
      <c r="S351" s="8">
        <v>36</v>
      </c>
      <c r="T351" s="8">
        <v>36</v>
      </c>
      <c r="U351" s="8">
        <v>36</v>
      </c>
      <c r="V351" s="8">
        <v>24</v>
      </c>
      <c r="W351" s="8">
        <v>36</v>
      </c>
      <c r="X351" s="8">
        <v>36</v>
      </c>
      <c r="Y351" s="8">
        <v>48</v>
      </c>
      <c r="Z351" s="8"/>
    </row>
    <row r="352" spans="1:26" ht="32.1" hidden="1" customHeight="1" x14ac:dyDescent="0.25">
      <c r="A352" s="7">
        <v>16606501</v>
      </c>
      <c r="B352" s="6" t="s">
        <v>293</v>
      </c>
      <c r="C352" s="6" t="s">
        <v>295</v>
      </c>
      <c r="D352" s="8">
        <v>2013</v>
      </c>
      <c r="E352" s="6" t="s">
        <v>253</v>
      </c>
      <c r="F352" s="9" t="s">
        <v>254</v>
      </c>
      <c r="G352" s="6" t="s">
        <v>258</v>
      </c>
      <c r="H352" s="6"/>
      <c r="I352" s="6" t="s">
        <v>43</v>
      </c>
      <c r="J352" s="11">
        <v>0.75</v>
      </c>
      <c r="K352" s="11">
        <v>999.9</v>
      </c>
      <c r="L352" s="8">
        <v>36</v>
      </c>
      <c r="M352" s="8">
        <v>12</v>
      </c>
      <c r="N352" s="8">
        <v>6</v>
      </c>
      <c r="O352" s="8"/>
      <c r="P352" s="8">
        <v>6</v>
      </c>
      <c r="Q352" s="8"/>
      <c r="R352" s="8"/>
      <c r="S352" s="8"/>
      <c r="T352" s="8">
        <v>6</v>
      </c>
      <c r="U352" s="8">
        <v>6</v>
      </c>
      <c r="V352" s="8"/>
      <c r="W352" s="8"/>
      <c r="X352" s="8"/>
      <c r="Y352" s="8"/>
      <c r="Z352" s="8"/>
    </row>
    <row r="353" spans="1:26" ht="32.1" hidden="1" customHeight="1" x14ac:dyDescent="0.25">
      <c r="A353" s="7">
        <v>16606601</v>
      </c>
      <c r="B353" s="6" t="s">
        <v>293</v>
      </c>
      <c r="C353" s="6" t="s">
        <v>295</v>
      </c>
      <c r="D353" s="8">
        <v>2020</v>
      </c>
      <c r="E353" s="6" t="s">
        <v>253</v>
      </c>
      <c r="F353" s="9" t="s">
        <v>254</v>
      </c>
      <c r="G353" s="6" t="s">
        <v>258</v>
      </c>
      <c r="H353" s="6"/>
      <c r="I353" s="6" t="s">
        <v>43</v>
      </c>
      <c r="J353" s="11">
        <v>0.75</v>
      </c>
      <c r="K353" s="11">
        <v>999.9</v>
      </c>
      <c r="L353" s="8">
        <v>118</v>
      </c>
      <c r="M353" s="8">
        <v>22</v>
      </c>
      <c r="N353" s="8">
        <v>12</v>
      </c>
      <c r="O353" s="8">
        <v>6</v>
      </c>
      <c r="P353" s="8">
        <v>12</v>
      </c>
      <c r="Q353" s="8">
        <v>6</v>
      </c>
      <c r="R353" s="8">
        <v>12</v>
      </c>
      <c r="S353" s="8"/>
      <c r="T353" s="8">
        <v>12</v>
      </c>
      <c r="U353" s="8">
        <v>12</v>
      </c>
      <c r="V353" s="8">
        <v>6</v>
      </c>
      <c r="W353" s="8">
        <v>6</v>
      </c>
      <c r="X353" s="8">
        <v>6</v>
      </c>
      <c r="Y353" s="8">
        <v>6</v>
      </c>
      <c r="Z353" s="8"/>
    </row>
    <row r="354" spans="1:26" ht="32.1" hidden="1" customHeight="1" x14ac:dyDescent="0.25">
      <c r="A354" s="7">
        <v>16606401</v>
      </c>
      <c r="B354" s="6" t="s">
        <v>293</v>
      </c>
      <c r="C354" s="6" t="s">
        <v>296</v>
      </c>
      <c r="D354" s="8">
        <v>2021</v>
      </c>
      <c r="E354" s="6" t="s">
        <v>253</v>
      </c>
      <c r="F354" s="9" t="s">
        <v>254</v>
      </c>
      <c r="G354" s="6" t="s">
        <v>258</v>
      </c>
      <c r="H354" s="6"/>
      <c r="I354" s="6" t="s">
        <v>43</v>
      </c>
      <c r="J354" s="11">
        <v>0.75</v>
      </c>
      <c r="K354" s="11">
        <v>499.9</v>
      </c>
      <c r="L354" s="8">
        <v>478</v>
      </c>
      <c r="M354" s="8">
        <v>106</v>
      </c>
      <c r="N354" s="8">
        <v>48</v>
      </c>
      <c r="O354" s="8">
        <v>36</v>
      </c>
      <c r="P354" s="8">
        <v>36</v>
      </c>
      <c r="Q354" s="8">
        <v>24</v>
      </c>
      <c r="R354" s="8">
        <v>36</v>
      </c>
      <c r="S354" s="8">
        <v>24</v>
      </c>
      <c r="T354" s="8">
        <v>36</v>
      </c>
      <c r="U354" s="8">
        <v>36</v>
      </c>
      <c r="V354" s="8">
        <v>24</v>
      </c>
      <c r="W354" s="8">
        <v>24</v>
      </c>
      <c r="X354" s="8">
        <v>24</v>
      </c>
      <c r="Y354" s="8">
        <v>24</v>
      </c>
      <c r="Z354" s="8"/>
    </row>
    <row r="355" spans="1:26" ht="32.1" customHeight="1" x14ac:dyDescent="0.25">
      <c r="A355" s="7"/>
      <c r="B355" s="6"/>
      <c r="C355" s="6"/>
      <c r="D355" s="8"/>
      <c r="E355" s="6"/>
      <c r="F355" s="9"/>
      <c r="G355" s="6"/>
      <c r="H355" s="6"/>
      <c r="I355" s="6"/>
      <c r="J355" s="11"/>
      <c r="K355" s="11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6" ht="32.1" customHeight="1" x14ac:dyDescent="0.25">
      <c r="A356" s="7"/>
      <c r="B356" s="6"/>
      <c r="C356" s="6"/>
      <c r="D356" s="8"/>
      <c r="E356" s="6"/>
      <c r="F356" s="9"/>
      <c r="G356" s="6"/>
      <c r="H356" s="6"/>
      <c r="I356" s="6"/>
      <c r="J356" s="11"/>
      <c r="K356" s="11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6" ht="32.1" customHeight="1" x14ac:dyDescent="0.25">
      <c r="A357" s="7"/>
      <c r="B357" s="6"/>
      <c r="C357" s="6"/>
      <c r="D357" s="8"/>
      <c r="E357" s="6"/>
      <c r="F357" s="9"/>
      <c r="G357" s="6"/>
      <c r="H357" s="6"/>
      <c r="I357" s="6"/>
      <c r="J357" s="11"/>
      <c r="K357" s="11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6" ht="32.1" customHeight="1" x14ac:dyDescent="0.25">
      <c r="A358" s="7"/>
      <c r="B358" s="6"/>
      <c r="C358" s="6"/>
      <c r="D358" s="8"/>
      <c r="E358" s="6"/>
      <c r="F358" s="9"/>
      <c r="G358" s="6"/>
      <c r="H358" s="6"/>
      <c r="I358" s="6"/>
      <c r="J358" s="11"/>
      <c r="K358" s="11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6" ht="32.1" customHeight="1" x14ac:dyDescent="0.25">
      <c r="A359" s="7"/>
      <c r="B359" s="6"/>
      <c r="C359" s="6"/>
      <c r="D359" s="8"/>
      <c r="E359" s="6"/>
      <c r="F359" s="9"/>
      <c r="G359" s="6"/>
      <c r="H359" s="6"/>
      <c r="I359" s="6"/>
      <c r="J359" s="11"/>
      <c r="K359" s="11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6" ht="32.1" customHeight="1" x14ac:dyDescent="0.25">
      <c r="A360" s="7"/>
      <c r="B360" s="6"/>
      <c r="C360" s="6"/>
      <c r="D360" s="8"/>
      <c r="E360" s="6"/>
      <c r="F360" s="9"/>
      <c r="G360" s="6"/>
      <c r="H360" s="6"/>
      <c r="I360" s="6"/>
      <c r="J360" s="11"/>
      <c r="K360" s="11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6" ht="32.1" customHeight="1" x14ac:dyDescent="0.25">
      <c r="A361" s="7"/>
      <c r="B361" s="6"/>
      <c r="C361" s="6"/>
      <c r="D361" s="8"/>
      <c r="E361" s="6"/>
      <c r="F361" s="9"/>
      <c r="G361" s="6"/>
      <c r="H361" s="6"/>
      <c r="I361" s="6"/>
      <c r="J361" s="11"/>
      <c r="K361" s="11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6" ht="32.1" customHeight="1" x14ac:dyDescent="0.25">
      <c r="A362" s="7"/>
      <c r="B362" s="6"/>
      <c r="C362" s="6"/>
      <c r="D362" s="8"/>
      <c r="E362" s="6"/>
      <c r="F362" s="9"/>
      <c r="G362" s="6"/>
      <c r="H362" s="6"/>
      <c r="I362" s="6"/>
      <c r="J362" s="11"/>
      <c r="K362" s="11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6" ht="32.1" customHeight="1" x14ac:dyDescent="0.25">
      <c r="A363" s="7"/>
      <c r="B363" s="6"/>
      <c r="C363" s="6"/>
      <c r="D363" s="8"/>
      <c r="E363" s="6"/>
      <c r="F363" s="9"/>
      <c r="G363" s="6"/>
      <c r="H363" s="6"/>
      <c r="I363" s="6"/>
      <c r="J363" s="11"/>
      <c r="K363" s="11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6" ht="32.1" customHeight="1" x14ac:dyDescent="0.25">
      <c r="A364" s="7"/>
      <c r="B364" s="6"/>
      <c r="C364" s="6"/>
      <c r="D364" s="8"/>
      <c r="E364" s="6"/>
      <c r="F364" s="9"/>
      <c r="G364" s="6"/>
      <c r="H364" s="6"/>
      <c r="I364" s="6"/>
      <c r="J364" s="11"/>
      <c r="K364" s="11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6" ht="32.1" customHeight="1" x14ac:dyDescent="0.25">
      <c r="A365" s="7"/>
      <c r="B365" s="6"/>
      <c r="C365" s="6"/>
      <c r="D365" s="8"/>
      <c r="E365" s="6"/>
      <c r="F365" s="9"/>
      <c r="G365" s="6"/>
      <c r="H365" s="6"/>
      <c r="I365" s="6"/>
      <c r="J365" s="11"/>
      <c r="K365" s="11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6" ht="32.1" customHeight="1" x14ac:dyDescent="0.25">
      <c r="A366" s="7"/>
      <c r="B366" s="6"/>
      <c r="C366" s="6"/>
      <c r="D366" s="8"/>
      <c r="E366" s="6"/>
      <c r="F366" s="9"/>
      <c r="G366" s="6"/>
      <c r="H366" s="6"/>
      <c r="I366" s="6"/>
      <c r="J366" s="11"/>
      <c r="K366" s="11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6" ht="32.1" customHeight="1" x14ac:dyDescent="0.25">
      <c r="A367" s="7"/>
      <c r="B367" s="6"/>
      <c r="C367" s="6"/>
      <c r="D367" s="8"/>
      <c r="E367" s="6"/>
      <c r="F367" s="9"/>
      <c r="G367" s="6"/>
      <c r="H367" s="6"/>
      <c r="I367" s="6"/>
      <c r="J367" s="11"/>
      <c r="K367" s="11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6" ht="32.1" customHeight="1" x14ac:dyDescent="0.25">
      <c r="A368" s="7"/>
      <c r="B368" s="6"/>
      <c r="C368" s="6"/>
      <c r="D368" s="8"/>
      <c r="E368" s="6"/>
      <c r="F368" s="9"/>
      <c r="G368" s="6"/>
      <c r="H368" s="6"/>
      <c r="I368" s="6"/>
      <c r="J368" s="11"/>
      <c r="K368" s="11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32.1" customHeight="1" x14ac:dyDescent="0.25">
      <c r="A369" s="7"/>
      <c r="B369" s="6"/>
      <c r="C369" s="6"/>
      <c r="D369" s="8"/>
      <c r="E369" s="6"/>
      <c r="F369" s="9"/>
      <c r="G369" s="6"/>
      <c r="H369" s="6"/>
      <c r="I369" s="6"/>
      <c r="J369" s="11"/>
      <c r="K369" s="11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32.1" customHeight="1" x14ac:dyDescent="0.25">
      <c r="A370" s="7"/>
      <c r="B370" s="6"/>
      <c r="C370" s="6"/>
      <c r="D370" s="8"/>
      <c r="E370" s="6"/>
      <c r="F370" s="9"/>
      <c r="G370" s="6"/>
      <c r="H370" s="6"/>
      <c r="I370" s="6"/>
      <c r="J370" s="11"/>
      <c r="K370" s="11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32.1" customHeight="1" x14ac:dyDescent="0.25">
      <c r="A371" s="7"/>
      <c r="B371" s="6"/>
      <c r="C371" s="6"/>
      <c r="D371" s="8"/>
      <c r="E371" s="6"/>
      <c r="F371" s="9"/>
      <c r="G371" s="6"/>
      <c r="H371" s="6"/>
      <c r="I371" s="6"/>
      <c r="J371" s="11"/>
      <c r="K371" s="11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32.1" customHeight="1" x14ac:dyDescent="0.25">
      <c r="A372" s="7"/>
      <c r="B372" s="6"/>
      <c r="C372" s="6"/>
      <c r="D372" s="8"/>
      <c r="E372" s="6"/>
      <c r="F372" s="9"/>
      <c r="G372" s="6"/>
      <c r="H372" s="6"/>
      <c r="I372" s="6"/>
      <c r="J372" s="11"/>
      <c r="K372" s="11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32.1" customHeight="1" x14ac:dyDescent="0.25">
      <c r="A373" s="7"/>
      <c r="B373" s="6"/>
      <c r="C373" s="6"/>
      <c r="D373" s="8"/>
      <c r="E373" s="6"/>
      <c r="F373" s="9"/>
      <c r="G373" s="6"/>
      <c r="H373" s="6"/>
      <c r="I373" s="6"/>
      <c r="J373" s="11"/>
      <c r="K373" s="11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32.1" customHeight="1" x14ac:dyDescent="0.25">
      <c r="A374" s="7"/>
      <c r="B374" s="6"/>
      <c r="C374" s="6"/>
      <c r="D374" s="8"/>
      <c r="E374" s="6"/>
      <c r="F374" s="9"/>
      <c r="G374" s="6"/>
      <c r="H374" s="6"/>
      <c r="I374" s="6"/>
      <c r="J374" s="11"/>
      <c r="K374" s="11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32.1" customHeight="1" x14ac:dyDescent="0.25">
      <c r="A375" s="7"/>
      <c r="B375" s="6"/>
      <c r="C375" s="6"/>
      <c r="D375" s="8"/>
      <c r="E375" s="6"/>
      <c r="F375" s="9"/>
      <c r="G375" s="6"/>
      <c r="H375" s="6"/>
      <c r="I375" s="6"/>
      <c r="J375" s="11"/>
      <c r="K375" s="11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32.1" customHeight="1" x14ac:dyDescent="0.25">
      <c r="A376" s="7"/>
      <c r="B376" s="6"/>
      <c r="C376" s="6"/>
      <c r="D376" s="8"/>
      <c r="E376" s="6"/>
      <c r="F376" s="9"/>
      <c r="G376" s="6"/>
      <c r="H376" s="6"/>
      <c r="I376" s="6"/>
      <c r="J376" s="11"/>
      <c r="K376" s="11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32.1" customHeight="1" x14ac:dyDescent="0.25">
      <c r="A377" s="7"/>
      <c r="B377" s="6"/>
      <c r="C377" s="6"/>
      <c r="D377" s="8"/>
      <c r="E377" s="6"/>
      <c r="F377" s="9"/>
      <c r="G377" s="6"/>
      <c r="H377" s="6"/>
      <c r="I377" s="6"/>
      <c r="J377" s="11"/>
      <c r="K377" s="11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32.1" customHeight="1" x14ac:dyDescent="0.25">
      <c r="A378" s="7"/>
      <c r="B378" s="6"/>
      <c r="C378" s="6"/>
      <c r="D378" s="8"/>
      <c r="E378" s="6"/>
      <c r="F378" s="9"/>
      <c r="G378" s="6"/>
      <c r="H378" s="6"/>
      <c r="I378" s="6"/>
      <c r="J378" s="11"/>
      <c r="K378" s="11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32.1" customHeight="1" x14ac:dyDescent="0.25">
      <c r="A379" s="7"/>
      <c r="B379" s="6"/>
      <c r="C379" s="6"/>
      <c r="D379" s="8"/>
      <c r="E379" s="6"/>
      <c r="F379" s="9"/>
      <c r="G379" s="6"/>
      <c r="H379" s="6"/>
      <c r="I379" s="6"/>
      <c r="J379" s="11"/>
      <c r="K379" s="11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32.1" customHeight="1" x14ac:dyDescent="0.25">
      <c r="A380" s="7"/>
      <c r="B380" s="6"/>
      <c r="C380" s="6"/>
      <c r="D380" s="8"/>
      <c r="E380" s="6"/>
      <c r="F380" s="9"/>
      <c r="G380" s="6"/>
      <c r="H380" s="6"/>
      <c r="I380" s="6"/>
      <c r="J380" s="11"/>
      <c r="K380" s="11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32.1" customHeight="1" x14ac:dyDescent="0.25">
      <c r="A381" s="7"/>
      <c r="B381" s="6"/>
      <c r="C381" s="6"/>
      <c r="D381" s="8"/>
      <c r="E381" s="6"/>
      <c r="F381" s="9"/>
      <c r="G381" s="6"/>
      <c r="H381" s="6"/>
      <c r="I381" s="6"/>
      <c r="J381" s="11"/>
      <c r="K381" s="11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32.1" customHeight="1" x14ac:dyDescent="0.25">
      <c r="A382" s="7"/>
      <c r="B382" s="6"/>
      <c r="C382" s="6"/>
      <c r="D382" s="8"/>
      <c r="E382" s="6"/>
      <c r="F382" s="9"/>
      <c r="G382" s="6"/>
      <c r="H382" s="6"/>
      <c r="I382" s="6"/>
      <c r="J382" s="11"/>
      <c r="K382" s="11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32.1" customHeight="1" x14ac:dyDescent="0.25">
      <c r="A383" s="7"/>
      <c r="B383" s="6"/>
      <c r="C383" s="6"/>
      <c r="D383" s="8"/>
      <c r="E383" s="6"/>
      <c r="F383" s="9"/>
      <c r="G383" s="6"/>
      <c r="H383" s="6"/>
      <c r="I383" s="6"/>
      <c r="J383" s="11"/>
      <c r="K383" s="11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32.1" customHeight="1" x14ac:dyDescent="0.25">
      <c r="A384" s="7"/>
      <c r="B384" s="6"/>
      <c r="C384" s="6"/>
      <c r="D384" s="8"/>
      <c r="E384" s="6"/>
      <c r="F384" s="9"/>
      <c r="G384" s="6"/>
      <c r="H384" s="6"/>
      <c r="I384" s="6"/>
      <c r="J384" s="11"/>
      <c r="K384" s="11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32.1" customHeight="1" x14ac:dyDescent="0.25">
      <c r="A385" s="7"/>
      <c r="B385" s="6"/>
      <c r="C385" s="6"/>
      <c r="D385" s="8"/>
      <c r="E385" s="6"/>
      <c r="F385" s="9"/>
      <c r="G385" s="6"/>
      <c r="H385" s="6"/>
      <c r="I385" s="6"/>
      <c r="J385" s="11"/>
      <c r="K385" s="11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32.1" customHeight="1" x14ac:dyDescent="0.25">
      <c r="A386" s="7"/>
      <c r="B386" s="6"/>
      <c r="C386" s="6"/>
      <c r="D386" s="8"/>
      <c r="E386" s="6"/>
      <c r="F386" s="9"/>
      <c r="G386" s="6"/>
      <c r="H386" s="6"/>
      <c r="I386" s="6"/>
      <c r="J386" s="11"/>
      <c r="K386" s="11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32.1" customHeight="1" x14ac:dyDescent="0.25">
      <c r="A387" s="7"/>
      <c r="B387" s="6"/>
      <c r="C387" s="6"/>
      <c r="D387" s="8"/>
      <c r="E387" s="6"/>
      <c r="F387" s="9"/>
      <c r="G387" s="6"/>
      <c r="H387" s="6"/>
      <c r="I387" s="6"/>
      <c r="J387" s="11"/>
      <c r="K387" s="11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32.1" customHeight="1" x14ac:dyDescent="0.25">
      <c r="A388" s="7"/>
      <c r="B388" s="6"/>
      <c r="C388" s="6"/>
      <c r="D388" s="8"/>
      <c r="E388" s="6"/>
      <c r="F388" s="9"/>
      <c r="G388" s="6"/>
      <c r="H388" s="6"/>
      <c r="I388" s="6"/>
      <c r="J388" s="11"/>
      <c r="K388" s="11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32.1" customHeight="1" x14ac:dyDescent="0.25">
      <c r="A389" s="7"/>
      <c r="B389" s="6"/>
      <c r="C389" s="6"/>
      <c r="D389" s="8"/>
      <c r="E389" s="6"/>
      <c r="F389" s="9"/>
      <c r="G389" s="6"/>
      <c r="H389" s="6"/>
      <c r="I389" s="6"/>
      <c r="J389" s="11"/>
      <c r="K389" s="11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32.1" customHeight="1" x14ac:dyDescent="0.25">
      <c r="A390" s="7"/>
      <c r="B390" s="6"/>
      <c r="C390" s="6"/>
      <c r="D390" s="8"/>
      <c r="E390" s="6"/>
      <c r="F390" s="9"/>
      <c r="G390" s="6"/>
      <c r="H390" s="6"/>
      <c r="I390" s="6"/>
      <c r="J390" s="11"/>
      <c r="K390" s="11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32.1" customHeight="1" x14ac:dyDescent="0.25">
      <c r="A391" s="7"/>
      <c r="B391" s="6"/>
      <c r="C391" s="6"/>
      <c r="D391" s="8"/>
      <c r="E391" s="6"/>
      <c r="F391" s="9"/>
      <c r="G391" s="6"/>
      <c r="H391" s="6"/>
      <c r="I391" s="6"/>
      <c r="J391" s="11"/>
      <c r="K391" s="11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32.1" customHeight="1" x14ac:dyDescent="0.25">
      <c r="A392" s="7"/>
      <c r="B392" s="6"/>
      <c r="C392" s="6"/>
      <c r="D392" s="8"/>
      <c r="E392" s="6"/>
      <c r="F392" s="9"/>
      <c r="G392" s="6"/>
      <c r="H392" s="6"/>
      <c r="I392" s="6"/>
      <c r="J392" s="11"/>
      <c r="K392" s="11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32.1" customHeight="1" x14ac:dyDescent="0.25">
      <c r="A393" s="7"/>
      <c r="B393" s="6"/>
      <c r="C393" s="6"/>
      <c r="D393" s="8"/>
      <c r="E393" s="6"/>
      <c r="F393" s="9"/>
      <c r="G393" s="6"/>
      <c r="H393" s="6"/>
      <c r="I393" s="6"/>
      <c r="J393" s="11"/>
      <c r="K393" s="11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32.1" customHeight="1" x14ac:dyDescent="0.25">
      <c r="A394" s="7"/>
      <c r="B394" s="6"/>
      <c r="C394" s="6"/>
      <c r="D394" s="8"/>
      <c r="E394" s="6"/>
      <c r="F394" s="9"/>
      <c r="G394" s="6"/>
      <c r="H394" s="6"/>
      <c r="I394" s="6"/>
      <c r="J394" s="11"/>
      <c r="K394" s="11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32.1" customHeight="1" x14ac:dyDescent="0.25">
      <c r="A395" s="7"/>
      <c r="B395" s="6"/>
      <c r="C395" s="6"/>
      <c r="D395" s="8"/>
      <c r="E395" s="6"/>
      <c r="F395" s="9"/>
      <c r="G395" s="6"/>
      <c r="H395" s="6"/>
      <c r="I395" s="6"/>
      <c r="J395" s="11"/>
      <c r="K395" s="11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31.5" customHeight="1" x14ac:dyDescent="0.25">
      <c r="A396" s="7"/>
      <c r="B396" s="6"/>
      <c r="C396" s="6"/>
      <c r="D396" s="8"/>
      <c r="E396" s="6"/>
      <c r="F396" s="9"/>
      <c r="G396" s="6"/>
      <c r="H396" s="6"/>
      <c r="I396" s="6"/>
      <c r="J396" s="11"/>
      <c r="K396" s="11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31.5" customHeight="1" x14ac:dyDescent="0.25">
      <c r="A397" s="7"/>
      <c r="B397" s="6"/>
      <c r="C397" s="6"/>
      <c r="D397" s="8"/>
      <c r="E397" s="6"/>
      <c r="F397" s="9"/>
      <c r="G397" s="6"/>
      <c r="H397" s="6"/>
      <c r="I397" s="6"/>
      <c r="J397" s="11"/>
      <c r="K397" s="11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31.5" customHeight="1" x14ac:dyDescent="0.25">
      <c r="A398" s="7"/>
      <c r="B398" s="6"/>
      <c r="C398" s="6"/>
      <c r="D398" s="8"/>
      <c r="E398" s="6"/>
      <c r="F398" s="9"/>
      <c r="G398" s="6"/>
      <c r="H398" s="6"/>
      <c r="I398" s="6"/>
      <c r="J398" s="11"/>
      <c r="K398" s="11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31.5" customHeight="1" x14ac:dyDescent="0.25">
      <c r="A399" s="7"/>
      <c r="B399" s="6"/>
      <c r="C399" s="6"/>
      <c r="D399" s="8"/>
      <c r="E399" s="6"/>
      <c r="F399" s="9"/>
      <c r="G399" s="6"/>
      <c r="H399" s="6"/>
      <c r="I399" s="6"/>
      <c r="J399" s="11"/>
      <c r="K399" s="11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31.5" customHeight="1" x14ac:dyDescent="0.25">
      <c r="A400" s="7"/>
      <c r="B400" s="6"/>
      <c r="C400" s="6"/>
      <c r="D400" s="8"/>
      <c r="E400" s="6"/>
      <c r="F400" s="9"/>
      <c r="G400" s="6"/>
      <c r="H400" s="6"/>
      <c r="I400" s="6"/>
      <c r="J400" s="11"/>
      <c r="K400" s="11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31.5" customHeight="1" x14ac:dyDescent="0.25">
      <c r="A401" s="7"/>
      <c r="B401" s="6"/>
      <c r="C401" s="6"/>
      <c r="D401" s="8"/>
      <c r="E401" s="6"/>
      <c r="F401" s="9"/>
      <c r="G401" s="6"/>
      <c r="H401" s="6"/>
      <c r="I401" s="6"/>
      <c r="J401" s="11"/>
      <c r="K401" s="11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31.5" customHeight="1" x14ac:dyDescent="0.25">
      <c r="A402" s="7"/>
      <c r="B402" s="6"/>
      <c r="C402" s="6"/>
      <c r="D402" s="8"/>
      <c r="E402" s="6"/>
      <c r="F402" s="9"/>
      <c r="G402" s="6"/>
      <c r="H402" s="6"/>
      <c r="I402" s="6"/>
      <c r="J402" s="11"/>
      <c r="K402" s="11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31.5" customHeight="1" x14ac:dyDescent="0.25">
      <c r="A403" s="7"/>
      <c r="B403" s="6"/>
      <c r="C403" s="6"/>
      <c r="D403" s="8"/>
      <c r="E403" s="6"/>
      <c r="F403" s="9"/>
      <c r="G403" s="6"/>
      <c r="H403" s="6"/>
      <c r="I403" s="6"/>
      <c r="J403" s="11"/>
      <c r="K403" s="11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31.5" customHeight="1" x14ac:dyDescent="0.25">
      <c r="A404" s="7"/>
      <c r="B404" s="6"/>
      <c r="C404" s="6"/>
      <c r="D404" s="8"/>
      <c r="E404" s="6"/>
      <c r="F404" s="9"/>
      <c r="G404" s="6"/>
      <c r="H404" s="6"/>
      <c r="I404" s="6"/>
      <c r="J404" s="11"/>
      <c r="K404" s="11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31.5" customHeight="1" x14ac:dyDescent="0.25">
      <c r="A405" s="7"/>
      <c r="B405" s="6"/>
      <c r="C405" s="6"/>
      <c r="D405" s="8"/>
      <c r="E405" s="6"/>
      <c r="F405" s="9"/>
      <c r="G405" s="6"/>
      <c r="H405" s="6"/>
      <c r="I405" s="6"/>
      <c r="J405" s="11"/>
      <c r="K405" s="11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31.5" customHeight="1" x14ac:dyDescent="0.25">
      <c r="A406" s="7"/>
      <c r="B406" s="6"/>
      <c r="C406" s="6"/>
      <c r="D406" s="8"/>
      <c r="E406" s="6"/>
      <c r="F406" s="9"/>
      <c r="G406" s="6"/>
      <c r="H406" s="6"/>
      <c r="I406" s="6"/>
      <c r="J406" s="11"/>
      <c r="K406" s="11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31.5" customHeight="1" x14ac:dyDescent="0.25">
      <c r="A407" s="7"/>
      <c r="B407" s="6"/>
      <c r="C407" s="6"/>
      <c r="D407" s="8"/>
      <c r="E407" s="6"/>
      <c r="F407" s="9"/>
      <c r="G407" s="6"/>
      <c r="H407" s="6"/>
      <c r="I407" s="6"/>
      <c r="J407" s="11"/>
      <c r="K407" s="11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31.5" customHeight="1" x14ac:dyDescent="0.25">
      <c r="A408" s="7"/>
      <c r="B408" s="6"/>
      <c r="C408" s="6"/>
      <c r="D408" s="8"/>
      <c r="E408" s="6"/>
      <c r="F408" s="9"/>
      <c r="G408" s="6"/>
      <c r="H408" s="6"/>
      <c r="I408" s="6"/>
      <c r="J408" s="11"/>
      <c r="K408" s="11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31.5" customHeight="1" x14ac:dyDescent="0.25">
      <c r="A409" s="7"/>
      <c r="B409" s="6"/>
      <c r="C409" s="6"/>
      <c r="D409" s="8"/>
      <c r="E409" s="6"/>
      <c r="F409" s="9"/>
      <c r="G409" s="6"/>
      <c r="H409" s="6"/>
      <c r="I409" s="6"/>
      <c r="J409" s="11"/>
      <c r="K409" s="11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31.5" customHeight="1" x14ac:dyDescent="0.25">
      <c r="A410" s="7"/>
      <c r="B410" s="6"/>
      <c r="C410" s="6"/>
      <c r="D410" s="8"/>
      <c r="E410" s="6"/>
      <c r="F410" s="9"/>
      <c r="G410" s="6"/>
      <c r="H410" s="6"/>
      <c r="I410" s="6"/>
      <c r="J410" s="11"/>
      <c r="K410" s="11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31.5" customHeight="1" x14ac:dyDescent="0.25">
      <c r="A411" s="7"/>
      <c r="B411" s="6"/>
      <c r="C411" s="6"/>
      <c r="D411" s="8"/>
      <c r="E411" s="6"/>
      <c r="F411" s="9"/>
      <c r="G411" s="6"/>
      <c r="H411" s="6"/>
      <c r="I411" s="6"/>
      <c r="J411" s="11"/>
      <c r="K411" s="11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31.5" customHeight="1" x14ac:dyDescent="0.25">
      <c r="A412" s="7"/>
      <c r="B412" s="6"/>
      <c r="C412" s="6"/>
      <c r="D412" s="8"/>
      <c r="E412" s="6"/>
      <c r="F412" s="9"/>
      <c r="G412" s="6"/>
      <c r="H412" s="6"/>
      <c r="I412" s="6"/>
      <c r="J412" s="11"/>
      <c r="K412" s="11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31.5" customHeight="1" x14ac:dyDescent="0.25">
      <c r="A413" s="7"/>
      <c r="B413" s="6"/>
      <c r="C413" s="6"/>
      <c r="D413" s="8"/>
      <c r="E413" s="6"/>
      <c r="F413" s="9"/>
      <c r="G413" s="6"/>
      <c r="H413" s="6"/>
      <c r="I413" s="6"/>
      <c r="J413" s="11"/>
      <c r="K413" s="11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31.5" customHeight="1" x14ac:dyDescent="0.25">
      <c r="A414" s="7"/>
      <c r="B414" s="6"/>
      <c r="C414" s="6"/>
      <c r="D414" s="8"/>
      <c r="E414" s="6"/>
      <c r="F414" s="9"/>
      <c r="G414" s="6"/>
      <c r="H414" s="6"/>
      <c r="I414" s="6"/>
      <c r="J414" s="11"/>
      <c r="K414" s="11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31.5" customHeight="1" x14ac:dyDescent="0.25">
      <c r="A415" s="7"/>
      <c r="B415" s="6"/>
      <c r="C415" s="6"/>
      <c r="D415" s="8"/>
      <c r="E415" s="6"/>
      <c r="F415" s="9"/>
      <c r="G415" s="6"/>
      <c r="H415" s="6"/>
      <c r="I415" s="6"/>
      <c r="J415" s="11"/>
      <c r="K415" s="11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31.5" customHeight="1" x14ac:dyDescent="0.25">
      <c r="A416" s="7"/>
      <c r="B416" s="6"/>
      <c r="C416" s="6"/>
      <c r="D416" s="8"/>
      <c r="E416" s="6"/>
      <c r="F416" s="9"/>
      <c r="G416" s="6"/>
      <c r="H416" s="6"/>
      <c r="I416" s="6"/>
      <c r="J416" s="11"/>
      <c r="K416" s="11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31.5" customHeight="1" x14ac:dyDescent="0.25">
      <c r="A417" s="7"/>
      <c r="B417" s="6"/>
      <c r="C417" s="6"/>
      <c r="D417" s="8"/>
      <c r="E417" s="6"/>
      <c r="F417" s="9"/>
      <c r="G417" s="6"/>
      <c r="H417" s="6"/>
      <c r="I417" s="6"/>
      <c r="J417" s="11"/>
      <c r="K417" s="11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31.5" customHeight="1" x14ac:dyDescent="0.25">
      <c r="A418" s="7"/>
      <c r="B418" s="6"/>
      <c r="C418" s="6"/>
      <c r="D418" s="8"/>
      <c r="E418" s="6"/>
      <c r="F418" s="9"/>
      <c r="G418" s="6"/>
      <c r="H418" s="6"/>
      <c r="I418" s="6"/>
      <c r="J418" s="11"/>
      <c r="K418" s="11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31.5" customHeight="1" x14ac:dyDescent="0.25">
      <c r="A419" s="7"/>
      <c r="B419" s="6"/>
      <c r="C419" s="6"/>
      <c r="D419" s="8"/>
      <c r="E419" s="6"/>
      <c r="F419" s="9"/>
      <c r="G419" s="6"/>
      <c r="H419" s="6"/>
      <c r="I419" s="6"/>
      <c r="J419" s="11"/>
      <c r="K419" s="11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31.5" customHeight="1" x14ac:dyDescent="0.25">
      <c r="A420" s="7"/>
      <c r="B420" s="6"/>
      <c r="C420" s="6"/>
      <c r="D420" s="8"/>
      <c r="E420" s="6"/>
      <c r="F420" s="9"/>
      <c r="G420" s="6"/>
      <c r="H420" s="6"/>
      <c r="I420" s="6"/>
      <c r="J420" s="11"/>
      <c r="K420" s="11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31.5" customHeight="1" x14ac:dyDescent="0.25">
      <c r="A421" s="7"/>
      <c r="B421" s="6"/>
      <c r="C421" s="6"/>
      <c r="D421" s="8"/>
      <c r="E421" s="6"/>
      <c r="F421" s="9"/>
      <c r="G421" s="6"/>
      <c r="H421" s="6"/>
      <c r="I421" s="6"/>
      <c r="J421" s="11"/>
      <c r="K421" s="11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31.5" customHeight="1" x14ac:dyDescent="0.25">
      <c r="A422" s="7"/>
      <c r="B422" s="6"/>
      <c r="C422" s="6"/>
      <c r="D422" s="8"/>
      <c r="E422" s="6"/>
      <c r="F422" s="9"/>
      <c r="G422" s="6"/>
      <c r="H422" s="6"/>
      <c r="I422" s="6"/>
      <c r="J422" s="11"/>
      <c r="K422" s="11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31.5" customHeight="1" x14ac:dyDescent="0.25">
      <c r="A423" s="7"/>
      <c r="B423" s="6"/>
      <c r="C423" s="6"/>
      <c r="D423" s="8"/>
      <c r="E423" s="6"/>
      <c r="F423" s="9"/>
      <c r="G423" s="6"/>
      <c r="H423" s="6"/>
      <c r="I423" s="6"/>
      <c r="J423" s="11"/>
      <c r="K423" s="11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31.5" customHeight="1" x14ac:dyDescent="0.25">
      <c r="A424" s="7"/>
      <c r="B424" s="6"/>
      <c r="C424" s="6"/>
      <c r="D424" s="8"/>
      <c r="E424" s="6"/>
      <c r="F424" s="9"/>
      <c r="G424" s="6"/>
      <c r="H424" s="6"/>
      <c r="I424" s="6"/>
      <c r="J424" s="11"/>
      <c r="K424" s="11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31.5" customHeight="1" x14ac:dyDescent="0.25">
      <c r="A425" s="7"/>
      <c r="B425" s="6"/>
      <c r="C425" s="6"/>
      <c r="D425" s="8"/>
      <c r="E425" s="6"/>
      <c r="F425" s="9"/>
      <c r="G425" s="6"/>
      <c r="H425" s="6"/>
      <c r="I425" s="6"/>
      <c r="J425" s="11"/>
      <c r="K425" s="11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31.5" customHeight="1" x14ac:dyDescent="0.25">
      <c r="A426" s="7"/>
      <c r="B426" s="6"/>
      <c r="C426" s="6"/>
      <c r="D426" s="8"/>
      <c r="E426" s="6"/>
      <c r="F426" s="9"/>
      <c r="G426" s="6"/>
      <c r="H426" s="6"/>
      <c r="I426" s="6"/>
      <c r="J426" s="11"/>
      <c r="K426" s="11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31.5" customHeight="1" x14ac:dyDescent="0.25">
      <c r="A427" s="7"/>
      <c r="B427" s="6"/>
      <c r="C427" s="6"/>
      <c r="D427" s="8"/>
      <c r="E427" s="6"/>
      <c r="F427" s="9"/>
      <c r="G427" s="6"/>
      <c r="H427" s="6"/>
      <c r="I427" s="6"/>
      <c r="J427" s="11"/>
      <c r="K427" s="11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31.5" customHeight="1" x14ac:dyDescent="0.25">
      <c r="A428" s="7"/>
      <c r="B428" s="6"/>
      <c r="C428" s="6"/>
      <c r="D428" s="8"/>
      <c r="E428" s="6"/>
      <c r="F428" s="9"/>
      <c r="G428" s="6"/>
      <c r="H428" s="6"/>
      <c r="I428" s="6"/>
      <c r="J428" s="11"/>
      <c r="K428" s="11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31.5" customHeight="1" x14ac:dyDescent="0.25">
      <c r="A429" s="7"/>
      <c r="B429" s="6"/>
      <c r="C429" s="6"/>
      <c r="D429" s="8"/>
      <c r="E429" s="6"/>
      <c r="F429" s="9"/>
      <c r="G429" s="6"/>
      <c r="H429" s="6"/>
      <c r="I429" s="6"/>
      <c r="J429" s="11"/>
      <c r="K429" s="11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31.5" customHeight="1" x14ac:dyDescent="0.25">
      <c r="A430" s="7"/>
      <c r="B430" s="6"/>
      <c r="C430" s="6"/>
      <c r="D430" s="8"/>
      <c r="E430" s="6"/>
      <c r="F430" s="9"/>
      <c r="G430" s="6"/>
      <c r="H430" s="6"/>
      <c r="I430" s="6"/>
      <c r="J430" s="11"/>
      <c r="K430" s="11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31.5" customHeight="1" x14ac:dyDescent="0.25">
      <c r="A431" s="7"/>
      <c r="B431" s="6"/>
      <c r="C431" s="6"/>
      <c r="D431" s="8"/>
      <c r="E431" s="6"/>
      <c r="F431" s="9"/>
      <c r="G431" s="6"/>
      <c r="H431" s="6"/>
      <c r="I431" s="6"/>
      <c r="J431" s="11"/>
      <c r="K431" s="11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31.5" customHeight="1" x14ac:dyDescent="0.25">
      <c r="A432" s="7"/>
      <c r="B432" s="6"/>
      <c r="C432" s="6"/>
      <c r="D432" s="8"/>
      <c r="E432" s="6"/>
      <c r="F432" s="9"/>
      <c r="G432" s="6"/>
      <c r="H432" s="6"/>
      <c r="I432" s="6"/>
      <c r="J432" s="11"/>
      <c r="K432" s="11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31.5" customHeight="1" x14ac:dyDescent="0.25">
      <c r="A433" s="7"/>
      <c r="B433" s="6"/>
      <c r="C433" s="6"/>
      <c r="D433" s="8"/>
      <c r="E433" s="6"/>
      <c r="F433" s="9"/>
      <c r="G433" s="6"/>
      <c r="H433" s="6"/>
      <c r="I433" s="6"/>
      <c r="J433" s="11"/>
      <c r="K433" s="11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31.5" customHeight="1" x14ac:dyDescent="0.25">
      <c r="A434" s="7"/>
      <c r="B434" s="6"/>
      <c r="C434" s="6"/>
      <c r="D434" s="8"/>
      <c r="E434" s="6"/>
      <c r="F434" s="9"/>
      <c r="G434" s="6"/>
      <c r="H434" s="6"/>
      <c r="I434" s="6"/>
      <c r="J434" s="11"/>
      <c r="K434" s="11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31.5" customHeight="1" x14ac:dyDescent="0.25">
      <c r="A435" s="7"/>
      <c r="B435" s="6"/>
      <c r="C435" s="6"/>
      <c r="D435" s="8"/>
      <c r="E435" s="6"/>
      <c r="F435" s="9"/>
      <c r="G435" s="6"/>
      <c r="H435" s="6"/>
      <c r="I435" s="6"/>
      <c r="J435" s="11"/>
      <c r="K435" s="11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31.5" customHeight="1" x14ac:dyDescent="0.25">
      <c r="A436" s="7"/>
      <c r="B436" s="6"/>
      <c r="C436" s="6"/>
      <c r="D436" s="8"/>
      <c r="E436" s="6"/>
      <c r="F436" s="9"/>
      <c r="G436" s="6"/>
      <c r="H436" s="6"/>
      <c r="I436" s="6"/>
      <c r="J436" s="11"/>
      <c r="K436" s="11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31.5" customHeight="1" x14ac:dyDescent="0.25">
      <c r="A437" s="7"/>
      <c r="B437" s="6"/>
      <c r="C437" s="6"/>
      <c r="D437" s="8"/>
      <c r="E437" s="6"/>
      <c r="F437" s="9"/>
      <c r="G437" s="6"/>
      <c r="H437" s="6"/>
      <c r="I437" s="6"/>
      <c r="J437" s="11"/>
      <c r="K437" s="11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31.5" customHeight="1" x14ac:dyDescent="0.25">
      <c r="A438" s="7"/>
      <c r="B438" s="6"/>
      <c r="C438" s="6"/>
      <c r="D438" s="8"/>
      <c r="E438" s="6"/>
      <c r="F438" s="9"/>
      <c r="G438" s="6"/>
      <c r="H438" s="6"/>
      <c r="I438" s="6"/>
      <c r="J438" s="11"/>
      <c r="K438" s="11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31.5" customHeight="1" x14ac:dyDescent="0.25">
      <c r="A439" s="7"/>
      <c r="B439" s="6"/>
      <c r="C439" s="6"/>
      <c r="D439" s="8"/>
      <c r="E439" s="6"/>
      <c r="F439" s="9"/>
      <c r="G439" s="6"/>
      <c r="H439" s="6"/>
      <c r="I439" s="6"/>
      <c r="J439" s="11"/>
      <c r="K439" s="11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31.5" customHeight="1" x14ac:dyDescent="0.25">
      <c r="A440" s="7"/>
      <c r="B440" s="6"/>
      <c r="C440" s="6"/>
      <c r="D440" s="8"/>
      <c r="E440" s="6"/>
      <c r="F440" s="9"/>
      <c r="G440" s="6"/>
      <c r="H440" s="6"/>
      <c r="I440" s="6"/>
      <c r="J440" s="11"/>
      <c r="K440" s="11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31.5" customHeight="1" x14ac:dyDescent="0.25">
      <c r="A441" s="7"/>
      <c r="B441" s="6"/>
      <c r="C441" s="6"/>
      <c r="D441" s="8"/>
      <c r="E441" s="6"/>
      <c r="F441" s="9"/>
      <c r="G441" s="6"/>
      <c r="H441" s="6"/>
      <c r="I441" s="6"/>
      <c r="J441" s="11"/>
      <c r="K441" s="11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31.5" customHeight="1" x14ac:dyDescent="0.25">
      <c r="A442" s="7"/>
      <c r="B442" s="6"/>
      <c r="C442" s="6"/>
      <c r="D442" s="8"/>
      <c r="E442" s="6"/>
      <c r="F442" s="9"/>
      <c r="G442" s="6"/>
      <c r="H442" s="6"/>
      <c r="I442" s="6"/>
      <c r="J442" s="11"/>
      <c r="K442" s="11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31.5" customHeight="1" x14ac:dyDescent="0.25">
      <c r="A443" s="7"/>
      <c r="B443" s="6"/>
      <c r="C443" s="6"/>
      <c r="D443" s="8"/>
      <c r="E443" s="6"/>
      <c r="F443" s="9"/>
      <c r="G443" s="6"/>
      <c r="H443" s="6"/>
      <c r="I443" s="6"/>
      <c r="J443" s="11"/>
      <c r="K443" s="11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31.5" customHeight="1" x14ac:dyDescent="0.25">
      <c r="A444" s="7"/>
      <c r="B444" s="6"/>
      <c r="C444" s="6"/>
      <c r="D444" s="8"/>
      <c r="E444" s="6"/>
      <c r="F444" s="9"/>
      <c r="G444" s="6"/>
      <c r="H444" s="6"/>
      <c r="I444" s="6"/>
      <c r="J444" s="11"/>
      <c r="K444" s="11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31.5" customHeight="1" x14ac:dyDescent="0.25">
      <c r="A445" s="7"/>
      <c r="B445" s="6"/>
      <c r="C445" s="6"/>
      <c r="D445" s="8"/>
      <c r="E445" s="6"/>
      <c r="F445" s="9"/>
      <c r="G445" s="6"/>
      <c r="H445" s="6"/>
      <c r="I445" s="6"/>
      <c r="J445" s="11"/>
      <c r="K445" s="11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31.5" customHeight="1" x14ac:dyDescent="0.25">
      <c r="A446" s="7"/>
      <c r="B446" s="6"/>
      <c r="C446" s="6"/>
      <c r="D446" s="8"/>
      <c r="E446" s="6"/>
      <c r="F446" s="9"/>
      <c r="G446" s="6"/>
      <c r="H446" s="6"/>
      <c r="I446" s="6"/>
      <c r="J446" s="11"/>
      <c r="K446" s="11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31.5" customHeight="1" x14ac:dyDescent="0.25">
      <c r="A447" s="7"/>
      <c r="B447" s="6"/>
      <c r="C447" s="6"/>
      <c r="D447" s="8"/>
      <c r="E447" s="6"/>
      <c r="F447" s="9"/>
      <c r="G447" s="6"/>
      <c r="H447" s="6"/>
      <c r="I447" s="6"/>
      <c r="J447" s="11"/>
      <c r="K447" s="11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31.5" customHeight="1" x14ac:dyDescent="0.25">
      <c r="A448" s="7"/>
      <c r="B448" s="6"/>
      <c r="C448" s="6"/>
      <c r="D448" s="8"/>
      <c r="E448" s="6"/>
      <c r="F448" s="9"/>
      <c r="G448" s="6"/>
      <c r="H448" s="6"/>
      <c r="I448" s="6"/>
      <c r="J448" s="11"/>
      <c r="K448" s="11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31.5" customHeight="1" x14ac:dyDescent="0.25">
      <c r="A449" s="7"/>
      <c r="B449" s="6"/>
      <c r="C449" s="6"/>
      <c r="D449" s="8"/>
      <c r="E449" s="6"/>
      <c r="F449" s="9"/>
      <c r="G449" s="6"/>
      <c r="H449" s="6"/>
      <c r="I449" s="6"/>
      <c r="J449" s="11"/>
      <c r="K449" s="11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31.5" customHeight="1" x14ac:dyDescent="0.25">
      <c r="A450" s="7"/>
      <c r="B450" s="6"/>
      <c r="C450" s="6"/>
      <c r="D450" s="8"/>
      <c r="E450" s="6"/>
      <c r="F450" s="9"/>
      <c r="G450" s="6"/>
      <c r="H450" s="6"/>
      <c r="I450" s="6"/>
      <c r="J450" s="11"/>
      <c r="K450" s="11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31.5" customHeight="1" x14ac:dyDescent="0.25">
      <c r="A451" s="7"/>
      <c r="B451" s="6"/>
      <c r="C451" s="6"/>
      <c r="D451" s="8"/>
      <c r="E451" s="6"/>
      <c r="F451" s="9"/>
      <c r="G451" s="6"/>
      <c r="H451" s="6"/>
      <c r="I451" s="6"/>
      <c r="J451" s="11"/>
      <c r="K451" s="11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31.5" customHeight="1" x14ac:dyDescent="0.25">
      <c r="A452" s="7"/>
      <c r="B452" s="6"/>
      <c r="C452" s="6"/>
      <c r="D452" s="8"/>
      <c r="E452" s="6"/>
      <c r="F452" s="9"/>
      <c r="G452" s="6"/>
      <c r="H452" s="6"/>
      <c r="I452" s="6"/>
      <c r="J452" s="11"/>
      <c r="K452" s="11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31.5" customHeight="1" x14ac:dyDescent="0.25">
      <c r="A453" s="7"/>
      <c r="B453" s="6"/>
      <c r="C453" s="6"/>
      <c r="D453" s="8"/>
      <c r="E453" s="6"/>
      <c r="F453" s="9"/>
      <c r="G453" s="6"/>
      <c r="H453" s="6"/>
      <c r="I453" s="6"/>
      <c r="J453" s="11"/>
      <c r="K453" s="11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31.5" customHeight="1" x14ac:dyDescent="0.25">
      <c r="A454" s="7"/>
      <c r="B454" s="6"/>
      <c r="C454" s="6"/>
      <c r="D454" s="8"/>
      <c r="E454" s="6"/>
      <c r="F454" s="9"/>
      <c r="G454" s="6"/>
      <c r="H454" s="6"/>
      <c r="I454" s="6"/>
      <c r="J454" s="11"/>
      <c r="K454" s="11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31.5" customHeight="1" x14ac:dyDescent="0.25">
      <c r="A455" s="7"/>
      <c r="B455" s="6"/>
      <c r="C455" s="6"/>
      <c r="D455" s="8"/>
      <c r="E455" s="6"/>
      <c r="F455" s="9"/>
      <c r="G455" s="6"/>
      <c r="H455" s="6"/>
      <c r="I455" s="6"/>
      <c r="J455" s="11"/>
      <c r="K455" s="11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31.5" customHeight="1" x14ac:dyDescent="0.25">
      <c r="A456" s="7"/>
      <c r="B456" s="6"/>
      <c r="C456" s="6"/>
      <c r="D456" s="8"/>
      <c r="E456" s="6"/>
      <c r="F456" s="9"/>
      <c r="G456" s="6"/>
      <c r="H456" s="6"/>
      <c r="I456" s="6"/>
      <c r="J456" s="11"/>
      <c r="K456" s="11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31.5" customHeight="1" x14ac:dyDescent="0.25">
      <c r="A457" s="7"/>
      <c r="B457" s="6"/>
      <c r="C457" s="6"/>
      <c r="D457" s="8"/>
      <c r="E457" s="6"/>
      <c r="F457" s="9"/>
      <c r="G457" s="6"/>
      <c r="H457" s="6"/>
      <c r="I457" s="6"/>
      <c r="J457" s="11"/>
      <c r="K457" s="11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31.5" customHeight="1" x14ac:dyDescent="0.25">
      <c r="A458" s="7"/>
      <c r="B458" s="6"/>
      <c r="C458" s="6"/>
      <c r="D458" s="8"/>
      <c r="E458" s="6"/>
      <c r="F458" s="9"/>
      <c r="G458" s="6"/>
      <c r="H458" s="6"/>
      <c r="I458" s="6"/>
      <c r="J458" s="11"/>
      <c r="K458" s="11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31.5" customHeight="1" x14ac:dyDescent="0.25">
      <c r="A459" s="7"/>
      <c r="B459" s="6"/>
      <c r="C459" s="6"/>
      <c r="D459" s="8"/>
      <c r="E459" s="6"/>
      <c r="F459" s="9"/>
      <c r="G459" s="6"/>
      <c r="H459" s="6"/>
      <c r="I459" s="6"/>
      <c r="J459" s="11"/>
      <c r="K459" s="11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31.5" customHeight="1" x14ac:dyDescent="0.25">
      <c r="A460" s="7"/>
      <c r="B460" s="6"/>
      <c r="C460" s="6"/>
      <c r="D460" s="8"/>
      <c r="E460" s="6"/>
      <c r="F460" s="9"/>
      <c r="G460" s="6"/>
      <c r="H460" s="6"/>
      <c r="I460" s="6"/>
      <c r="J460" s="11"/>
      <c r="K460" s="11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31.5" customHeight="1" x14ac:dyDescent="0.25">
      <c r="A461" s="7"/>
      <c r="B461" s="6"/>
      <c r="C461" s="6"/>
      <c r="D461" s="8"/>
      <c r="E461" s="6"/>
      <c r="F461" s="9"/>
      <c r="G461" s="6"/>
      <c r="H461" s="6"/>
      <c r="I461" s="6"/>
      <c r="J461" s="11"/>
      <c r="K461" s="11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31.5" customHeight="1" x14ac:dyDescent="0.25">
      <c r="A462" s="7"/>
      <c r="B462" s="6"/>
      <c r="C462" s="6"/>
      <c r="D462" s="8"/>
      <c r="E462" s="6"/>
      <c r="F462" s="9"/>
      <c r="G462" s="6"/>
      <c r="H462" s="6"/>
      <c r="I462" s="6"/>
      <c r="J462" s="11"/>
      <c r="K462" s="11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31.5" customHeight="1" x14ac:dyDescent="0.25">
      <c r="A463" s="7"/>
      <c r="B463" s="6"/>
      <c r="C463" s="6"/>
      <c r="D463" s="8"/>
      <c r="E463" s="6"/>
      <c r="F463" s="9"/>
      <c r="G463" s="6"/>
      <c r="H463" s="6"/>
      <c r="I463" s="6"/>
      <c r="J463" s="11"/>
      <c r="K463" s="11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31.5" customHeight="1" x14ac:dyDescent="0.25">
      <c r="A464" s="7"/>
      <c r="B464" s="6"/>
      <c r="C464" s="6"/>
      <c r="D464" s="8"/>
      <c r="E464" s="6"/>
      <c r="F464" s="9"/>
      <c r="G464" s="6"/>
      <c r="H464" s="6"/>
      <c r="I464" s="6"/>
      <c r="J464" s="11"/>
      <c r="K464" s="11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31.5" customHeight="1" x14ac:dyDescent="0.25">
      <c r="A465" s="7"/>
      <c r="B465" s="6"/>
      <c r="C465" s="6"/>
      <c r="D465" s="8"/>
      <c r="E465" s="6"/>
      <c r="F465" s="9"/>
      <c r="G465" s="6"/>
      <c r="H465" s="6"/>
      <c r="I465" s="6"/>
      <c r="J465" s="11"/>
      <c r="K465" s="11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31.5" customHeight="1" x14ac:dyDescent="0.25">
      <c r="A466" s="7"/>
      <c r="B466" s="6"/>
      <c r="C466" s="6"/>
      <c r="D466" s="8"/>
      <c r="E466" s="6"/>
      <c r="F466" s="9"/>
      <c r="G466" s="6"/>
      <c r="H466" s="6"/>
      <c r="I466" s="6"/>
      <c r="J466" s="11"/>
      <c r="K466" s="11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31.5" customHeight="1" x14ac:dyDescent="0.25">
      <c r="A467" s="7"/>
      <c r="B467" s="6"/>
      <c r="C467" s="6"/>
      <c r="D467" s="8"/>
      <c r="E467" s="6"/>
      <c r="F467" s="9"/>
      <c r="G467" s="6"/>
      <c r="H467" s="6"/>
      <c r="I467" s="6"/>
      <c r="J467" s="11"/>
      <c r="K467" s="11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31.5" customHeight="1" x14ac:dyDescent="0.25">
      <c r="A468" s="7"/>
      <c r="B468" s="6"/>
      <c r="C468" s="6"/>
      <c r="D468" s="8"/>
      <c r="E468" s="6"/>
      <c r="F468" s="9"/>
      <c r="G468" s="6"/>
      <c r="H468" s="6"/>
      <c r="I468" s="6"/>
      <c r="J468" s="11"/>
      <c r="K468" s="11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31.5" customHeight="1" x14ac:dyDescent="0.25">
      <c r="A469" s="7"/>
      <c r="B469" s="6"/>
      <c r="C469" s="6"/>
      <c r="D469" s="8"/>
      <c r="E469" s="6"/>
      <c r="F469" s="9"/>
      <c r="G469" s="6"/>
      <c r="H469" s="6"/>
      <c r="I469" s="6"/>
      <c r="J469" s="11"/>
      <c r="K469" s="11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31.5" customHeight="1" x14ac:dyDescent="0.25">
      <c r="A470" s="7"/>
      <c r="B470" s="6"/>
      <c r="C470" s="6"/>
      <c r="D470" s="8"/>
      <c r="E470" s="6"/>
      <c r="F470" s="9"/>
      <c r="G470" s="6"/>
      <c r="H470" s="6"/>
      <c r="I470" s="6"/>
      <c r="J470" s="11"/>
      <c r="K470" s="11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31.5" customHeight="1" x14ac:dyDescent="0.25">
      <c r="A471" s="7"/>
      <c r="B471" s="6"/>
      <c r="C471" s="6"/>
      <c r="D471" s="8"/>
      <c r="E471" s="6"/>
      <c r="F471" s="9"/>
      <c r="G471" s="6"/>
      <c r="H471" s="6"/>
      <c r="I471" s="6"/>
      <c r="J471" s="11"/>
      <c r="K471" s="11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31.5" customHeight="1" x14ac:dyDescent="0.25">
      <c r="A472" s="7"/>
      <c r="B472" s="6"/>
      <c r="C472" s="6"/>
      <c r="D472" s="8"/>
      <c r="E472" s="6"/>
      <c r="F472" s="9"/>
      <c r="G472" s="6"/>
      <c r="H472" s="6"/>
      <c r="I472" s="6"/>
      <c r="J472" s="11"/>
      <c r="K472" s="11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31.5" customHeight="1" x14ac:dyDescent="0.25">
      <c r="A473" s="7"/>
      <c r="B473" s="6"/>
      <c r="C473" s="6"/>
      <c r="D473" s="8"/>
      <c r="E473" s="6"/>
      <c r="F473" s="9"/>
      <c r="G473" s="6"/>
      <c r="H473" s="6"/>
      <c r="I473" s="6"/>
      <c r="J473" s="11"/>
      <c r="K473" s="11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31.5" customHeight="1" x14ac:dyDescent="0.25">
      <c r="A474" s="7"/>
      <c r="B474" s="6"/>
      <c r="C474" s="6"/>
      <c r="D474" s="8"/>
      <c r="E474" s="6"/>
      <c r="F474" s="9"/>
      <c r="G474" s="6"/>
      <c r="H474" s="6"/>
      <c r="I474" s="6"/>
      <c r="J474" s="11"/>
      <c r="K474" s="11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31.5" customHeight="1" x14ac:dyDescent="0.25">
      <c r="A475" s="7"/>
      <c r="B475" s="6"/>
      <c r="C475" s="6"/>
      <c r="D475" s="8"/>
      <c r="E475" s="6"/>
      <c r="F475" s="9"/>
      <c r="G475" s="6"/>
      <c r="H475" s="6"/>
      <c r="I475" s="6"/>
      <c r="J475" s="11"/>
      <c r="K475" s="11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31.5" customHeight="1" x14ac:dyDescent="0.25">
      <c r="A476" s="7"/>
      <c r="B476" s="6"/>
      <c r="C476" s="6"/>
      <c r="D476" s="8"/>
      <c r="E476" s="6"/>
      <c r="F476" s="9"/>
      <c r="G476" s="6"/>
      <c r="H476" s="6"/>
      <c r="I476" s="6"/>
      <c r="J476" s="11"/>
      <c r="K476" s="11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31.5" customHeight="1" x14ac:dyDescent="0.25">
      <c r="A477" s="7"/>
      <c r="B477" s="6"/>
      <c r="C477" s="6"/>
      <c r="D477" s="8"/>
      <c r="E477" s="6"/>
      <c r="F477" s="9"/>
      <c r="G477" s="6"/>
      <c r="H477" s="6"/>
      <c r="I477" s="6"/>
      <c r="J477" s="11"/>
      <c r="K477" s="11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31.5" customHeight="1" x14ac:dyDescent="0.25">
      <c r="A478" s="7"/>
      <c r="B478" s="6"/>
      <c r="C478" s="6"/>
      <c r="D478" s="8"/>
      <c r="E478" s="6"/>
      <c r="F478" s="9"/>
      <c r="G478" s="6"/>
      <c r="H478" s="6"/>
      <c r="I478" s="6"/>
      <c r="J478" s="11"/>
      <c r="K478" s="11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31.5" customHeight="1" x14ac:dyDescent="0.25">
      <c r="A479" s="7"/>
      <c r="B479" s="6"/>
      <c r="C479" s="6"/>
      <c r="D479" s="8"/>
      <c r="E479" s="6"/>
      <c r="F479" s="9"/>
      <c r="G479" s="6"/>
      <c r="H479" s="6"/>
      <c r="I479" s="6"/>
      <c r="J479" s="11"/>
      <c r="K479" s="11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31.5" customHeight="1" x14ac:dyDescent="0.25">
      <c r="A480" s="7"/>
      <c r="B480" s="6"/>
      <c r="C480" s="6"/>
      <c r="D480" s="8"/>
      <c r="E480" s="6"/>
      <c r="F480" s="9"/>
      <c r="G480" s="6"/>
      <c r="H480" s="6"/>
      <c r="I480" s="6"/>
      <c r="J480" s="11"/>
      <c r="K480" s="11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31.5" customHeight="1" x14ac:dyDescent="0.25">
      <c r="A481" s="7"/>
      <c r="B481" s="6"/>
      <c r="C481" s="6"/>
      <c r="D481" s="8"/>
      <c r="E481" s="6"/>
      <c r="F481" s="9"/>
      <c r="G481" s="6"/>
      <c r="H481" s="6"/>
      <c r="I481" s="6"/>
      <c r="J481" s="11"/>
      <c r="K481" s="11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31.5" customHeight="1" x14ac:dyDescent="0.25">
      <c r="A482" s="7"/>
      <c r="B482" s="6"/>
      <c r="C482" s="6"/>
      <c r="D482" s="8"/>
      <c r="E482" s="6"/>
      <c r="F482" s="9"/>
      <c r="G482" s="6"/>
      <c r="H482" s="6"/>
      <c r="I482" s="6"/>
      <c r="J482" s="11"/>
      <c r="K482" s="11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31.5" customHeight="1" x14ac:dyDescent="0.25">
      <c r="A483" s="7"/>
      <c r="B483" s="6"/>
      <c r="C483" s="6"/>
      <c r="D483" s="8"/>
      <c r="E483" s="6"/>
      <c r="F483" s="9"/>
      <c r="G483" s="6"/>
      <c r="H483" s="6"/>
      <c r="I483" s="6"/>
      <c r="J483" s="11"/>
      <c r="K483" s="11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31.5" customHeight="1" x14ac:dyDescent="0.25">
      <c r="A484" s="7"/>
      <c r="B484" s="6"/>
      <c r="C484" s="6"/>
      <c r="D484" s="8"/>
      <c r="E484" s="6"/>
      <c r="F484" s="9"/>
      <c r="G484" s="6"/>
      <c r="H484" s="6"/>
      <c r="I484" s="6"/>
      <c r="J484" s="11"/>
      <c r="K484" s="11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31.5" customHeight="1" x14ac:dyDescent="0.25">
      <c r="A485" s="7"/>
      <c r="B485" s="6"/>
      <c r="C485" s="6"/>
      <c r="D485" s="8"/>
      <c r="E485" s="6"/>
      <c r="F485" s="9"/>
      <c r="G485" s="6"/>
      <c r="H485" s="6"/>
      <c r="I485" s="6"/>
      <c r="J485" s="11"/>
      <c r="K485" s="11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31.5" customHeight="1" x14ac:dyDescent="0.25">
      <c r="A486" s="7"/>
      <c r="B486" s="6"/>
      <c r="C486" s="6"/>
      <c r="D486" s="8"/>
      <c r="E486" s="6"/>
      <c r="F486" s="9"/>
      <c r="G486" s="6"/>
      <c r="H486" s="6"/>
      <c r="I486" s="6"/>
      <c r="J486" s="11"/>
      <c r="K486" s="11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31.5" customHeight="1" x14ac:dyDescent="0.25">
      <c r="A487" s="7"/>
      <c r="B487" s="6"/>
      <c r="C487" s="6"/>
      <c r="D487" s="8"/>
      <c r="E487" s="6"/>
      <c r="F487" s="9"/>
      <c r="G487" s="6"/>
      <c r="H487" s="6"/>
      <c r="I487" s="6"/>
      <c r="J487" s="11"/>
      <c r="K487" s="11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31.5" customHeight="1" x14ac:dyDescent="0.25">
      <c r="A488" s="7"/>
      <c r="B488" s="6"/>
      <c r="C488" s="6"/>
      <c r="D488" s="8"/>
      <c r="E488" s="6"/>
      <c r="F488" s="9"/>
      <c r="G488" s="6"/>
      <c r="H488" s="6"/>
      <c r="I488" s="6"/>
      <c r="J488" s="11"/>
      <c r="K488" s="11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31.5" customHeight="1" x14ac:dyDescent="0.25">
      <c r="A489" s="7"/>
      <c r="B489" s="6"/>
      <c r="C489" s="6"/>
      <c r="D489" s="8"/>
      <c r="E489" s="6"/>
      <c r="F489" s="9"/>
      <c r="G489" s="6"/>
      <c r="H489" s="6"/>
      <c r="I489" s="6"/>
      <c r="J489" s="11"/>
      <c r="K489" s="11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31.5" customHeight="1" x14ac:dyDescent="0.25">
      <c r="A490" s="7"/>
      <c r="B490" s="6"/>
      <c r="C490" s="6"/>
      <c r="D490" s="8"/>
      <c r="E490" s="6"/>
      <c r="F490" s="9"/>
      <c r="G490" s="6"/>
      <c r="H490" s="6"/>
      <c r="I490" s="6"/>
      <c r="J490" s="11"/>
      <c r="K490" s="11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31.5" customHeight="1" x14ac:dyDescent="0.25">
      <c r="A491" s="7"/>
      <c r="B491" s="6"/>
      <c r="C491" s="6"/>
      <c r="D491" s="8"/>
      <c r="E491" s="6"/>
      <c r="F491" s="9"/>
      <c r="G491" s="6"/>
      <c r="H491" s="6"/>
      <c r="I491" s="6"/>
      <c r="J491" s="11"/>
      <c r="K491" s="11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31.5" customHeight="1" x14ac:dyDescent="0.25">
      <c r="A492" s="7"/>
      <c r="B492" s="6"/>
      <c r="C492" s="6"/>
      <c r="D492" s="8"/>
      <c r="E492" s="6"/>
      <c r="F492" s="9"/>
      <c r="G492" s="6"/>
      <c r="H492" s="6"/>
      <c r="I492" s="6"/>
      <c r="J492" s="11"/>
      <c r="K492" s="11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x14ac:dyDescent="0.25">
      <c r="A493" s="7"/>
      <c r="B493" s="6"/>
      <c r="C493" s="6"/>
      <c r="D493" s="8"/>
      <c r="E493" s="6"/>
      <c r="F493" s="9"/>
      <c r="G493" s="6"/>
      <c r="H493" s="6"/>
      <c r="I493" s="6"/>
      <c r="J493" s="11"/>
      <c r="K493" s="11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</sheetData>
  <phoneticPr fontId="1" type="noConversion"/>
  <conditionalFormatting sqref="J1:J128 J132:J185 K185 J351:J352">
    <cfRule type="cellIs" dxfId="0" priority="1" operator="equal">
      <formula>1.88</formula>
    </cfRule>
  </conditionalFormatting>
  <pageMargins left="0.23622047244094491" right="0.23622047244094491" top="0.74803149606299213" bottom="0.74803149606299213" header="0.31496062992125984" footer="0.31496062992125984"/>
  <pageSetup paperSize="9" scale="19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5FD1B6-6CF3-4766-BEC3-9962038FC8D2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56ee34bc-3c3e-49ed-81f0-4f6da9966adc"/>
    <ds:schemaRef ds:uri="6f9d9f57-3724-4ee0-9bc0-8a070f583ba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9CE1516-43C4-4831-A1B7-C958961FB64B}"/>
</file>

<file path=customXml/itemProps3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Full liste</vt:lpstr>
      <vt:lpstr>'Full liste'!Utskriftstitler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2025-11-21T08:58:00Z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