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10"/>
  <workbookPr defaultThemeVersion="166925"/>
  <mc:AlternateContent xmlns:mc="http://schemas.openxmlformats.org/markup-compatibility/2006">
    <mc:Choice Requires="x15">
      <x15ac:absPath xmlns:x15ac="http://schemas.microsoft.com/office/spreadsheetml/2010/11/ac" url="E:\GitHub\pealpool.github.io\src\images\"/>
    </mc:Choice>
  </mc:AlternateContent>
  <xr:revisionPtr revIDLastSave="0" documentId="13_ncr:1_{BA6E4187-5A6A-491A-8C71-B6C5B9BD5225}" xr6:coauthVersionLast="45" xr6:coauthVersionMax="45" xr10:uidLastSave="{00000000-0000-0000-0000-000000000000}"/>
  <bookViews>
    <workbookView xWindow="-120" yWindow="-120" windowWidth="29040" windowHeight="15990" activeTab="1" xr2:uid="{6D5AA256-4595-4575-8466-E35ECFAF5ADF}"/>
  </bookViews>
  <sheets>
    <sheet name="Sheet1" sheetId="1" r:id="rId1"/>
    <sheet name="Sheet2" sheetId="2" r:id="rId2"/>
  </sheets>
  <definedNames>
    <definedName name="_xlnm._FilterDatabase" localSheetId="1" hidden="1">Sheet2!$A$1:$C$71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T47" i="1" l="1"/>
  <c r="AU47" i="1"/>
  <c r="AV47" i="1"/>
  <c r="AW47" i="1"/>
  <c r="AT48" i="1"/>
  <c r="AU48" i="1"/>
  <c r="AV48" i="1"/>
  <c r="AW48" i="1"/>
  <c r="AT49" i="1"/>
  <c r="AU49" i="1"/>
  <c r="AV49" i="1"/>
  <c r="AW49" i="1"/>
  <c r="AT50" i="1"/>
  <c r="AU50" i="1"/>
  <c r="AV50" i="1"/>
  <c r="AW50" i="1"/>
  <c r="AT51" i="1"/>
  <c r="AU51" i="1"/>
  <c r="AV51" i="1"/>
  <c r="AW51" i="1"/>
  <c r="AT52" i="1"/>
  <c r="AU52" i="1"/>
  <c r="AV52" i="1"/>
  <c r="AW52" i="1"/>
  <c r="AT53" i="1"/>
  <c r="AU53" i="1"/>
  <c r="AV53" i="1"/>
  <c r="AW53" i="1"/>
  <c r="AT54" i="1"/>
  <c r="AU54" i="1"/>
  <c r="AV54" i="1"/>
  <c r="AW54" i="1"/>
  <c r="AT55" i="1"/>
  <c r="AU55" i="1"/>
  <c r="AV55" i="1"/>
  <c r="AW55" i="1"/>
  <c r="AT56" i="1"/>
  <c r="AU56" i="1"/>
  <c r="AV56" i="1"/>
  <c r="AW56" i="1"/>
  <c r="AS48" i="1"/>
  <c r="AS49" i="1"/>
  <c r="AS50" i="1"/>
  <c r="AS51" i="1"/>
  <c r="AS52" i="1"/>
  <c r="AS53" i="1"/>
  <c r="AS54" i="1"/>
  <c r="AS55" i="1"/>
  <c r="AS56" i="1"/>
  <c r="AS47" i="1"/>
  <c r="AM47" i="1"/>
  <c r="AN47" i="1"/>
  <c r="AO47" i="1"/>
  <c r="AP47" i="1"/>
  <c r="AM48" i="1"/>
  <c r="AN48" i="1"/>
  <c r="AO48" i="1"/>
  <c r="AP48" i="1"/>
  <c r="AM49" i="1"/>
  <c r="AN49" i="1"/>
  <c r="AO49" i="1"/>
  <c r="AP49" i="1"/>
  <c r="AM50" i="1"/>
  <c r="AN50" i="1"/>
  <c r="AO50" i="1"/>
  <c r="AP50" i="1"/>
  <c r="AM51" i="1"/>
  <c r="AN51" i="1"/>
  <c r="AO51" i="1"/>
  <c r="AP51" i="1"/>
  <c r="AM52" i="1"/>
  <c r="AN52" i="1"/>
  <c r="AO52" i="1"/>
  <c r="AP52" i="1"/>
  <c r="AM53" i="1"/>
  <c r="AN53" i="1"/>
  <c r="AO53" i="1"/>
  <c r="AP53" i="1"/>
  <c r="AM54" i="1"/>
  <c r="AN54" i="1"/>
  <c r="AO54" i="1"/>
  <c r="AP54" i="1"/>
  <c r="AM55" i="1"/>
  <c r="AN55" i="1"/>
  <c r="AO55" i="1"/>
  <c r="AP55" i="1"/>
  <c r="AM56" i="1"/>
  <c r="AN56" i="1"/>
  <c r="AO56" i="1"/>
  <c r="AP56" i="1"/>
  <c r="AM57" i="1"/>
  <c r="AN57" i="1"/>
  <c r="AO57" i="1"/>
  <c r="AP57" i="1"/>
  <c r="AM58" i="1"/>
  <c r="AN58" i="1"/>
  <c r="AO58" i="1"/>
  <c r="AP58" i="1"/>
  <c r="AM59" i="1"/>
  <c r="AN59" i="1"/>
  <c r="AO59" i="1"/>
  <c r="AP59" i="1"/>
  <c r="AM60" i="1"/>
  <c r="AN60" i="1"/>
  <c r="AO60" i="1"/>
  <c r="AP60" i="1"/>
  <c r="AM61" i="1"/>
  <c r="AN61" i="1"/>
  <c r="AO61" i="1"/>
  <c r="AP61" i="1"/>
  <c r="AM62" i="1"/>
  <c r="AN62" i="1"/>
  <c r="AO62" i="1"/>
  <c r="AP62" i="1"/>
  <c r="AM63" i="1"/>
  <c r="AN63" i="1"/>
  <c r="AO63" i="1"/>
  <c r="AP63" i="1"/>
  <c r="AM64" i="1"/>
  <c r="AN64" i="1"/>
  <c r="AO64" i="1"/>
  <c r="AP64" i="1"/>
  <c r="AM65" i="1"/>
  <c r="AN65" i="1"/>
  <c r="AO65" i="1"/>
  <c r="AP65" i="1"/>
  <c r="AM66" i="1"/>
  <c r="AN66" i="1"/>
  <c r="AO66" i="1"/>
  <c r="AP66" i="1"/>
  <c r="AM67" i="1"/>
  <c r="AN67" i="1"/>
  <c r="AO67" i="1"/>
  <c r="AP67" i="1"/>
  <c r="AM68" i="1"/>
  <c r="AN68" i="1"/>
  <c r="AO68" i="1"/>
  <c r="AP68" i="1"/>
  <c r="AM69" i="1"/>
  <c r="AN69" i="1"/>
  <c r="AO69" i="1"/>
  <c r="AP69" i="1"/>
  <c r="AM70" i="1"/>
  <c r="AN70" i="1"/>
  <c r="AO70" i="1"/>
  <c r="AP70" i="1"/>
  <c r="AM71" i="1"/>
  <c r="AN71" i="1"/>
  <c r="AO71" i="1"/>
  <c r="AP71" i="1"/>
  <c r="AM72" i="1"/>
  <c r="AN72" i="1"/>
  <c r="AO72" i="1"/>
  <c r="AP72" i="1"/>
  <c r="AM73" i="1"/>
  <c r="AN73" i="1"/>
  <c r="AO73" i="1"/>
  <c r="AP73" i="1"/>
  <c r="AM74" i="1"/>
  <c r="AN74" i="1"/>
  <c r="AO74" i="1"/>
  <c r="AP74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47" i="1"/>
  <c r="AF47" i="1"/>
  <c r="AG47" i="1"/>
  <c r="AH47" i="1"/>
  <c r="AI47" i="1"/>
  <c r="AF48" i="1"/>
  <c r="AG48" i="1"/>
  <c r="AH48" i="1"/>
  <c r="AI48" i="1"/>
  <c r="AF49" i="1"/>
  <c r="AG49" i="1"/>
  <c r="AH49" i="1"/>
  <c r="AI49" i="1"/>
  <c r="AF50" i="1"/>
  <c r="AG50" i="1"/>
  <c r="AH50" i="1"/>
  <c r="AI50" i="1"/>
  <c r="AF51" i="1"/>
  <c r="AG51" i="1"/>
  <c r="AH51" i="1"/>
  <c r="AI51" i="1"/>
  <c r="AF52" i="1"/>
  <c r="AG52" i="1"/>
  <c r="AH52" i="1"/>
  <c r="AI52" i="1"/>
  <c r="AF53" i="1"/>
  <c r="AG53" i="1"/>
  <c r="AH53" i="1"/>
  <c r="AI53" i="1"/>
  <c r="AF54" i="1"/>
  <c r="AG54" i="1"/>
  <c r="AH54" i="1"/>
  <c r="AI54" i="1"/>
  <c r="AF55" i="1"/>
  <c r="AG55" i="1"/>
  <c r="AH55" i="1"/>
  <c r="AI55" i="1"/>
  <c r="AF56" i="1"/>
  <c r="AG56" i="1"/>
  <c r="AH56" i="1"/>
  <c r="AI56" i="1"/>
  <c r="AF57" i="1"/>
  <c r="AG57" i="1"/>
  <c r="AH57" i="1"/>
  <c r="AI57" i="1"/>
  <c r="AF58" i="1"/>
  <c r="AG58" i="1"/>
  <c r="AH58" i="1"/>
  <c r="AI58" i="1"/>
  <c r="AF59" i="1"/>
  <c r="AG59" i="1"/>
  <c r="AH59" i="1"/>
  <c r="AI59" i="1"/>
  <c r="AF60" i="1"/>
  <c r="AG60" i="1"/>
  <c r="AH60" i="1"/>
  <c r="AI60" i="1"/>
  <c r="AF61" i="1"/>
  <c r="AG61" i="1"/>
  <c r="AH61" i="1"/>
  <c r="AI61" i="1"/>
  <c r="AF62" i="1"/>
  <c r="AG62" i="1"/>
  <c r="AH62" i="1"/>
  <c r="AI62" i="1"/>
  <c r="AF63" i="1"/>
  <c r="AG63" i="1"/>
  <c r="AH63" i="1"/>
  <c r="AI63" i="1"/>
  <c r="AF64" i="1"/>
  <c r="AG64" i="1"/>
  <c r="AH64" i="1"/>
  <c r="AI64" i="1"/>
  <c r="AF65" i="1"/>
  <c r="AG65" i="1"/>
  <c r="AH65" i="1"/>
  <c r="AI65" i="1"/>
  <c r="AF66" i="1"/>
  <c r="AG66" i="1"/>
  <c r="AH66" i="1"/>
  <c r="AI66" i="1"/>
  <c r="AF67" i="1"/>
  <c r="AG67" i="1"/>
  <c r="AH67" i="1"/>
  <c r="AI67" i="1"/>
  <c r="AF68" i="1"/>
  <c r="AG68" i="1"/>
  <c r="AH68" i="1"/>
  <c r="AI68" i="1"/>
  <c r="AF69" i="1"/>
  <c r="AG69" i="1"/>
  <c r="AH69" i="1"/>
  <c r="AI69" i="1"/>
  <c r="AF70" i="1"/>
  <c r="AG70" i="1"/>
  <c r="AH70" i="1"/>
  <c r="AI70" i="1"/>
  <c r="AF71" i="1"/>
  <c r="AG71" i="1"/>
  <c r="AH71" i="1"/>
  <c r="AI71" i="1"/>
  <c r="AF72" i="1"/>
  <c r="AG72" i="1"/>
  <c r="AH72" i="1"/>
  <c r="AI72" i="1"/>
  <c r="AF73" i="1"/>
  <c r="AG73" i="1"/>
  <c r="AH73" i="1"/>
  <c r="AI73" i="1"/>
  <c r="AF74" i="1"/>
  <c r="AG74" i="1"/>
  <c r="AH74" i="1"/>
  <c r="AI74" i="1"/>
  <c r="AF75" i="1"/>
  <c r="AG75" i="1"/>
  <c r="AH75" i="1"/>
  <c r="AI75" i="1"/>
  <c r="AF76" i="1"/>
  <c r="AG76" i="1"/>
  <c r="AH76" i="1"/>
  <c r="AI76" i="1"/>
  <c r="AF77" i="1"/>
  <c r="AG77" i="1"/>
  <c r="AH77" i="1"/>
  <c r="AI77" i="1"/>
  <c r="AF78" i="1"/>
  <c r="AG78" i="1"/>
  <c r="AH78" i="1"/>
  <c r="AI78" i="1"/>
  <c r="AF79" i="1"/>
  <c r="AG79" i="1"/>
  <c r="AH79" i="1"/>
  <c r="AI79" i="1"/>
  <c r="AF80" i="1"/>
  <c r="AG80" i="1"/>
  <c r="AH80" i="1"/>
  <c r="AI80" i="1"/>
  <c r="AF81" i="1"/>
  <c r="AG81" i="1"/>
  <c r="AH81" i="1"/>
  <c r="AI81" i="1"/>
  <c r="AF82" i="1"/>
  <c r="AG82" i="1"/>
  <c r="AH82" i="1"/>
  <c r="AI82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47" i="1"/>
  <c r="Y47" i="1"/>
  <c r="Z47" i="1"/>
  <c r="AA47" i="1"/>
  <c r="AB47" i="1"/>
  <c r="Y48" i="1"/>
  <c r="Z48" i="1"/>
  <c r="AA48" i="1"/>
  <c r="AB48" i="1"/>
  <c r="Y49" i="1"/>
  <c r="Z49" i="1"/>
  <c r="AA49" i="1"/>
  <c r="AB49" i="1"/>
  <c r="Y50" i="1"/>
  <c r="Z50" i="1"/>
  <c r="AA50" i="1"/>
  <c r="AB50" i="1"/>
  <c r="Y51" i="1"/>
  <c r="Z51" i="1"/>
  <c r="AA51" i="1"/>
  <c r="AB51" i="1"/>
  <c r="Y52" i="1"/>
  <c r="Z52" i="1"/>
  <c r="AA52" i="1"/>
  <c r="AB52" i="1"/>
  <c r="Y53" i="1"/>
  <c r="Z53" i="1"/>
  <c r="AA53" i="1"/>
  <c r="AB53" i="1"/>
  <c r="Y54" i="1"/>
  <c r="Z54" i="1"/>
  <c r="AA54" i="1"/>
  <c r="AB54" i="1"/>
  <c r="Y55" i="1"/>
  <c r="Z55" i="1"/>
  <c r="AA55" i="1"/>
  <c r="AB55" i="1"/>
  <c r="Y56" i="1"/>
  <c r="Z56" i="1"/>
  <c r="AA56" i="1"/>
  <c r="AB56" i="1"/>
  <c r="Y57" i="1"/>
  <c r="Z57" i="1"/>
  <c r="AA57" i="1"/>
  <c r="AB57" i="1"/>
  <c r="Y58" i="1"/>
  <c r="Z58" i="1"/>
  <c r="AA58" i="1"/>
  <c r="AB58" i="1"/>
  <c r="Y59" i="1"/>
  <c r="Z59" i="1"/>
  <c r="AA59" i="1"/>
  <c r="AB59" i="1"/>
  <c r="Y60" i="1"/>
  <c r="Z60" i="1"/>
  <c r="AA60" i="1"/>
  <c r="AB60" i="1"/>
  <c r="Y61" i="1"/>
  <c r="Z61" i="1"/>
  <c r="AA61" i="1"/>
  <c r="AB61" i="1"/>
  <c r="Y62" i="1"/>
  <c r="Z62" i="1"/>
  <c r="AA62" i="1"/>
  <c r="AB62" i="1"/>
  <c r="Y63" i="1"/>
  <c r="Z63" i="1"/>
  <c r="AA63" i="1"/>
  <c r="AB63" i="1"/>
  <c r="Y64" i="1"/>
  <c r="Z64" i="1"/>
  <c r="AA64" i="1"/>
  <c r="AB64" i="1"/>
  <c r="Y65" i="1"/>
  <c r="Z65" i="1"/>
  <c r="AA65" i="1"/>
  <c r="AB65" i="1"/>
  <c r="Y66" i="1"/>
  <c r="Z66" i="1"/>
  <c r="AA66" i="1"/>
  <c r="AB66" i="1"/>
  <c r="Y67" i="1"/>
  <c r="Z67" i="1"/>
  <c r="AA67" i="1"/>
  <c r="AB67" i="1"/>
  <c r="Y68" i="1"/>
  <c r="Z68" i="1"/>
  <c r="AA68" i="1"/>
  <c r="AB68" i="1"/>
  <c r="Y69" i="1"/>
  <c r="Z69" i="1"/>
  <c r="AA69" i="1"/>
  <c r="AB69" i="1"/>
  <c r="Y70" i="1"/>
  <c r="Z70" i="1"/>
  <c r="AA70" i="1"/>
  <c r="AB70" i="1"/>
  <c r="Y71" i="1"/>
  <c r="Z71" i="1"/>
  <c r="AA71" i="1"/>
  <c r="AB71" i="1"/>
  <c r="Y72" i="1"/>
  <c r="Z72" i="1"/>
  <c r="AA72" i="1"/>
  <c r="AB72" i="1"/>
  <c r="Y73" i="1"/>
  <c r="Z73" i="1"/>
  <c r="AA73" i="1"/>
  <c r="AB73" i="1"/>
  <c r="Y74" i="1"/>
  <c r="Z74" i="1"/>
  <c r="AA74" i="1"/>
  <c r="AB74" i="1"/>
  <c r="Y75" i="1"/>
  <c r="Z75" i="1"/>
  <c r="AA75" i="1"/>
  <c r="AB75" i="1"/>
  <c r="Y76" i="1"/>
  <c r="Z76" i="1"/>
  <c r="AA76" i="1"/>
  <c r="AB76" i="1"/>
  <c r="Y77" i="1"/>
  <c r="Z77" i="1"/>
  <c r="AA77" i="1"/>
  <c r="AB77" i="1"/>
  <c r="Y78" i="1"/>
  <c r="Z78" i="1"/>
  <c r="AA78" i="1"/>
  <c r="AB78" i="1"/>
  <c r="Y79" i="1"/>
  <c r="Z79" i="1"/>
  <c r="AA79" i="1"/>
  <c r="AB79" i="1"/>
  <c r="Y80" i="1"/>
  <c r="Z80" i="1"/>
  <c r="AA80" i="1"/>
  <c r="AB80" i="1"/>
  <c r="Y81" i="1"/>
  <c r="Z81" i="1"/>
  <c r="AA81" i="1"/>
  <c r="AB81" i="1"/>
  <c r="Y82" i="1"/>
  <c r="Z82" i="1"/>
  <c r="AA82" i="1"/>
  <c r="AB82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47" i="1"/>
  <c r="R47" i="1"/>
  <c r="S47" i="1"/>
  <c r="T47" i="1"/>
  <c r="U47" i="1"/>
  <c r="R48" i="1"/>
  <c r="S48" i="1"/>
  <c r="T48" i="1"/>
  <c r="U48" i="1"/>
  <c r="R49" i="1"/>
  <c r="S49" i="1"/>
  <c r="T49" i="1"/>
  <c r="U49" i="1"/>
  <c r="R50" i="1"/>
  <c r="S50" i="1"/>
  <c r="T50" i="1"/>
  <c r="U50" i="1"/>
  <c r="R51" i="1"/>
  <c r="S51" i="1"/>
  <c r="T51" i="1"/>
  <c r="U51" i="1"/>
  <c r="R52" i="1"/>
  <c r="S52" i="1"/>
  <c r="T52" i="1"/>
  <c r="U52" i="1"/>
  <c r="R53" i="1"/>
  <c r="S53" i="1"/>
  <c r="T53" i="1"/>
  <c r="U53" i="1"/>
  <c r="R54" i="1"/>
  <c r="S54" i="1"/>
  <c r="T54" i="1"/>
  <c r="U54" i="1"/>
  <c r="R55" i="1"/>
  <c r="S55" i="1"/>
  <c r="T55" i="1"/>
  <c r="U55" i="1"/>
  <c r="R56" i="1"/>
  <c r="S56" i="1"/>
  <c r="T56" i="1"/>
  <c r="U56" i="1"/>
  <c r="R57" i="1"/>
  <c r="S57" i="1"/>
  <c r="T57" i="1"/>
  <c r="U57" i="1"/>
  <c r="R58" i="1"/>
  <c r="S58" i="1"/>
  <c r="T58" i="1"/>
  <c r="U58" i="1"/>
  <c r="R59" i="1"/>
  <c r="S59" i="1"/>
  <c r="T59" i="1"/>
  <c r="U59" i="1"/>
  <c r="R60" i="1"/>
  <c r="S60" i="1"/>
  <c r="T60" i="1"/>
  <c r="U60" i="1"/>
  <c r="R61" i="1"/>
  <c r="S61" i="1"/>
  <c r="T61" i="1"/>
  <c r="U61" i="1"/>
  <c r="R62" i="1"/>
  <c r="S62" i="1"/>
  <c r="T62" i="1"/>
  <c r="U62" i="1"/>
  <c r="R63" i="1"/>
  <c r="S63" i="1"/>
  <c r="T63" i="1"/>
  <c r="U63" i="1"/>
  <c r="R64" i="1"/>
  <c r="S64" i="1"/>
  <c r="T64" i="1"/>
  <c r="U64" i="1"/>
  <c r="R65" i="1"/>
  <c r="S65" i="1"/>
  <c r="T65" i="1"/>
  <c r="U65" i="1"/>
  <c r="R66" i="1"/>
  <c r="S66" i="1"/>
  <c r="T66" i="1"/>
  <c r="U66" i="1"/>
  <c r="R67" i="1"/>
  <c r="S67" i="1"/>
  <c r="T67" i="1"/>
  <c r="U67" i="1"/>
  <c r="R68" i="1"/>
  <c r="S68" i="1"/>
  <c r="T68" i="1"/>
  <c r="U68" i="1"/>
  <c r="R69" i="1"/>
  <c r="S69" i="1"/>
  <c r="T69" i="1"/>
  <c r="U69" i="1"/>
  <c r="R70" i="1"/>
  <c r="S70" i="1"/>
  <c r="T70" i="1"/>
  <c r="U70" i="1"/>
  <c r="R71" i="1"/>
  <c r="S71" i="1"/>
  <c r="T71" i="1"/>
  <c r="U71" i="1"/>
  <c r="R72" i="1"/>
  <c r="S72" i="1"/>
  <c r="T72" i="1"/>
  <c r="U72" i="1"/>
  <c r="R73" i="1"/>
  <c r="S73" i="1"/>
  <c r="T73" i="1"/>
  <c r="U73" i="1"/>
  <c r="R74" i="1"/>
  <c r="S74" i="1"/>
  <c r="T74" i="1"/>
  <c r="U74" i="1"/>
  <c r="R75" i="1"/>
  <c r="S75" i="1"/>
  <c r="T75" i="1"/>
  <c r="U75" i="1"/>
  <c r="R76" i="1"/>
  <c r="S76" i="1"/>
  <c r="T76" i="1"/>
  <c r="U76" i="1"/>
  <c r="R77" i="1"/>
  <c r="S77" i="1"/>
  <c r="T77" i="1"/>
  <c r="U77" i="1"/>
  <c r="R78" i="1"/>
  <c r="S78" i="1"/>
  <c r="T78" i="1"/>
  <c r="U78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47" i="1"/>
  <c r="K47" i="1"/>
  <c r="L47" i="1"/>
  <c r="M47" i="1"/>
  <c r="N47" i="1"/>
  <c r="K48" i="1"/>
  <c r="L48" i="1"/>
  <c r="M48" i="1"/>
  <c r="N48" i="1"/>
  <c r="K49" i="1"/>
  <c r="L49" i="1"/>
  <c r="M49" i="1"/>
  <c r="N49" i="1"/>
  <c r="K50" i="1"/>
  <c r="L50" i="1"/>
  <c r="M50" i="1"/>
  <c r="N50" i="1"/>
  <c r="K51" i="1"/>
  <c r="L51" i="1"/>
  <c r="M51" i="1"/>
  <c r="N51" i="1"/>
  <c r="K52" i="1"/>
  <c r="L52" i="1"/>
  <c r="M52" i="1"/>
  <c r="N52" i="1"/>
  <c r="K53" i="1"/>
  <c r="L53" i="1"/>
  <c r="M53" i="1"/>
  <c r="N53" i="1"/>
  <c r="K54" i="1"/>
  <c r="L54" i="1"/>
  <c r="M54" i="1"/>
  <c r="N54" i="1"/>
  <c r="K55" i="1"/>
  <c r="L55" i="1"/>
  <c r="M55" i="1"/>
  <c r="N55" i="1"/>
  <c r="K56" i="1"/>
  <c r="L56" i="1"/>
  <c r="M56" i="1"/>
  <c r="N56" i="1"/>
  <c r="K57" i="1"/>
  <c r="L57" i="1"/>
  <c r="M57" i="1"/>
  <c r="N57" i="1"/>
  <c r="K58" i="1"/>
  <c r="L58" i="1"/>
  <c r="M58" i="1"/>
  <c r="N58" i="1"/>
  <c r="K59" i="1"/>
  <c r="L59" i="1"/>
  <c r="M59" i="1"/>
  <c r="N59" i="1"/>
  <c r="K60" i="1"/>
  <c r="L60" i="1"/>
  <c r="M60" i="1"/>
  <c r="N60" i="1"/>
  <c r="K61" i="1"/>
  <c r="L61" i="1"/>
  <c r="M61" i="1"/>
  <c r="N61" i="1"/>
  <c r="K62" i="1"/>
  <c r="L62" i="1"/>
  <c r="M62" i="1"/>
  <c r="N62" i="1"/>
  <c r="K63" i="1"/>
  <c r="L63" i="1"/>
  <c r="M63" i="1"/>
  <c r="N63" i="1"/>
  <c r="K64" i="1"/>
  <c r="L64" i="1"/>
  <c r="M64" i="1"/>
  <c r="N64" i="1"/>
  <c r="K65" i="1"/>
  <c r="L65" i="1"/>
  <c r="M65" i="1"/>
  <c r="N65" i="1"/>
  <c r="K66" i="1"/>
  <c r="L66" i="1"/>
  <c r="M66" i="1"/>
  <c r="N66" i="1"/>
  <c r="K67" i="1"/>
  <c r="L67" i="1"/>
  <c r="M67" i="1"/>
  <c r="N67" i="1"/>
  <c r="K68" i="1"/>
  <c r="L68" i="1"/>
  <c r="M68" i="1"/>
  <c r="N68" i="1"/>
  <c r="K69" i="1"/>
  <c r="L69" i="1"/>
  <c r="M69" i="1"/>
  <c r="N69" i="1"/>
  <c r="K70" i="1"/>
  <c r="L70" i="1"/>
  <c r="M70" i="1"/>
  <c r="N70" i="1"/>
  <c r="K71" i="1"/>
  <c r="L71" i="1"/>
  <c r="M71" i="1"/>
  <c r="N71" i="1"/>
  <c r="K72" i="1"/>
  <c r="L72" i="1"/>
  <c r="M72" i="1"/>
  <c r="N72" i="1"/>
  <c r="K73" i="1"/>
  <c r="L73" i="1"/>
  <c r="M73" i="1"/>
  <c r="N73" i="1"/>
  <c r="K74" i="1"/>
  <c r="L74" i="1"/>
  <c r="M74" i="1"/>
  <c r="N74" i="1"/>
  <c r="K75" i="1"/>
  <c r="L75" i="1"/>
  <c r="M75" i="1"/>
  <c r="N75" i="1"/>
  <c r="K76" i="1"/>
  <c r="L76" i="1"/>
  <c r="M76" i="1"/>
  <c r="N76" i="1"/>
  <c r="K77" i="1"/>
  <c r="L77" i="1"/>
  <c r="M77" i="1"/>
  <c r="N77" i="1"/>
  <c r="K78" i="1"/>
  <c r="L78" i="1"/>
  <c r="M78" i="1"/>
  <c r="N78" i="1"/>
  <c r="K79" i="1"/>
  <c r="L79" i="1"/>
  <c r="M79" i="1"/>
  <c r="N79" i="1"/>
  <c r="K80" i="1"/>
  <c r="L80" i="1"/>
  <c r="M80" i="1"/>
  <c r="N80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47" i="1"/>
  <c r="D47" i="1"/>
  <c r="E47" i="1"/>
  <c r="F47" i="1"/>
  <c r="G47" i="1"/>
  <c r="D48" i="1"/>
  <c r="E48" i="1"/>
  <c r="F48" i="1"/>
  <c r="G48" i="1"/>
  <c r="D49" i="1"/>
  <c r="E49" i="1"/>
  <c r="F49" i="1"/>
  <c r="G49" i="1"/>
  <c r="D50" i="1"/>
  <c r="E50" i="1"/>
  <c r="F50" i="1"/>
  <c r="G50" i="1"/>
  <c r="D51" i="1"/>
  <c r="E51" i="1"/>
  <c r="F51" i="1"/>
  <c r="G51" i="1"/>
  <c r="D52" i="1"/>
  <c r="E52" i="1"/>
  <c r="F52" i="1"/>
  <c r="G52" i="1"/>
  <c r="D53" i="1"/>
  <c r="E53" i="1"/>
  <c r="F53" i="1"/>
  <c r="G53" i="1"/>
  <c r="D54" i="1"/>
  <c r="E54" i="1"/>
  <c r="F54" i="1"/>
  <c r="G54" i="1"/>
  <c r="D55" i="1"/>
  <c r="E55" i="1"/>
  <c r="F55" i="1"/>
  <c r="G55" i="1"/>
  <c r="D56" i="1"/>
  <c r="E56" i="1"/>
  <c r="F56" i="1"/>
  <c r="G56" i="1"/>
  <c r="D57" i="1"/>
  <c r="E57" i="1"/>
  <c r="F57" i="1"/>
  <c r="G57" i="1"/>
  <c r="D58" i="1"/>
  <c r="E58" i="1"/>
  <c r="F58" i="1"/>
  <c r="G58" i="1"/>
  <c r="D59" i="1"/>
  <c r="E59" i="1"/>
  <c r="F59" i="1"/>
  <c r="G59" i="1"/>
  <c r="D60" i="1"/>
  <c r="E60" i="1"/>
  <c r="F60" i="1"/>
  <c r="G60" i="1"/>
  <c r="D61" i="1"/>
  <c r="E61" i="1"/>
  <c r="F61" i="1"/>
  <c r="G61" i="1"/>
  <c r="D62" i="1"/>
  <c r="E62" i="1"/>
  <c r="F62" i="1"/>
  <c r="G62" i="1"/>
  <c r="D63" i="1"/>
  <c r="E63" i="1"/>
  <c r="F63" i="1"/>
  <c r="G63" i="1"/>
  <c r="D64" i="1"/>
  <c r="E64" i="1"/>
  <c r="F64" i="1"/>
  <c r="G64" i="1"/>
  <c r="D65" i="1"/>
  <c r="E65" i="1"/>
  <c r="F65" i="1"/>
  <c r="G65" i="1"/>
  <c r="D66" i="1"/>
  <c r="E66" i="1"/>
  <c r="F66" i="1"/>
  <c r="G66" i="1"/>
  <c r="D67" i="1"/>
  <c r="E67" i="1"/>
  <c r="F67" i="1"/>
  <c r="G67" i="1"/>
  <c r="D68" i="1"/>
  <c r="E68" i="1"/>
  <c r="F68" i="1"/>
  <c r="G68" i="1"/>
  <c r="D69" i="1"/>
  <c r="E69" i="1"/>
  <c r="F69" i="1"/>
  <c r="G69" i="1"/>
  <c r="D70" i="1"/>
  <c r="E70" i="1"/>
  <c r="F70" i="1"/>
  <c r="G70" i="1"/>
  <c r="D71" i="1"/>
  <c r="E71" i="1"/>
  <c r="F71" i="1"/>
  <c r="G71" i="1"/>
  <c r="D72" i="1"/>
  <c r="E72" i="1"/>
  <c r="F72" i="1"/>
  <c r="G72" i="1"/>
  <c r="D73" i="1"/>
  <c r="E73" i="1"/>
  <c r="F73" i="1"/>
  <c r="G73" i="1"/>
  <c r="D74" i="1"/>
  <c r="E74" i="1"/>
  <c r="F74" i="1"/>
  <c r="G74" i="1"/>
  <c r="D75" i="1"/>
  <c r="E75" i="1"/>
  <c r="F75" i="1"/>
  <c r="G75" i="1"/>
  <c r="D76" i="1"/>
  <c r="E76" i="1"/>
  <c r="F76" i="1"/>
  <c r="G76" i="1"/>
  <c r="D77" i="1"/>
  <c r="E77" i="1"/>
  <c r="F77" i="1"/>
  <c r="G77" i="1"/>
  <c r="D78" i="1"/>
  <c r="E78" i="1"/>
  <c r="F78" i="1"/>
  <c r="G78" i="1"/>
  <c r="D79" i="1"/>
  <c r="E79" i="1"/>
  <c r="F79" i="1"/>
  <c r="G79" i="1"/>
  <c r="D80" i="1"/>
  <c r="E80" i="1"/>
  <c r="F80" i="1"/>
  <c r="G80" i="1"/>
  <c r="D81" i="1"/>
  <c r="E81" i="1"/>
  <c r="F81" i="1"/>
  <c r="G81" i="1"/>
  <c r="D82" i="1"/>
  <c r="E82" i="1"/>
  <c r="F82" i="1"/>
  <c r="G82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47" i="1"/>
  <c r="AR48" i="1"/>
  <c r="AR49" i="1"/>
  <c r="AR50" i="1"/>
  <c r="AR51" i="1"/>
  <c r="AR52" i="1"/>
  <c r="AR53" i="1"/>
  <c r="AR54" i="1"/>
  <c r="AR55" i="1"/>
  <c r="AR56" i="1"/>
  <c r="AR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47" i="1"/>
</calcChain>
</file>

<file path=xl/sharedStrings.xml><?xml version="1.0" encoding="utf-8"?>
<sst xmlns="http://schemas.openxmlformats.org/spreadsheetml/2006/main" count="154" uniqueCount="16">
  <si>
    <t>00000</t>
  </si>
  <si>
    <t>00003</t>
  </si>
  <si>
    <t>00050</t>
  </si>
  <si>
    <t>00500</t>
  </si>
  <si>
    <t>05000</t>
  </si>
  <si>
    <t>50000</t>
  </si>
  <si>
    <t>眼</t>
    <phoneticPr fontId="1" type="noConversion"/>
  </si>
  <si>
    <t>左手</t>
    <phoneticPr fontId="1" type="noConversion"/>
  </si>
  <si>
    <t>右手</t>
    <phoneticPr fontId="1" type="noConversion"/>
  </si>
  <si>
    <t>左脚</t>
    <phoneticPr fontId="1" type="noConversion"/>
  </si>
  <si>
    <t>身体</t>
    <phoneticPr fontId="1" type="noConversion"/>
  </si>
  <si>
    <t>右脚</t>
    <phoneticPr fontId="1" type="noConversion"/>
  </si>
  <si>
    <t>头</t>
    <phoneticPr fontId="1" type="noConversion"/>
  </si>
  <si>
    <t>上臂</t>
    <phoneticPr fontId="1" type="noConversion"/>
  </si>
  <si>
    <t>腰腿比</t>
    <phoneticPr fontId="1" type="noConversion"/>
  </si>
  <si>
    <t>前臂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</si>
</sst>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等线"/>
      <family val="2"/>
      <charset val="134"/>
      <scheme val="minor"/>
    </font>
    <font>
      <sz val="9"/>
      <color rgb="FFFF0000"/>
      <name val="等线"/>
      <family val="2"/>
      <charset val="134"/>
      <scheme val="minor"/>
    </font>
    <font>
      <sz val="8"/>
      <color theme="1"/>
      <name val="等线"/>
      <family val="3"/>
      <charset val="134"/>
      <scheme val="minor"/>
    </font>
    <font>
      <sz val="8"/>
      <color rgb="FFC0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49" fontId="4" fillId="0" borderId="0" xfId="0" applyNumberFormat="1" applyFont="1">
      <alignment vertical="center"/>
    </xf>
    <xf numFmtId="0" fontId="5" fillId="0" borderId="0" xfId="0" applyFont="1">
      <alignment vertical="center"/>
    </xf>
  </cellXfs>
  <cellStyles count="1"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662B-FAD0-4BE6-AB23-847ACB279388}">
  <dimension ref="A1:AW82"/>
  <sheetViews>
    <sheetView zoomScaleNormal="100" workbookViewId="0">
      <selection activeCell="C4" sqref="C4:D37"/>
    </sheetView>
  </sheetViews>
  <sheetFormatPr defaultColWidth="4.625" defaultRowHeight="11.25" x14ac:dyDescent="0.2"/>
  <cols>
    <col min="1" max="16384" width="4.625" style="3"/>
  </cols>
  <sheetData>
    <row r="1" spans="1:49" x14ac:dyDescent="0.2">
      <c r="B1" s="3" t="s">
        <v>7</v>
      </c>
      <c r="I1" s="3" t="s">
        <v>8</v>
      </c>
      <c r="P1" s="3" t="s">
        <v>9</v>
      </c>
      <c r="W1" s="3" t="s">
        <v>10</v>
      </c>
      <c r="AD1" s="3" t="s">
        <v>11</v>
      </c>
      <c r="AK1" s="3" t="s">
        <v>12</v>
      </c>
      <c r="AR1" s="3" t="s">
        <v>6</v>
      </c>
    </row>
    <row r="2" spans="1:49" x14ac:dyDescent="0.2">
      <c r="C2" s="3" t="s">
        <v>13</v>
      </c>
      <c r="D2" s="3" t="s">
        <v>10</v>
      </c>
      <c r="F2" s="3" t="s">
        <v>14</v>
      </c>
      <c r="G2" s="3" t="s">
        <v>15</v>
      </c>
      <c r="J2" s="3" t="s">
        <v>13</v>
      </c>
      <c r="K2" s="3" t="s">
        <v>10</v>
      </c>
      <c r="M2" s="3" t="s">
        <v>14</v>
      </c>
      <c r="N2" s="3" t="s">
        <v>15</v>
      </c>
      <c r="Q2" s="3" t="s">
        <v>13</v>
      </c>
      <c r="R2" s="3" t="s">
        <v>10</v>
      </c>
      <c r="T2" s="3" t="s">
        <v>14</v>
      </c>
      <c r="U2" s="3" t="s">
        <v>15</v>
      </c>
      <c r="X2" s="3" t="s">
        <v>13</v>
      </c>
      <c r="Y2" s="3" t="s">
        <v>10</v>
      </c>
      <c r="AA2" s="3" t="s">
        <v>14</v>
      </c>
      <c r="AB2" s="3" t="s">
        <v>15</v>
      </c>
      <c r="AE2" s="3" t="s">
        <v>13</v>
      </c>
      <c r="AF2" s="3" t="s">
        <v>10</v>
      </c>
      <c r="AH2" s="3" t="s">
        <v>14</v>
      </c>
      <c r="AI2" s="3" t="s">
        <v>15</v>
      </c>
      <c r="AL2" s="3" t="s">
        <v>13</v>
      </c>
      <c r="AM2" s="3" t="s">
        <v>10</v>
      </c>
      <c r="AO2" s="3" t="s">
        <v>14</v>
      </c>
      <c r="AP2" s="3" t="s">
        <v>15</v>
      </c>
      <c r="AS2" s="3" t="s">
        <v>13</v>
      </c>
      <c r="AT2" s="3" t="s">
        <v>10</v>
      </c>
      <c r="AV2" s="3" t="s">
        <v>14</v>
      </c>
      <c r="AW2" s="3" t="s">
        <v>15</v>
      </c>
    </row>
    <row r="3" spans="1:49" s="4" customFormat="1" x14ac:dyDescent="0.2">
      <c r="B3" s="4" t="s">
        <v>0</v>
      </c>
      <c r="C3" s="4" t="s">
        <v>1</v>
      </c>
      <c r="D3" s="4" t="s">
        <v>2</v>
      </c>
      <c r="E3" s="4" t="s">
        <v>3</v>
      </c>
      <c r="F3" s="4" t="s">
        <v>4</v>
      </c>
      <c r="G3" s="4" t="s">
        <v>5</v>
      </c>
      <c r="I3" s="4" t="s">
        <v>0</v>
      </c>
      <c r="J3" s="4" t="s">
        <v>1</v>
      </c>
      <c r="K3" s="4" t="s">
        <v>2</v>
      </c>
      <c r="L3" s="4" t="s">
        <v>3</v>
      </c>
      <c r="M3" s="4" t="s">
        <v>4</v>
      </c>
      <c r="N3" s="4" t="s">
        <v>5</v>
      </c>
      <c r="P3" s="4" t="s">
        <v>0</v>
      </c>
      <c r="Q3" s="4" t="s">
        <v>1</v>
      </c>
      <c r="R3" s="4" t="s">
        <v>2</v>
      </c>
      <c r="S3" s="4" t="s">
        <v>3</v>
      </c>
      <c r="T3" s="4" t="s">
        <v>4</v>
      </c>
      <c r="U3" s="4" t="s">
        <v>5</v>
      </c>
      <c r="W3" s="4" t="s">
        <v>0</v>
      </c>
      <c r="X3" s="4" t="s">
        <v>1</v>
      </c>
      <c r="Y3" s="4" t="s">
        <v>2</v>
      </c>
      <c r="Z3" s="4" t="s">
        <v>3</v>
      </c>
      <c r="AA3" s="4" t="s">
        <v>4</v>
      </c>
      <c r="AB3" s="4" t="s">
        <v>5</v>
      </c>
      <c r="AD3" s="4" t="s">
        <v>0</v>
      </c>
      <c r="AE3" s="4" t="s">
        <v>1</v>
      </c>
      <c r="AF3" s="4" t="s">
        <v>2</v>
      </c>
      <c r="AG3" s="4" t="s">
        <v>3</v>
      </c>
      <c r="AH3" s="4" t="s">
        <v>4</v>
      </c>
      <c r="AI3" s="4" t="s">
        <v>5</v>
      </c>
      <c r="AK3" s="4" t="s">
        <v>0</v>
      </c>
      <c r="AL3" s="4" t="s">
        <v>1</v>
      </c>
      <c r="AM3" s="4" t="s">
        <v>2</v>
      </c>
      <c r="AN3" s="4" t="s">
        <v>3</v>
      </c>
      <c r="AO3" s="4" t="s">
        <v>4</v>
      </c>
      <c r="AP3" s="4" t="s">
        <v>5</v>
      </c>
      <c r="AR3" s="4" t="s">
        <v>0</v>
      </c>
      <c r="AS3" s="4" t="s">
        <v>1</v>
      </c>
      <c r="AT3" s="4" t="s">
        <v>2</v>
      </c>
      <c r="AU3" s="4" t="s">
        <v>3</v>
      </c>
      <c r="AV3" s="4" t="s">
        <v>4</v>
      </c>
      <c r="AW3" s="4" t="s">
        <v>5</v>
      </c>
    </row>
    <row r="4" spans="1:49" x14ac:dyDescent="0.2">
      <c r="A4" s="3">
        <v>0</v>
      </c>
      <c r="B4" s="3">
        <v>61.5</v>
      </c>
      <c r="C4" s="3">
        <v>61.5</v>
      </c>
      <c r="D4" s="5">
        <v>58.59</v>
      </c>
      <c r="E4" s="3">
        <v>61.5</v>
      </c>
      <c r="F4" s="3">
        <v>61.5</v>
      </c>
      <c r="G4" s="3">
        <v>61.5</v>
      </c>
      <c r="I4" s="3">
        <v>89.5</v>
      </c>
      <c r="J4" s="3">
        <v>89.5</v>
      </c>
      <c r="K4" s="5">
        <v>92.87</v>
      </c>
      <c r="L4" s="3">
        <v>89.5</v>
      </c>
      <c r="M4" s="3">
        <v>89.5</v>
      </c>
      <c r="N4" s="3">
        <v>89.5</v>
      </c>
      <c r="P4" s="3">
        <v>80.86</v>
      </c>
      <c r="Q4" s="5">
        <v>79.5</v>
      </c>
      <c r="R4" s="3">
        <v>80.86</v>
      </c>
      <c r="S4" s="3">
        <v>80.86</v>
      </c>
      <c r="T4" s="5">
        <v>80.040000000000006</v>
      </c>
      <c r="U4" s="3">
        <v>80.86</v>
      </c>
      <c r="W4" s="3">
        <v>98.5</v>
      </c>
      <c r="X4" s="5">
        <v>103.5</v>
      </c>
      <c r="Y4" s="3">
        <v>98.5</v>
      </c>
      <c r="Z4" s="3">
        <v>98.5</v>
      </c>
      <c r="AA4" s="5">
        <v>98.18</v>
      </c>
      <c r="AB4" s="3">
        <v>98.5</v>
      </c>
      <c r="AD4" s="3">
        <v>98.5</v>
      </c>
      <c r="AE4" s="3">
        <v>103.5</v>
      </c>
      <c r="AF4" s="3">
        <v>98.5</v>
      </c>
      <c r="AG4" s="3">
        <v>98.5</v>
      </c>
      <c r="AH4" s="3">
        <v>98.18</v>
      </c>
      <c r="AI4" s="3">
        <v>98.5</v>
      </c>
      <c r="AK4" s="3">
        <v>77.05</v>
      </c>
      <c r="AL4" s="3">
        <v>77.05</v>
      </c>
      <c r="AM4" s="3">
        <v>77.05</v>
      </c>
      <c r="AN4" s="3">
        <v>77.05</v>
      </c>
      <c r="AO4" s="3">
        <v>77.05</v>
      </c>
      <c r="AP4" s="3">
        <v>77.05</v>
      </c>
      <c r="AR4" s="3">
        <v>82.04</v>
      </c>
      <c r="AS4" s="3">
        <v>82.04</v>
      </c>
      <c r="AT4" s="3">
        <v>82.04</v>
      </c>
      <c r="AU4" s="3">
        <v>82.04</v>
      </c>
      <c r="AV4" s="3">
        <v>82.04</v>
      </c>
      <c r="AW4" s="3">
        <v>82.04</v>
      </c>
    </row>
    <row r="5" spans="1:49" x14ac:dyDescent="0.2">
      <c r="A5" s="3">
        <v>1</v>
      </c>
      <c r="B5" s="3">
        <v>67.5</v>
      </c>
      <c r="C5" s="3">
        <v>67.5</v>
      </c>
      <c r="D5" s="5">
        <v>75.260000000000005</v>
      </c>
      <c r="E5" s="3">
        <v>67.5</v>
      </c>
      <c r="F5" s="3">
        <v>67.5</v>
      </c>
      <c r="G5" s="3">
        <v>67.5</v>
      </c>
      <c r="I5" s="3">
        <v>64.5</v>
      </c>
      <c r="J5" s="3">
        <v>64.5</v>
      </c>
      <c r="K5" s="5">
        <v>70.19</v>
      </c>
      <c r="L5" s="3">
        <v>64.5</v>
      </c>
      <c r="M5" s="3">
        <v>64.5</v>
      </c>
      <c r="N5" s="3">
        <v>64.5</v>
      </c>
      <c r="P5" s="3">
        <v>124.63</v>
      </c>
      <c r="Q5" s="5">
        <v>124.5</v>
      </c>
      <c r="R5" s="3">
        <v>124.63</v>
      </c>
      <c r="S5" s="3">
        <v>124.63</v>
      </c>
      <c r="T5" s="5">
        <v>110.21</v>
      </c>
      <c r="U5" s="3">
        <v>124.63</v>
      </c>
      <c r="W5" s="3">
        <v>130.5</v>
      </c>
      <c r="X5" s="5">
        <v>135.5</v>
      </c>
      <c r="Y5" s="3">
        <v>130.5</v>
      </c>
      <c r="Z5" s="3">
        <v>130.5</v>
      </c>
      <c r="AA5" s="5">
        <v>117.11</v>
      </c>
      <c r="AB5" s="3">
        <v>130.5</v>
      </c>
      <c r="AD5" s="3">
        <v>130.5</v>
      </c>
      <c r="AE5" s="3">
        <v>135.5</v>
      </c>
      <c r="AF5" s="3">
        <v>130.5</v>
      </c>
      <c r="AG5" s="3">
        <v>130.5</v>
      </c>
      <c r="AH5" s="3">
        <v>117.11</v>
      </c>
      <c r="AI5" s="3">
        <v>130.5</v>
      </c>
      <c r="AK5" s="3">
        <v>49.48</v>
      </c>
      <c r="AL5" s="3">
        <v>49.48</v>
      </c>
      <c r="AM5" s="3">
        <v>49.48</v>
      </c>
      <c r="AN5" s="3">
        <v>49.48</v>
      </c>
      <c r="AO5" s="3">
        <v>49.48</v>
      </c>
      <c r="AP5" s="3">
        <v>49.48</v>
      </c>
      <c r="AR5" s="3">
        <v>32.590000000000003</v>
      </c>
      <c r="AS5" s="3">
        <v>32.590000000000003</v>
      </c>
      <c r="AT5" s="3">
        <v>32.590000000000003</v>
      </c>
      <c r="AU5" s="3">
        <v>32.93</v>
      </c>
      <c r="AV5" s="3">
        <v>32.590000000000003</v>
      </c>
      <c r="AW5" s="3">
        <v>32.590000000000003</v>
      </c>
    </row>
    <row r="6" spans="1:49" x14ac:dyDescent="0.2">
      <c r="A6" s="3">
        <v>2</v>
      </c>
      <c r="B6" s="3">
        <v>57.26</v>
      </c>
      <c r="C6" s="5">
        <v>57.5</v>
      </c>
      <c r="D6" s="3">
        <v>57.26</v>
      </c>
      <c r="E6" s="3">
        <v>57.26</v>
      </c>
      <c r="F6" s="3">
        <v>57.26</v>
      </c>
      <c r="G6" s="3">
        <v>57.26</v>
      </c>
      <c r="I6" s="3">
        <v>98.5</v>
      </c>
      <c r="J6" s="5">
        <v>95</v>
      </c>
      <c r="K6" s="3">
        <v>98.5</v>
      </c>
      <c r="L6" s="3">
        <v>98.5</v>
      </c>
      <c r="M6" s="3">
        <v>98.5</v>
      </c>
      <c r="N6" s="3">
        <v>98.5</v>
      </c>
      <c r="P6" s="3">
        <v>65.61</v>
      </c>
      <c r="Q6" s="3">
        <v>65.61</v>
      </c>
      <c r="R6" s="3">
        <v>65.61</v>
      </c>
      <c r="S6" s="3">
        <v>65.61</v>
      </c>
      <c r="T6" s="3">
        <v>65.61</v>
      </c>
      <c r="U6" s="3">
        <v>65.61</v>
      </c>
      <c r="W6" s="3">
        <v>97.5</v>
      </c>
      <c r="X6" s="5">
        <v>100.5</v>
      </c>
      <c r="Y6" s="5">
        <v>100.69</v>
      </c>
      <c r="Z6" s="3">
        <v>97.5</v>
      </c>
      <c r="AA6" s="5">
        <v>97.18</v>
      </c>
      <c r="AB6" s="3">
        <v>97.5</v>
      </c>
      <c r="AD6" s="3">
        <v>94.5</v>
      </c>
      <c r="AE6" s="3">
        <v>96.5</v>
      </c>
      <c r="AF6" s="3">
        <v>94.5</v>
      </c>
      <c r="AG6" s="3">
        <v>94.5</v>
      </c>
      <c r="AH6" s="3">
        <v>94.5</v>
      </c>
      <c r="AI6" s="3">
        <v>94.5</v>
      </c>
      <c r="AK6" s="3">
        <v>77.05</v>
      </c>
      <c r="AL6" s="3">
        <v>77.05</v>
      </c>
      <c r="AM6" s="3">
        <v>77.05</v>
      </c>
      <c r="AN6" s="3">
        <v>77.05</v>
      </c>
      <c r="AO6" s="3">
        <v>77.05</v>
      </c>
      <c r="AP6" s="3">
        <v>77.05</v>
      </c>
      <c r="AR6" s="3">
        <v>82.41</v>
      </c>
      <c r="AS6" s="3">
        <v>82.41</v>
      </c>
      <c r="AT6" s="3">
        <v>82.41</v>
      </c>
      <c r="AU6" s="3">
        <v>78.89</v>
      </c>
      <c r="AV6" s="3">
        <v>82.41</v>
      </c>
      <c r="AW6" s="3">
        <v>82.41</v>
      </c>
    </row>
    <row r="7" spans="1:49" x14ac:dyDescent="0.2">
      <c r="A7" s="3">
        <v>3</v>
      </c>
      <c r="B7" s="3">
        <v>69.180000000000007</v>
      </c>
      <c r="C7" s="5">
        <v>71.5</v>
      </c>
      <c r="D7" s="3">
        <v>69.180000000000007</v>
      </c>
      <c r="E7" s="3">
        <v>69.180000000000007</v>
      </c>
      <c r="F7" s="3">
        <v>69.180000000000007</v>
      </c>
      <c r="G7" s="3">
        <v>69.180000000000007</v>
      </c>
      <c r="I7" s="3">
        <v>79.5</v>
      </c>
      <c r="J7" s="5">
        <v>80.62</v>
      </c>
      <c r="K7" s="3">
        <v>79.5</v>
      </c>
      <c r="L7" s="3">
        <v>79.5</v>
      </c>
      <c r="M7" s="3">
        <v>79.5</v>
      </c>
      <c r="N7" s="3">
        <v>79.5</v>
      </c>
      <c r="P7" s="3">
        <v>152.38999999999999</v>
      </c>
      <c r="Q7" s="3">
        <v>152.38999999999999</v>
      </c>
      <c r="R7" s="3">
        <v>152.38999999999999</v>
      </c>
      <c r="S7" s="3">
        <v>152.38999999999999</v>
      </c>
      <c r="T7" s="3">
        <v>152.38999999999999</v>
      </c>
      <c r="U7" s="3">
        <v>152.38999999999999</v>
      </c>
      <c r="W7" s="3">
        <v>108.5</v>
      </c>
      <c r="X7" s="3">
        <v>108.5</v>
      </c>
      <c r="Y7" s="5">
        <v>109.12</v>
      </c>
      <c r="Z7" s="3">
        <v>108.5</v>
      </c>
      <c r="AA7" s="5">
        <v>95.11</v>
      </c>
      <c r="AB7" s="3">
        <v>108.5</v>
      </c>
      <c r="AD7" s="3">
        <v>151.5</v>
      </c>
      <c r="AE7" s="3">
        <v>150.5</v>
      </c>
      <c r="AF7" s="3">
        <v>151.5</v>
      </c>
      <c r="AG7" s="3">
        <v>151.5</v>
      </c>
      <c r="AH7" s="3">
        <v>151.5</v>
      </c>
      <c r="AI7" s="3">
        <v>151.5</v>
      </c>
      <c r="AK7" s="3">
        <v>45.67</v>
      </c>
      <c r="AL7" s="3">
        <v>45.67</v>
      </c>
      <c r="AM7" s="3">
        <v>45.67</v>
      </c>
      <c r="AN7" s="3">
        <v>45.67</v>
      </c>
      <c r="AO7" s="3">
        <v>45.67</v>
      </c>
      <c r="AP7" s="3">
        <v>45.67</v>
      </c>
      <c r="AR7" s="3">
        <v>31.12</v>
      </c>
      <c r="AS7" s="3">
        <v>31.12</v>
      </c>
      <c r="AT7" s="3">
        <v>31.12</v>
      </c>
      <c r="AU7" s="3">
        <v>31.72</v>
      </c>
      <c r="AV7" s="3">
        <v>31.12</v>
      </c>
      <c r="AW7" s="3">
        <v>31.12</v>
      </c>
    </row>
    <row r="8" spans="1:49" x14ac:dyDescent="0.2">
      <c r="A8" s="3">
        <v>4</v>
      </c>
      <c r="B8" s="3">
        <v>50.9</v>
      </c>
      <c r="C8" s="5">
        <v>54.5</v>
      </c>
      <c r="D8" s="3">
        <v>50.9</v>
      </c>
      <c r="E8" s="3">
        <v>50.9</v>
      </c>
      <c r="F8" s="3">
        <v>50.9</v>
      </c>
      <c r="G8" s="3">
        <v>50.9</v>
      </c>
      <c r="I8" s="3">
        <v>102.46</v>
      </c>
      <c r="J8" s="3">
        <v>102.46</v>
      </c>
      <c r="K8" s="3">
        <v>102.46</v>
      </c>
      <c r="L8" s="3">
        <v>102.46</v>
      </c>
      <c r="M8" s="3">
        <v>102.46</v>
      </c>
      <c r="N8" s="3">
        <v>102.46</v>
      </c>
      <c r="P8" s="3">
        <v>60.5</v>
      </c>
      <c r="Q8" s="3">
        <v>60.5</v>
      </c>
      <c r="R8" s="3">
        <v>60.5</v>
      </c>
      <c r="S8" s="3">
        <v>60.5</v>
      </c>
      <c r="T8" s="3">
        <v>60.5</v>
      </c>
      <c r="U8" s="5">
        <v>62.56</v>
      </c>
      <c r="W8" s="3">
        <v>90.57</v>
      </c>
      <c r="X8" s="3">
        <v>90.57</v>
      </c>
      <c r="Y8" s="5">
        <v>97.06</v>
      </c>
      <c r="Z8" s="3">
        <v>90.57</v>
      </c>
      <c r="AA8" s="5">
        <v>90.14</v>
      </c>
      <c r="AB8" s="3">
        <v>90.57</v>
      </c>
      <c r="AD8" s="3">
        <v>91.02</v>
      </c>
      <c r="AE8" s="3">
        <v>91.02</v>
      </c>
      <c r="AF8" s="3">
        <v>91.02</v>
      </c>
      <c r="AG8" s="3">
        <v>91.02</v>
      </c>
      <c r="AH8" s="3">
        <v>91.02</v>
      </c>
      <c r="AI8" s="3">
        <v>92.5</v>
      </c>
      <c r="AK8" s="3">
        <v>80.86</v>
      </c>
      <c r="AL8" s="3">
        <v>80.86</v>
      </c>
      <c r="AM8" s="3">
        <v>80.86</v>
      </c>
      <c r="AN8" s="3">
        <v>80.86</v>
      </c>
      <c r="AO8" s="3">
        <v>80.86</v>
      </c>
      <c r="AP8" s="3">
        <v>80.86</v>
      </c>
      <c r="AR8" s="3">
        <v>79.5</v>
      </c>
      <c r="AS8" s="3">
        <v>79.5</v>
      </c>
      <c r="AT8" s="3">
        <v>79.5</v>
      </c>
      <c r="AU8" s="3">
        <v>75.37</v>
      </c>
      <c r="AV8" s="3">
        <v>79.5</v>
      </c>
      <c r="AW8" s="3">
        <v>79.5</v>
      </c>
    </row>
    <row r="9" spans="1:49" x14ac:dyDescent="0.2">
      <c r="A9" s="3">
        <v>5</v>
      </c>
      <c r="B9" s="3">
        <v>80.61</v>
      </c>
      <c r="C9" s="5">
        <v>82.5</v>
      </c>
      <c r="D9" s="3">
        <v>80.61</v>
      </c>
      <c r="E9" s="3">
        <v>80.61</v>
      </c>
      <c r="F9" s="3">
        <v>80.61</v>
      </c>
      <c r="G9" s="3">
        <v>80.61</v>
      </c>
      <c r="I9" s="3">
        <v>83.79</v>
      </c>
      <c r="J9" s="3">
        <v>83.79</v>
      </c>
      <c r="K9" s="3">
        <v>83.79</v>
      </c>
      <c r="L9" s="3">
        <v>83.79</v>
      </c>
      <c r="M9" s="3">
        <v>83.79</v>
      </c>
      <c r="N9" s="3">
        <v>83.79</v>
      </c>
      <c r="P9" s="3">
        <v>169.5</v>
      </c>
      <c r="Q9" s="3">
        <v>169.5</v>
      </c>
      <c r="R9" s="3">
        <v>169.5</v>
      </c>
      <c r="S9" s="3">
        <v>169.5</v>
      </c>
      <c r="T9" s="3">
        <v>169.5</v>
      </c>
      <c r="U9" s="5">
        <v>169.18</v>
      </c>
      <c r="W9" s="3">
        <v>97.86</v>
      </c>
      <c r="X9" s="3">
        <v>97.86</v>
      </c>
      <c r="Y9" s="5">
        <v>97.07</v>
      </c>
      <c r="Z9" s="3">
        <v>97.86</v>
      </c>
      <c r="AA9" s="5">
        <v>83.79</v>
      </c>
      <c r="AB9" s="3">
        <v>97.86</v>
      </c>
      <c r="AD9" s="3">
        <v>165.1</v>
      </c>
      <c r="AE9" s="3">
        <v>165.1</v>
      </c>
      <c r="AF9" s="3">
        <v>165.1</v>
      </c>
      <c r="AG9" s="3">
        <v>165.1</v>
      </c>
      <c r="AH9" s="3">
        <v>165.1</v>
      </c>
      <c r="AI9" s="3">
        <v>166.5</v>
      </c>
      <c r="AK9" s="3">
        <v>46.94</v>
      </c>
      <c r="AL9" s="3">
        <v>46.94</v>
      </c>
      <c r="AM9" s="3">
        <v>46.94</v>
      </c>
      <c r="AN9" s="3">
        <v>46.94</v>
      </c>
      <c r="AO9" s="3">
        <v>46.94</v>
      </c>
      <c r="AP9" s="3">
        <v>46.94</v>
      </c>
      <c r="AR9" s="3">
        <v>31.5</v>
      </c>
      <c r="AS9" s="3">
        <v>31.5</v>
      </c>
      <c r="AT9" s="3">
        <v>31.5</v>
      </c>
      <c r="AU9" s="3">
        <v>29.67</v>
      </c>
      <c r="AV9" s="3">
        <v>31.5</v>
      </c>
      <c r="AW9" s="3">
        <v>31.5</v>
      </c>
    </row>
    <row r="10" spans="1:49" x14ac:dyDescent="0.2">
      <c r="A10" s="3">
        <v>6</v>
      </c>
      <c r="B10" s="3">
        <v>45.29</v>
      </c>
      <c r="C10" s="3">
        <v>45.29</v>
      </c>
      <c r="D10" s="3">
        <v>45.29</v>
      </c>
      <c r="E10" s="3">
        <v>45.29</v>
      </c>
      <c r="F10" s="3">
        <v>45.29</v>
      </c>
      <c r="G10" s="3">
        <v>45.29</v>
      </c>
      <c r="I10" s="3">
        <v>107.54</v>
      </c>
      <c r="J10" s="3">
        <v>107.54</v>
      </c>
      <c r="K10" s="3">
        <v>107.54</v>
      </c>
      <c r="L10" s="3">
        <v>107.54</v>
      </c>
      <c r="M10" s="3">
        <v>107.54</v>
      </c>
      <c r="N10" s="3">
        <v>107.54</v>
      </c>
      <c r="P10" s="3">
        <v>54.18</v>
      </c>
      <c r="Q10" s="3">
        <v>54.18</v>
      </c>
      <c r="R10" s="3">
        <v>54.18</v>
      </c>
      <c r="S10" s="3">
        <v>54.18</v>
      </c>
      <c r="T10" s="3">
        <v>54.18</v>
      </c>
      <c r="U10" s="5">
        <v>56.5</v>
      </c>
      <c r="W10" s="3">
        <v>88.24</v>
      </c>
      <c r="X10" s="3">
        <v>88.24</v>
      </c>
      <c r="Y10" s="5">
        <v>94.03</v>
      </c>
      <c r="Z10" s="3">
        <v>88.24</v>
      </c>
      <c r="AA10" s="3">
        <v>88.24</v>
      </c>
      <c r="AB10" s="3">
        <v>88.24</v>
      </c>
      <c r="AD10" s="3">
        <v>92.3</v>
      </c>
      <c r="AE10" s="3">
        <v>92.3</v>
      </c>
      <c r="AF10" s="3">
        <v>92.3</v>
      </c>
      <c r="AG10" s="3">
        <v>92.3</v>
      </c>
      <c r="AH10" s="3">
        <v>92.3</v>
      </c>
      <c r="AI10" s="3">
        <v>92.3</v>
      </c>
      <c r="AK10" s="3">
        <v>84.67</v>
      </c>
      <c r="AL10" s="3">
        <v>84.67</v>
      </c>
      <c r="AM10" s="3">
        <v>84.67</v>
      </c>
      <c r="AN10" s="3">
        <v>84.67</v>
      </c>
      <c r="AO10" s="3">
        <v>84.67</v>
      </c>
      <c r="AP10" s="3">
        <v>84.67</v>
      </c>
      <c r="AR10" s="3">
        <v>78.739999999999995</v>
      </c>
      <c r="AS10" s="3">
        <v>78.739999999999995</v>
      </c>
      <c r="AT10" s="3">
        <v>78.739999999999995</v>
      </c>
      <c r="AU10" s="3">
        <v>78.739999999999995</v>
      </c>
      <c r="AV10" s="3">
        <v>78.739999999999995</v>
      </c>
      <c r="AW10" s="3">
        <v>78.739999999999995</v>
      </c>
    </row>
    <row r="11" spans="1:49" x14ac:dyDescent="0.2">
      <c r="A11" s="3">
        <v>7</v>
      </c>
      <c r="B11" s="3">
        <v>90.14</v>
      </c>
      <c r="C11" s="3">
        <v>90.14</v>
      </c>
      <c r="D11" s="3">
        <v>90.14</v>
      </c>
      <c r="E11" s="3">
        <v>90.14</v>
      </c>
      <c r="F11" s="3">
        <v>90.14</v>
      </c>
      <c r="G11" s="3">
        <v>90.14</v>
      </c>
      <c r="I11" s="3">
        <v>79.97</v>
      </c>
      <c r="J11" s="3">
        <v>79.97</v>
      </c>
      <c r="K11" s="3">
        <v>79.97</v>
      </c>
      <c r="L11" s="3">
        <v>79.97</v>
      </c>
      <c r="M11" s="3">
        <v>79.97</v>
      </c>
      <c r="N11" s="3">
        <v>79.97</v>
      </c>
      <c r="P11" s="3">
        <v>185.42</v>
      </c>
      <c r="Q11" s="3">
        <v>185.42</v>
      </c>
      <c r="R11" s="3">
        <v>185.42</v>
      </c>
      <c r="S11" s="3">
        <v>185.42</v>
      </c>
      <c r="T11" s="3">
        <v>185.42</v>
      </c>
      <c r="U11" s="5">
        <v>186.5</v>
      </c>
      <c r="W11" s="3">
        <v>81.17</v>
      </c>
      <c r="X11" s="3">
        <v>81.17</v>
      </c>
      <c r="Y11" s="5">
        <v>85.5</v>
      </c>
      <c r="Z11" s="3">
        <v>81.17</v>
      </c>
      <c r="AA11" s="5">
        <v>72.44</v>
      </c>
      <c r="AB11" s="3">
        <v>81.17</v>
      </c>
      <c r="AD11" s="3">
        <v>208.29</v>
      </c>
      <c r="AE11" s="3">
        <v>208.29</v>
      </c>
      <c r="AF11" s="3">
        <v>208.29</v>
      </c>
      <c r="AG11" s="3">
        <v>208.29</v>
      </c>
      <c r="AH11" s="3">
        <v>208.29</v>
      </c>
      <c r="AI11" s="3">
        <v>208.29</v>
      </c>
      <c r="AK11" s="3">
        <v>41.86</v>
      </c>
      <c r="AL11" s="3">
        <v>41.86</v>
      </c>
      <c r="AM11" s="3">
        <v>41.86</v>
      </c>
      <c r="AN11" s="3">
        <v>41.86</v>
      </c>
      <c r="AO11" s="3">
        <v>41.86</v>
      </c>
      <c r="AP11" s="3">
        <v>41.86</v>
      </c>
      <c r="AR11" s="3">
        <v>32.97</v>
      </c>
      <c r="AS11" s="3">
        <v>32.97</v>
      </c>
      <c r="AT11" s="3">
        <v>32.97</v>
      </c>
      <c r="AU11" s="3">
        <v>32.97</v>
      </c>
      <c r="AV11" s="3">
        <v>32.97</v>
      </c>
      <c r="AW11" s="3">
        <v>32.97</v>
      </c>
    </row>
    <row r="12" spans="1:49" x14ac:dyDescent="0.2">
      <c r="A12" s="3">
        <v>8</v>
      </c>
      <c r="B12" s="3">
        <v>47.83</v>
      </c>
      <c r="C12" s="3">
        <v>47.83</v>
      </c>
      <c r="D12" s="3">
        <v>47.83</v>
      </c>
      <c r="E12" s="3">
        <v>47.83</v>
      </c>
      <c r="F12" s="3">
        <v>47.83</v>
      </c>
      <c r="G12" s="5">
        <v>52.5</v>
      </c>
      <c r="I12" s="3">
        <v>109.5</v>
      </c>
      <c r="J12" s="3">
        <v>109.5</v>
      </c>
      <c r="K12" s="3">
        <v>109.5</v>
      </c>
      <c r="L12" s="3">
        <v>109.5</v>
      </c>
      <c r="M12" s="3">
        <v>109.5</v>
      </c>
      <c r="N12" s="5">
        <v>118.5</v>
      </c>
      <c r="P12" s="3">
        <v>52.91</v>
      </c>
      <c r="Q12" s="3">
        <v>52.91</v>
      </c>
      <c r="R12" s="3">
        <v>52.91</v>
      </c>
      <c r="S12" s="3">
        <v>52.91</v>
      </c>
      <c r="T12" s="3">
        <v>52.91</v>
      </c>
      <c r="U12" s="3">
        <v>52.91</v>
      </c>
      <c r="W12" s="3">
        <v>88.5</v>
      </c>
      <c r="X12" s="3">
        <v>88.5</v>
      </c>
      <c r="Y12" s="5">
        <v>92.28</v>
      </c>
      <c r="Z12" s="3">
        <v>88.5</v>
      </c>
      <c r="AA12" s="3">
        <v>88.5</v>
      </c>
      <c r="AB12" s="3">
        <v>88.5</v>
      </c>
      <c r="AD12" s="3">
        <v>102.46</v>
      </c>
      <c r="AE12" s="3">
        <v>102.46</v>
      </c>
      <c r="AF12" s="3">
        <v>102.46</v>
      </c>
      <c r="AG12" s="3">
        <v>102.46</v>
      </c>
      <c r="AH12" s="3">
        <v>102.46</v>
      </c>
      <c r="AI12" s="3">
        <v>102.46</v>
      </c>
      <c r="AK12" s="3">
        <v>87.21</v>
      </c>
      <c r="AL12" s="3">
        <v>87.21</v>
      </c>
      <c r="AM12" s="3">
        <v>87.21</v>
      </c>
      <c r="AN12" s="3">
        <v>87.21</v>
      </c>
      <c r="AO12" s="3">
        <v>87.21</v>
      </c>
      <c r="AP12" s="3">
        <v>87.21</v>
      </c>
      <c r="AR12" s="3">
        <v>82.04</v>
      </c>
      <c r="AS12" s="3">
        <v>82.04</v>
      </c>
      <c r="AT12" s="3">
        <v>82.04</v>
      </c>
      <c r="AU12" s="3">
        <v>82.04</v>
      </c>
      <c r="AV12" s="3">
        <v>82.04</v>
      </c>
      <c r="AW12" s="3">
        <v>82.04</v>
      </c>
    </row>
    <row r="13" spans="1:49" x14ac:dyDescent="0.2">
      <c r="A13" s="3">
        <v>9</v>
      </c>
      <c r="B13" s="3">
        <v>106.66</v>
      </c>
      <c r="C13" s="3">
        <v>106.66</v>
      </c>
      <c r="D13" s="3">
        <v>106.66</v>
      </c>
      <c r="E13" s="3">
        <v>106.66</v>
      </c>
      <c r="F13" s="3">
        <v>106.66</v>
      </c>
      <c r="G13" s="5">
        <v>98.5</v>
      </c>
      <c r="I13" s="3">
        <v>75.5</v>
      </c>
      <c r="J13" s="3">
        <v>75.5</v>
      </c>
      <c r="K13" s="3">
        <v>75.5</v>
      </c>
      <c r="L13" s="3">
        <v>75.5</v>
      </c>
      <c r="M13" s="3">
        <v>75.5</v>
      </c>
      <c r="N13" s="5">
        <v>73.5</v>
      </c>
      <c r="P13" s="3">
        <v>212.1</v>
      </c>
      <c r="Q13" s="3">
        <v>212.1</v>
      </c>
      <c r="R13" s="3">
        <v>212.1</v>
      </c>
      <c r="S13" s="3">
        <v>212.1</v>
      </c>
      <c r="T13" s="3">
        <v>212.1</v>
      </c>
      <c r="U13" s="3">
        <v>212.1</v>
      </c>
      <c r="W13" s="3">
        <v>70.5</v>
      </c>
      <c r="X13" s="3">
        <v>70.5</v>
      </c>
      <c r="Y13" s="5">
        <v>75.06</v>
      </c>
      <c r="Z13" s="3">
        <v>70.5</v>
      </c>
      <c r="AA13" s="3">
        <v>70.5</v>
      </c>
      <c r="AB13" s="3">
        <v>70.5</v>
      </c>
      <c r="AD13" s="3">
        <v>217.19</v>
      </c>
      <c r="AE13" s="3">
        <v>217.19</v>
      </c>
      <c r="AF13" s="3">
        <v>217.19</v>
      </c>
      <c r="AG13" s="3">
        <v>217.19</v>
      </c>
      <c r="AH13" s="3">
        <v>217.19</v>
      </c>
      <c r="AI13" s="3">
        <v>217.19</v>
      </c>
      <c r="AK13" s="3">
        <v>32.97</v>
      </c>
      <c r="AL13" s="3">
        <v>32.97</v>
      </c>
      <c r="AM13" s="3">
        <v>32.97</v>
      </c>
      <c r="AN13" s="3">
        <v>32.97</v>
      </c>
      <c r="AO13" s="3">
        <v>32.97</v>
      </c>
      <c r="AP13" s="3">
        <v>32.97</v>
      </c>
      <c r="AR13" s="3">
        <v>32.590000000000003</v>
      </c>
      <c r="AS13" s="3">
        <v>32.590000000000003</v>
      </c>
      <c r="AT13" s="3">
        <v>32.590000000000003</v>
      </c>
      <c r="AU13" s="3">
        <v>32.93</v>
      </c>
      <c r="AV13" s="3">
        <v>32.590000000000003</v>
      </c>
      <c r="AW13" s="3">
        <v>32.590000000000003</v>
      </c>
    </row>
    <row r="14" spans="1:49" x14ac:dyDescent="0.2">
      <c r="A14" s="3">
        <v>10</v>
      </c>
      <c r="B14" s="3">
        <v>47.83</v>
      </c>
      <c r="C14" s="3">
        <v>47.83</v>
      </c>
      <c r="D14" s="3">
        <v>47.83</v>
      </c>
      <c r="E14" s="3">
        <v>47.83</v>
      </c>
      <c r="F14" s="3">
        <v>47.83</v>
      </c>
      <c r="G14" s="3">
        <v>47.83</v>
      </c>
      <c r="I14" s="3">
        <v>115.34</v>
      </c>
      <c r="J14" s="3">
        <v>115.34</v>
      </c>
      <c r="K14" s="3">
        <v>115.34</v>
      </c>
      <c r="L14" s="3">
        <v>115.34</v>
      </c>
      <c r="M14" s="3">
        <v>115.34</v>
      </c>
      <c r="N14" s="3">
        <v>115.34</v>
      </c>
      <c r="P14" s="3">
        <v>57.99</v>
      </c>
      <c r="Q14" s="3">
        <v>57.99</v>
      </c>
      <c r="R14" s="3">
        <v>57.99</v>
      </c>
      <c r="S14" s="3">
        <v>57.99</v>
      </c>
      <c r="T14" s="3">
        <v>57.99</v>
      </c>
      <c r="U14" s="3">
        <v>57.99</v>
      </c>
      <c r="W14" s="3">
        <v>89.5</v>
      </c>
      <c r="X14" s="3">
        <v>89.5</v>
      </c>
      <c r="Y14" s="5">
        <v>92.87</v>
      </c>
      <c r="Z14" s="3">
        <v>89.5</v>
      </c>
      <c r="AA14" s="3">
        <v>89.5</v>
      </c>
      <c r="AB14" s="3">
        <v>89.5</v>
      </c>
      <c r="AD14" s="3">
        <v>112.62</v>
      </c>
      <c r="AE14" s="3">
        <v>112.62</v>
      </c>
      <c r="AF14" s="3">
        <v>112.62</v>
      </c>
      <c r="AG14" s="3">
        <v>112.62</v>
      </c>
      <c r="AH14" s="3">
        <v>112.62</v>
      </c>
      <c r="AI14" s="3">
        <v>112.62</v>
      </c>
      <c r="AK14" s="3">
        <v>87.21</v>
      </c>
      <c r="AL14" s="3">
        <v>87.21</v>
      </c>
      <c r="AM14" s="3">
        <v>87.21</v>
      </c>
      <c r="AN14" s="3">
        <v>87.21</v>
      </c>
      <c r="AO14" s="3">
        <v>87.21</v>
      </c>
      <c r="AP14" s="3">
        <v>87.21</v>
      </c>
    </row>
    <row r="15" spans="1:49" x14ac:dyDescent="0.2">
      <c r="A15" s="3">
        <v>11</v>
      </c>
      <c r="B15" s="3">
        <v>116.82</v>
      </c>
      <c r="C15" s="3">
        <v>116.82</v>
      </c>
      <c r="D15" s="3">
        <v>116.82</v>
      </c>
      <c r="E15" s="3">
        <v>116.82</v>
      </c>
      <c r="F15" s="3">
        <v>116.82</v>
      </c>
      <c r="G15" s="3">
        <v>116.82</v>
      </c>
      <c r="I15" s="3">
        <v>47.94</v>
      </c>
      <c r="J15" s="3">
        <v>47.94</v>
      </c>
      <c r="K15" s="3">
        <v>47.94</v>
      </c>
      <c r="L15" s="3">
        <v>47.94</v>
      </c>
      <c r="M15" s="3">
        <v>47.94</v>
      </c>
      <c r="N15" s="3">
        <v>47.94</v>
      </c>
      <c r="P15" s="3">
        <v>228.62</v>
      </c>
      <c r="Q15" s="3">
        <v>228.62</v>
      </c>
      <c r="R15" s="3">
        <v>228.62</v>
      </c>
      <c r="S15" s="3">
        <v>228.62</v>
      </c>
      <c r="T15" s="3">
        <v>228.62</v>
      </c>
      <c r="U15" s="3">
        <v>228.62</v>
      </c>
      <c r="W15" s="3">
        <v>64.5</v>
      </c>
      <c r="X15" s="3">
        <v>64.5</v>
      </c>
      <c r="Y15" s="5">
        <v>70.19</v>
      </c>
      <c r="Z15" s="3">
        <v>64.5</v>
      </c>
      <c r="AA15" s="3">
        <v>64.5</v>
      </c>
      <c r="AB15" s="3">
        <v>64.5</v>
      </c>
      <c r="AD15" s="3">
        <v>221</v>
      </c>
      <c r="AE15" s="3">
        <v>221</v>
      </c>
      <c r="AF15" s="3">
        <v>221</v>
      </c>
      <c r="AG15" s="3">
        <v>221</v>
      </c>
      <c r="AH15" s="3">
        <v>221</v>
      </c>
      <c r="AI15" s="3">
        <v>221</v>
      </c>
      <c r="AK15" s="3">
        <v>25.34</v>
      </c>
      <c r="AL15" s="3">
        <v>25.34</v>
      </c>
      <c r="AM15" s="3">
        <v>25.34</v>
      </c>
      <c r="AN15" s="3">
        <v>25.34</v>
      </c>
      <c r="AO15" s="3">
        <v>25.34</v>
      </c>
      <c r="AP15" s="3">
        <v>25.34</v>
      </c>
    </row>
    <row r="16" spans="1:49" x14ac:dyDescent="0.2">
      <c r="A16" s="3">
        <v>12</v>
      </c>
      <c r="B16" s="3">
        <v>57.5</v>
      </c>
      <c r="C16" s="3">
        <v>57.5</v>
      </c>
      <c r="D16" s="3">
        <v>57.5</v>
      </c>
      <c r="E16" s="3">
        <v>57.5</v>
      </c>
      <c r="F16" s="3">
        <v>57.5</v>
      </c>
      <c r="G16" s="3">
        <v>57.5</v>
      </c>
      <c r="I16" s="3">
        <v>111.35</v>
      </c>
      <c r="J16" s="3">
        <v>111.35</v>
      </c>
      <c r="K16" s="3">
        <v>111.35</v>
      </c>
      <c r="L16" s="3">
        <v>111.35</v>
      </c>
      <c r="M16" s="3">
        <v>111.35</v>
      </c>
      <c r="N16" s="3">
        <v>111.35</v>
      </c>
      <c r="P16" s="3">
        <v>54.18</v>
      </c>
      <c r="Q16" s="3">
        <v>54.18</v>
      </c>
      <c r="R16" s="3">
        <v>54.18</v>
      </c>
      <c r="S16" s="3">
        <v>54.18</v>
      </c>
      <c r="T16" s="3">
        <v>54.18</v>
      </c>
      <c r="U16" s="3">
        <v>54.18</v>
      </c>
      <c r="W16" s="3">
        <v>84.5</v>
      </c>
      <c r="X16" s="5">
        <v>85.5</v>
      </c>
      <c r="Y16" s="3">
        <v>84.5</v>
      </c>
      <c r="Z16" s="3">
        <v>84.5</v>
      </c>
      <c r="AA16" s="3">
        <v>84.5</v>
      </c>
      <c r="AB16" s="3">
        <v>84.5</v>
      </c>
      <c r="AD16" s="3">
        <v>110.08</v>
      </c>
      <c r="AE16" s="3">
        <v>110.08</v>
      </c>
      <c r="AF16" s="3">
        <v>110.08</v>
      </c>
      <c r="AG16" s="3">
        <v>110.08</v>
      </c>
      <c r="AH16" s="3">
        <v>110.08</v>
      </c>
      <c r="AI16" s="3">
        <v>110.08</v>
      </c>
      <c r="AK16" s="3">
        <v>84.67</v>
      </c>
      <c r="AL16" s="3">
        <v>84.67</v>
      </c>
      <c r="AM16" s="3">
        <v>84.67</v>
      </c>
      <c r="AN16" s="3">
        <v>84.67</v>
      </c>
      <c r="AO16" s="3">
        <v>84.67</v>
      </c>
      <c r="AP16" s="3">
        <v>84.67</v>
      </c>
    </row>
    <row r="17" spans="1:42" x14ac:dyDescent="0.2">
      <c r="A17" s="3">
        <v>13</v>
      </c>
      <c r="B17" s="3">
        <v>121.5</v>
      </c>
      <c r="C17" s="3">
        <v>121.5</v>
      </c>
      <c r="D17" s="3">
        <v>121.5</v>
      </c>
      <c r="E17" s="3">
        <v>121.5</v>
      </c>
      <c r="F17" s="3">
        <v>121.5</v>
      </c>
      <c r="G17" s="3">
        <v>121.5</v>
      </c>
      <c r="I17" s="3">
        <v>40.590000000000003</v>
      </c>
      <c r="J17" s="3">
        <v>40.590000000000003</v>
      </c>
      <c r="K17" s="3">
        <v>40.590000000000003</v>
      </c>
      <c r="L17" s="3">
        <v>40.590000000000003</v>
      </c>
      <c r="M17" s="3">
        <v>40.590000000000003</v>
      </c>
      <c r="N17" s="3">
        <v>40.590000000000003</v>
      </c>
      <c r="P17" s="3">
        <v>232.43</v>
      </c>
      <c r="Q17" s="3">
        <v>232.43</v>
      </c>
      <c r="R17" s="3">
        <v>232.43</v>
      </c>
      <c r="S17" s="3">
        <v>232.43</v>
      </c>
      <c r="T17" s="3">
        <v>232.43</v>
      </c>
      <c r="U17" s="3">
        <v>232.43</v>
      </c>
      <c r="W17" s="3">
        <v>53.5</v>
      </c>
      <c r="X17" s="5">
        <v>52.5</v>
      </c>
      <c r="Y17" s="3">
        <v>53.5</v>
      </c>
      <c r="Z17" s="3">
        <v>53.5</v>
      </c>
      <c r="AA17" s="3">
        <v>53.5</v>
      </c>
      <c r="AB17" s="3">
        <v>53.5</v>
      </c>
      <c r="AD17" s="3">
        <v>224.81</v>
      </c>
      <c r="AE17" s="3">
        <v>224.81</v>
      </c>
      <c r="AF17" s="3">
        <v>224.81</v>
      </c>
      <c r="AG17" s="3">
        <v>224.81</v>
      </c>
      <c r="AH17" s="3">
        <v>224.81</v>
      </c>
      <c r="AI17" s="3">
        <v>224.81</v>
      </c>
      <c r="AK17" s="3">
        <v>20.260000000000002</v>
      </c>
      <c r="AL17" s="3">
        <v>20.260000000000002</v>
      </c>
      <c r="AM17" s="3">
        <v>20.260000000000002</v>
      </c>
      <c r="AN17" s="3">
        <v>20.260000000000002</v>
      </c>
      <c r="AO17" s="3">
        <v>20.260000000000002</v>
      </c>
      <c r="AP17" s="3">
        <v>20.260000000000002</v>
      </c>
    </row>
    <row r="18" spans="1:42" x14ac:dyDescent="0.2">
      <c r="A18" s="3">
        <v>14</v>
      </c>
      <c r="B18" s="3">
        <v>57.5</v>
      </c>
      <c r="C18" s="3">
        <v>57.5</v>
      </c>
      <c r="D18" s="3">
        <v>57.5</v>
      </c>
      <c r="E18" s="3">
        <v>57.5</v>
      </c>
      <c r="F18" s="3">
        <v>57.5</v>
      </c>
      <c r="G18" s="3">
        <v>57.5</v>
      </c>
      <c r="I18" s="3">
        <v>106.27</v>
      </c>
      <c r="J18" s="3">
        <v>106.27</v>
      </c>
      <c r="K18" s="3">
        <v>106.27</v>
      </c>
      <c r="L18" s="3">
        <v>106.27</v>
      </c>
      <c r="M18" s="3">
        <v>106.27</v>
      </c>
      <c r="N18" s="3">
        <v>106.27</v>
      </c>
      <c r="P18" s="3">
        <v>45.29</v>
      </c>
      <c r="Q18" s="3">
        <v>45.29</v>
      </c>
      <c r="R18" s="3">
        <v>45.29</v>
      </c>
      <c r="S18" s="3">
        <v>45.29</v>
      </c>
      <c r="T18" s="3">
        <v>45.29</v>
      </c>
      <c r="U18" s="3">
        <v>45.29</v>
      </c>
      <c r="W18" s="3">
        <v>77.05</v>
      </c>
      <c r="X18" s="3">
        <v>77.05</v>
      </c>
      <c r="Y18" s="3">
        <v>77.05</v>
      </c>
      <c r="Z18" s="3">
        <v>77.05</v>
      </c>
      <c r="AA18" s="3">
        <v>77.05</v>
      </c>
      <c r="AB18" s="3">
        <v>77.05</v>
      </c>
      <c r="AD18" s="3">
        <v>102.46</v>
      </c>
      <c r="AE18" s="3">
        <v>102.46</v>
      </c>
      <c r="AF18" s="3">
        <v>102.46</v>
      </c>
      <c r="AG18" s="3">
        <v>102.46</v>
      </c>
      <c r="AH18" s="3">
        <v>102.46</v>
      </c>
      <c r="AI18" s="3">
        <v>102.46</v>
      </c>
      <c r="AK18" s="3">
        <v>72.81</v>
      </c>
      <c r="AL18" s="3">
        <v>72.81</v>
      </c>
      <c r="AM18" s="3">
        <v>72.81</v>
      </c>
      <c r="AN18" s="3">
        <v>72.81</v>
      </c>
      <c r="AO18" s="3">
        <v>72.81</v>
      </c>
      <c r="AP18" s="3">
        <v>72.81</v>
      </c>
    </row>
    <row r="19" spans="1:42" x14ac:dyDescent="0.2">
      <c r="A19" s="3">
        <v>15</v>
      </c>
      <c r="B19" s="3">
        <v>128.5</v>
      </c>
      <c r="C19" s="3">
        <v>128.5</v>
      </c>
      <c r="D19" s="3">
        <v>128.5</v>
      </c>
      <c r="E19" s="3">
        <v>128.5</v>
      </c>
      <c r="F19" s="3">
        <v>128.5</v>
      </c>
      <c r="G19" s="3">
        <v>128.5</v>
      </c>
      <c r="I19" s="3">
        <v>38.049999999999997</v>
      </c>
      <c r="J19" s="3">
        <v>38.049999999999997</v>
      </c>
      <c r="K19" s="3">
        <v>38.049999999999997</v>
      </c>
      <c r="L19" s="3">
        <v>38.049999999999997</v>
      </c>
      <c r="M19" s="3">
        <v>38.049999999999997</v>
      </c>
      <c r="N19" s="3">
        <v>38.049999999999997</v>
      </c>
      <c r="P19" s="3">
        <v>229.89</v>
      </c>
      <c r="Q19" s="3">
        <v>229.89</v>
      </c>
      <c r="R19" s="3">
        <v>229.89</v>
      </c>
      <c r="S19" s="3">
        <v>229.89</v>
      </c>
      <c r="T19" s="3">
        <v>229.89</v>
      </c>
      <c r="U19" s="3">
        <v>229.89</v>
      </c>
      <c r="W19" s="3">
        <v>49.48</v>
      </c>
      <c r="X19" s="3">
        <v>49.48</v>
      </c>
      <c r="Y19" s="3">
        <v>49.48</v>
      </c>
      <c r="Z19" s="3">
        <v>49.48</v>
      </c>
      <c r="AA19" s="3">
        <v>49.48</v>
      </c>
      <c r="AB19" s="3">
        <v>49.48</v>
      </c>
      <c r="AD19" s="3">
        <v>226.08</v>
      </c>
      <c r="AE19" s="3">
        <v>226.08</v>
      </c>
      <c r="AF19" s="3">
        <v>226.08</v>
      </c>
      <c r="AG19" s="3">
        <v>226.08</v>
      </c>
      <c r="AH19" s="3">
        <v>226.08</v>
      </c>
      <c r="AI19" s="3">
        <v>226.08</v>
      </c>
      <c r="AK19" s="3">
        <v>16.54</v>
      </c>
      <c r="AL19" s="3">
        <v>16.54</v>
      </c>
      <c r="AM19" s="3">
        <v>16.54</v>
      </c>
      <c r="AN19" s="3">
        <v>16.54</v>
      </c>
      <c r="AO19" s="3">
        <v>16.54</v>
      </c>
      <c r="AP19" s="3">
        <v>16.54</v>
      </c>
    </row>
    <row r="20" spans="1:42" x14ac:dyDescent="0.2">
      <c r="A20" s="3">
        <v>16</v>
      </c>
      <c r="B20" s="3">
        <v>49.5</v>
      </c>
      <c r="C20" s="3">
        <v>49.5</v>
      </c>
      <c r="D20" s="3">
        <v>49.5</v>
      </c>
      <c r="E20" s="3">
        <v>49.5</v>
      </c>
      <c r="F20" s="3">
        <v>49.5</v>
      </c>
      <c r="G20" s="3">
        <v>49.5</v>
      </c>
      <c r="I20" s="3">
        <v>101.19</v>
      </c>
      <c r="J20" s="3">
        <v>101.19</v>
      </c>
      <c r="K20" s="3">
        <v>101.19</v>
      </c>
      <c r="L20" s="3">
        <v>101.19</v>
      </c>
      <c r="M20" s="3">
        <v>101.19</v>
      </c>
      <c r="N20" s="3">
        <v>101.19</v>
      </c>
      <c r="P20" s="3">
        <v>41.48</v>
      </c>
      <c r="Q20" s="3">
        <v>41.48</v>
      </c>
      <c r="R20" s="3">
        <v>41.48</v>
      </c>
      <c r="S20" s="3">
        <v>41.48</v>
      </c>
      <c r="T20" s="3">
        <v>41.48</v>
      </c>
      <c r="U20" s="3">
        <v>41.48</v>
      </c>
      <c r="W20" s="3">
        <v>66.89</v>
      </c>
      <c r="X20" s="3">
        <v>66.89</v>
      </c>
      <c r="Y20" s="3">
        <v>66.89</v>
      </c>
      <c r="Z20" s="3">
        <v>66.89</v>
      </c>
      <c r="AA20" s="3">
        <v>66.89</v>
      </c>
      <c r="AB20" s="3">
        <v>66.89</v>
      </c>
      <c r="AD20" s="3">
        <v>91.02</v>
      </c>
      <c r="AE20" s="3">
        <v>91.02</v>
      </c>
      <c r="AF20" s="3">
        <v>91.02</v>
      </c>
      <c r="AG20" s="3">
        <v>91.02</v>
      </c>
      <c r="AH20" s="3">
        <v>91.02</v>
      </c>
      <c r="AI20" s="3">
        <v>91.02</v>
      </c>
      <c r="AK20" s="3">
        <v>63.91</v>
      </c>
      <c r="AL20" s="3">
        <v>63.91</v>
      </c>
      <c r="AM20" s="3">
        <v>63.91</v>
      </c>
      <c r="AN20" s="3">
        <v>63.91</v>
      </c>
      <c r="AO20" s="3">
        <v>63.91</v>
      </c>
      <c r="AP20" s="3">
        <v>63.91</v>
      </c>
    </row>
    <row r="21" spans="1:42" x14ac:dyDescent="0.2">
      <c r="A21" s="3">
        <v>17</v>
      </c>
      <c r="B21" s="3">
        <v>131.5</v>
      </c>
      <c r="C21" s="3">
        <v>131.5</v>
      </c>
      <c r="D21" s="3">
        <v>131.5</v>
      </c>
      <c r="E21" s="3">
        <v>131.5</v>
      </c>
      <c r="F21" s="3">
        <v>131.5</v>
      </c>
      <c r="G21" s="3">
        <v>131.5</v>
      </c>
      <c r="I21" s="3">
        <v>41.86</v>
      </c>
      <c r="J21" s="3">
        <v>41.86</v>
      </c>
      <c r="K21" s="3">
        <v>41.86</v>
      </c>
      <c r="L21" s="3">
        <v>41.86</v>
      </c>
      <c r="M21" s="3">
        <v>41.86</v>
      </c>
      <c r="N21" s="3">
        <v>41.86</v>
      </c>
      <c r="P21" s="3">
        <v>223.54</v>
      </c>
      <c r="Q21" s="3">
        <v>223.54</v>
      </c>
      <c r="R21" s="3">
        <v>223.54</v>
      </c>
      <c r="S21" s="3">
        <v>223.54</v>
      </c>
      <c r="T21" s="3">
        <v>223.54</v>
      </c>
      <c r="U21" s="3">
        <v>223.54</v>
      </c>
      <c r="W21" s="3">
        <v>48.21</v>
      </c>
      <c r="X21" s="3">
        <v>48.21</v>
      </c>
      <c r="Y21" s="3">
        <v>48.21</v>
      </c>
      <c r="Z21" s="3">
        <v>48.21</v>
      </c>
      <c r="AA21" s="3">
        <v>48.21</v>
      </c>
      <c r="AB21" s="3">
        <v>48.21</v>
      </c>
      <c r="AD21" s="3">
        <v>221</v>
      </c>
      <c r="AE21" s="3">
        <v>221</v>
      </c>
      <c r="AF21" s="3">
        <v>221</v>
      </c>
      <c r="AG21" s="3">
        <v>221</v>
      </c>
      <c r="AH21" s="3">
        <v>221</v>
      </c>
      <c r="AI21" s="3">
        <v>221</v>
      </c>
      <c r="AK21" s="3">
        <v>19.079999999999998</v>
      </c>
      <c r="AL21" s="3">
        <v>19.079999999999998</v>
      </c>
      <c r="AM21" s="3">
        <v>19.079999999999998</v>
      </c>
      <c r="AN21" s="3">
        <v>19.079999999999998</v>
      </c>
      <c r="AO21" s="3">
        <v>19.079999999999998</v>
      </c>
      <c r="AP21" s="3">
        <v>19.079999999999998</v>
      </c>
    </row>
    <row r="22" spans="1:42" x14ac:dyDescent="0.2">
      <c r="A22" s="3">
        <v>18</v>
      </c>
      <c r="B22" s="3">
        <v>43.5</v>
      </c>
      <c r="C22" s="3">
        <v>43.5</v>
      </c>
      <c r="D22" s="3">
        <v>43.5</v>
      </c>
      <c r="E22" s="3">
        <v>43.5</v>
      </c>
      <c r="F22" s="3">
        <v>43.5</v>
      </c>
      <c r="G22" s="3">
        <v>43.5</v>
      </c>
      <c r="I22" s="3">
        <v>105</v>
      </c>
      <c r="J22" s="3">
        <v>105</v>
      </c>
      <c r="K22" s="3">
        <v>105</v>
      </c>
      <c r="L22" s="3">
        <v>105</v>
      </c>
      <c r="M22" s="3">
        <v>105</v>
      </c>
      <c r="N22" s="3">
        <v>105</v>
      </c>
      <c r="P22" s="3">
        <v>45.29</v>
      </c>
      <c r="Q22" s="3">
        <v>45.29</v>
      </c>
      <c r="R22" s="3">
        <v>45.29</v>
      </c>
      <c r="S22" s="3">
        <v>45.29</v>
      </c>
      <c r="T22" s="3">
        <v>45.29</v>
      </c>
      <c r="U22" s="3">
        <v>45.29</v>
      </c>
      <c r="W22" s="3">
        <v>62.5</v>
      </c>
      <c r="X22" s="5">
        <v>58.5</v>
      </c>
      <c r="Y22" s="3">
        <v>62.5</v>
      </c>
      <c r="Z22" s="3">
        <v>62.5</v>
      </c>
      <c r="AA22" s="3">
        <v>62.5</v>
      </c>
      <c r="AB22" s="3">
        <v>62.5</v>
      </c>
      <c r="AD22" s="3">
        <v>83.4</v>
      </c>
      <c r="AE22" s="3">
        <v>83.4</v>
      </c>
      <c r="AF22" s="3">
        <v>83.4</v>
      </c>
      <c r="AG22" s="3">
        <v>83.4</v>
      </c>
      <c r="AH22" s="3">
        <v>83.4</v>
      </c>
      <c r="AI22" s="3">
        <v>83.4</v>
      </c>
      <c r="AK22" s="3">
        <v>60.53</v>
      </c>
      <c r="AL22" s="3">
        <v>60.53</v>
      </c>
      <c r="AM22" s="3">
        <v>60.53</v>
      </c>
      <c r="AN22" s="3">
        <v>60.53</v>
      </c>
      <c r="AO22" s="3">
        <v>60.53</v>
      </c>
      <c r="AP22" s="3">
        <v>60.53</v>
      </c>
    </row>
    <row r="23" spans="1:42" x14ac:dyDescent="0.2">
      <c r="A23" s="3">
        <v>19</v>
      </c>
      <c r="B23" s="3">
        <v>118.5</v>
      </c>
      <c r="C23" s="3">
        <v>118.5</v>
      </c>
      <c r="D23" s="3">
        <v>118.5</v>
      </c>
      <c r="E23" s="3">
        <v>118.5</v>
      </c>
      <c r="F23" s="3">
        <v>118.5</v>
      </c>
      <c r="G23" s="3">
        <v>118.5</v>
      </c>
      <c r="I23" s="3">
        <v>46.94</v>
      </c>
      <c r="J23" s="3">
        <v>46.94</v>
      </c>
      <c r="K23" s="3">
        <v>46.94</v>
      </c>
      <c r="L23" s="3">
        <v>46.94</v>
      </c>
      <c r="M23" s="3">
        <v>46.94</v>
      </c>
      <c r="N23" s="3">
        <v>46.94</v>
      </c>
      <c r="P23" s="3">
        <v>213.38</v>
      </c>
      <c r="Q23" s="3">
        <v>213.38</v>
      </c>
      <c r="R23" s="3">
        <v>213.38</v>
      </c>
      <c r="S23" s="3">
        <v>213.38</v>
      </c>
      <c r="T23" s="3">
        <v>213.38</v>
      </c>
      <c r="U23" s="3">
        <v>213.38</v>
      </c>
      <c r="W23" s="3">
        <v>52.5</v>
      </c>
      <c r="X23" s="3">
        <v>52.5</v>
      </c>
      <c r="Y23" s="3">
        <v>52.5</v>
      </c>
      <c r="Z23" s="3">
        <v>52.5</v>
      </c>
      <c r="AA23" s="3">
        <v>52.5</v>
      </c>
      <c r="AB23" s="3">
        <v>52.5</v>
      </c>
      <c r="AD23" s="3">
        <v>222.27</v>
      </c>
      <c r="AE23" s="3">
        <v>222.27</v>
      </c>
      <c r="AF23" s="3">
        <v>222.27</v>
      </c>
      <c r="AG23" s="3">
        <v>222.27</v>
      </c>
      <c r="AH23" s="3">
        <v>222.27</v>
      </c>
      <c r="AI23" s="3">
        <v>222.27</v>
      </c>
      <c r="AK23" s="3">
        <v>29.16</v>
      </c>
      <c r="AL23" s="3">
        <v>29.16</v>
      </c>
      <c r="AM23" s="3">
        <v>29.16</v>
      </c>
      <c r="AN23" s="3">
        <v>29.16</v>
      </c>
      <c r="AO23" s="3">
        <v>29.16</v>
      </c>
      <c r="AP23" s="3">
        <v>29.16</v>
      </c>
    </row>
    <row r="24" spans="1:42" x14ac:dyDescent="0.2">
      <c r="A24" s="3">
        <v>20</v>
      </c>
      <c r="B24" s="3">
        <v>39.5</v>
      </c>
      <c r="C24" s="3">
        <v>39.5</v>
      </c>
      <c r="D24" s="3">
        <v>39.5</v>
      </c>
      <c r="E24" s="3">
        <v>39.5</v>
      </c>
      <c r="F24" s="3">
        <v>39.5</v>
      </c>
      <c r="G24" s="5">
        <v>35.5</v>
      </c>
      <c r="I24" s="3">
        <v>111.35</v>
      </c>
      <c r="J24" s="3">
        <v>111.35</v>
      </c>
      <c r="K24" s="3">
        <v>111.35</v>
      </c>
      <c r="L24" s="3">
        <v>111.35</v>
      </c>
      <c r="M24" s="3">
        <v>111.35</v>
      </c>
      <c r="N24" s="3">
        <v>111.35</v>
      </c>
      <c r="P24" s="3">
        <v>48.56</v>
      </c>
      <c r="Q24" s="3">
        <v>48.56</v>
      </c>
      <c r="R24" s="3">
        <v>48.56</v>
      </c>
      <c r="S24" s="3">
        <v>48.56</v>
      </c>
      <c r="T24" s="3">
        <v>48.56</v>
      </c>
      <c r="U24" s="5">
        <v>42.5</v>
      </c>
      <c r="W24" s="3">
        <v>61.5</v>
      </c>
      <c r="X24" s="3">
        <v>61.5</v>
      </c>
      <c r="Y24" s="5">
        <v>58.59</v>
      </c>
      <c r="Z24" s="3">
        <v>61.5</v>
      </c>
      <c r="AA24" s="3">
        <v>61.5</v>
      </c>
      <c r="AB24" s="3">
        <v>61.5</v>
      </c>
      <c r="AD24" s="3">
        <v>78.319999999999993</v>
      </c>
      <c r="AE24" s="3">
        <v>78.319999999999993</v>
      </c>
      <c r="AF24" s="3">
        <v>78.319999999999993</v>
      </c>
      <c r="AG24" s="3">
        <v>78.319999999999993</v>
      </c>
      <c r="AH24" s="3">
        <v>78.319999999999993</v>
      </c>
      <c r="AI24" s="3">
        <v>78.319999999999993</v>
      </c>
      <c r="AK24" s="3">
        <v>61.8</v>
      </c>
      <c r="AL24" s="3">
        <v>61.8</v>
      </c>
      <c r="AM24" s="3">
        <v>61.8</v>
      </c>
      <c r="AN24" s="3">
        <v>61.8</v>
      </c>
      <c r="AO24" s="3">
        <v>61.8</v>
      </c>
      <c r="AP24" s="3">
        <v>61.8</v>
      </c>
    </row>
    <row r="25" spans="1:42" x14ac:dyDescent="0.2">
      <c r="A25" s="3">
        <v>21</v>
      </c>
      <c r="B25" s="3">
        <v>95.5</v>
      </c>
      <c r="C25" s="3">
        <v>95.5</v>
      </c>
      <c r="D25" s="3">
        <v>95.5</v>
      </c>
      <c r="E25" s="3">
        <v>95.5</v>
      </c>
      <c r="F25" s="3">
        <v>95.5</v>
      </c>
      <c r="G25" s="5">
        <v>98.5</v>
      </c>
      <c r="I25" s="3">
        <v>49.48</v>
      </c>
      <c r="J25" s="3">
        <v>49.48</v>
      </c>
      <c r="K25" s="3">
        <v>49.48</v>
      </c>
      <c r="L25" s="3">
        <v>49.48</v>
      </c>
      <c r="M25" s="3">
        <v>49.48</v>
      </c>
      <c r="N25" s="3">
        <v>49.48</v>
      </c>
      <c r="P25" s="3">
        <v>173.99</v>
      </c>
      <c r="Q25" s="3">
        <v>173.99</v>
      </c>
      <c r="R25" s="3">
        <v>173.99</v>
      </c>
      <c r="S25" s="3">
        <v>173.99</v>
      </c>
      <c r="T25" s="3">
        <v>173.99</v>
      </c>
      <c r="U25" s="5">
        <v>176.5</v>
      </c>
      <c r="W25" s="3">
        <v>67.5</v>
      </c>
      <c r="X25" s="3">
        <v>67.5</v>
      </c>
      <c r="Y25" s="5">
        <v>75.260000000000005</v>
      </c>
      <c r="Z25" s="3">
        <v>67.5</v>
      </c>
      <c r="AA25" s="3">
        <v>67.5</v>
      </c>
      <c r="AB25" s="3">
        <v>67.5</v>
      </c>
      <c r="AD25" s="3">
        <v>218.46</v>
      </c>
      <c r="AE25" s="3">
        <v>218.46</v>
      </c>
      <c r="AF25" s="3">
        <v>218.46</v>
      </c>
      <c r="AG25" s="3">
        <v>218.46</v>
      </c>
      <c r="AH25" s="3">
        <v>218.46</v>
      </c>
      <c r="AI25" s="3">
        <v>218.46</v>
      </c>
      <c r="AK25" s="3">
        <v>39.32</v>
      </c>
      <c r="AL25" s="3">
        <v>39.32</v>
      </c>
      <c r="AM25" s="3">
        <v>39.32</v>
      </c>
      <c r="AN25" s="3">
        <v>39.32</v>
      </c>
      <c r="AO25" s="3">
        <v>39.32</v>
      </c>
      <c r="AP25" s="3">
        <v>39.32</v>
      </c>
    </row>
    <row r="26" spans="1:42" x14ac:dyDescent="0.2">
      <c r="A26" s="3">
        <v>22</v>
      </c>
      <c r="B26" s="3">
        <v>40.200000000000003</v>
      </c>
      <c r="C26" s="3">
        <v>40.200000000000003</v>
      </c>
      <c r="D26" s="3">
        <v>40.200000000000003</v>
      </c>
      <c r="E26" s="3">
        <v>40.200000000000003</v>
      </c>
      <c r="F26" s="3">
        <v>40.200000000000003</v>
      </c>
      <c r="G26" s="3">
        <v>40.200000000000003</v>
      </c>
      <c r="I26" s="3">
        <v>105.5</v>
      </c>
      <c r="J26" s="3">
        <v>105.5</v>
      </c>
      <c r="K26" s="3">
        <v>105.5</v>
      </c>
      <c r="L26" s="3">
        <v>105.5</v>
      </c>
      <c r="M26" s="3">
        <v>105.5</v>
      </c>
      <c r="N26" s="5">
        <v>103.5</v>
      </c>
      <c r="P26" s="3">
        <v>49.4</v>
      </c>
      <c r="Q26" s="3">
        <v>49.4</v>
      </c>
      <c r="R26" s="3">
        <v>49.4</v>
      </c>
      <c r="S26" s="3">
        <v>49.4</v>
      </c>
      <c r="T26" s="3">
        <v>49.4</v>
      </c>
      <c r="U26" s="5">
        <v>44.5</v>
      </c>
      <c r="W26" s="3">
        <v>65.5</v>
      </c>
      <c r="X26" s="3">
        <v>65.5</v>
      </c>
      <c r="Y26" s="5">
        <v>58.15</v>
      </c>
      <c r="Z26" s="3">
        <v>65.5</v>
      </c>
      <c r="AA26" s="3">
        <v>65.5</v>
      </c>
      <c r="AB26" s="3">
        <v>65.5</v>
      </c>
      <c r="AD26" s="3">
        <v>84.5</v>
      </c>
      <c r="AE26" s="3">
        <v>84.5</v>
      </c>
      <c r="AF26" s="3">
        <v>84.5</v>
      </c>
      <c r="AG26" s="3">
        <v>84.5</v>
      </c>
      <c r="AH26" s="3">
        <v>84.5</v>
      </c>
      <c r="AI26" s="3">
        <v>82.5</v>
      </c>
      <c r="AK26" s="3">
        <v>65.61</v>
      </c>
      <c r="AL26" s="3">
        <v>65.61</v>
      </c>
      <c r="AM26" s="3">
        <v>65.61</v>
      </c>
      <c r="AN26" s="3">
        <v>65.61</v>
      </c>
      <c r="AO26" s="3">
        <v>65.61</v>
      </c>
      <c r="AP26" s="3">
        <v>65.61</v>
      </c>
    </row>
    <row r="27" spans="1:42" x14ac:dyDescent="0.2">
      <c r="A27" s="3">
        <v>23</v>
      </c>
      <c r="B27" s="3">
        <v>88.87</v>
      </c>
      <c r="C27" s="3">
        <v>88.87</v>
      </c>
      <c r="D27" s="3">
        <v>88.87</v>
      </c>
      <c r="E27" s="3">
        <v>88.87</v>
      </c>
      <c r="F27" s="3">
        <v>88.87</v>
      </c>
      <c r="G27" s="3">
        <v>88.87</v>
      </c>
      <c r="I27" s="3">
        <v>69.5</v>
      </c>
      <c r="J27" s="3">
        <v>69.5</v>
      </c>
      <c r="K27" s="3">
        <v>69.5</v>
      </c>
      <c r="L27" s="3">
        <v>69.5</v>
      </c>
      <c r="M27" s="3">
        <v>69.5</v>
      </c>
      <c r="N27" s="3">
        <v>69.5</v>
      </c>
      <c r="P27" s="3">
        <v>169.61</v>
      </c>
      <c r="Q27" s="3">
        <v>169.61</v>
      </c>
      <c r="R27" s="3">
        <v>169.61</v>
      </c>
      <c r="S27" s="3">
        <v>169.61</v>
      </c>
      <c r="T27" s="3">
        <v>169.61</v>
      </c>
      <c r="U27" s="5">
        <v>161.5</v>
      </c>
      <c r="W27" s="3">
        <v>73.5</v>
      </c>
      <c r="X27" s="3">
        <v>73.5</v>
      </c>
      <c r="Y27" s="5">
        <v>82.8</v>
      </c>
      <c r="Z27" s="3">
        <v>73.5</v>
      </c>
      <c r="AA27" s="3">
        <v>73.5</v>
      </c>
      <c r="AB27" s="3">
        <v>73.5</v>
      </c>
      <c r="AD27" s="3">
        <v>208.5</v>
      </c>
      <c r="AE27" s="3">
        <v>208.5</v>
      </c>
      <c r="AF27" s="3">
        <v>208.5</v>
      </c>
      <c r="AG27" s="3">
        <v>208.5</v>
      </c>
      <c r="AH27" s="3">
        <v>208.5</v>
      </c>
      <c r="AI27" s="3">
        <v>211.5</v>
      </c>
      <c r="AK27" s="3">
        <v>44.4</v>
      </c>
      <c r="AL27" s="3">
        <v>44.4</v>
      </c>
      <c r="AM27" s="3">
        <v>44.4</v>
      </c>
      <c r="AN27" s="3">
        <v>44.4</v>
      </c>
      <c r="AO27" s="3">
        <v>44.4</v>
      </c>
      <c r="AP27" s="3">
        <v>44.4</v>
      </c>
    </row>
    <row r="28" spans="1:42" x14ac:dyDescent="0.2">
      <c r="A28" s="3">
        <v>24</v>
      </c>
      <c r="B28" s="3">
        <v>43.5</v>
      </c>
      <c r="C28" s="5">
        <v>37.5</v>
      </c>
      <c r="D28" s="3">
        <v>43.5</v>
      </c>
      <c r="E28" s="3">
        <v>43.5</v>
      </c>
      <c r="F28" s="3">
        <v>43.5</v>
      </c>
      <c r="G28" s="3">
        <v>43.5</v>
      </c>
      <c r="I28" s="3">
        <v>103.73</v>
      </c>
      <c r="J28" s="3">
        <v>103.73</v>
      </c>
      <c r="K28" s="3">
        <v>103.73</v>
      </c>
      <c r="L28" s="3">
        <v>103.73</v>
      </c>
      <c r="M28" s="3">
        <v>103.73</v>
      </c>
      <c r="N28" s="3">
        <v>103.73</v>
      </c>
      <c r="P28" s="3">
        <v>57.56</v>
      </c>
      <c r="Q28" s="3">
        <v>57.56</v>
      </c>
      <c r="R28" s="3">
        <v>57.56</v>
      </c>
      <c r="S28" s="3">
        <v>57.56</v>
      </c>
      <c r="T28" s="3">
        <v>57.56</v>
      </c>
      <c r="U28" s="3">
        <v>57.56</v>
      </c>
      <c r="W28" s="3">
        <v>70.7</v>
      </c>
      <c r="X28" s="3">
        <v>70.7</v>
      </c>
      <c r="Y28" s="5">
        <v>54.47</v>
      </c>
      <c r="Z28" s="3">
        <v>70.7</v>
      </c>
      <c r="AA28" s="3">
        <v>70.19</v>
      </c>
      <c r="AB28" s="3">
        <v>70.7</v>
      </c>
      <c r="AD28" s="3">
        <v>82.13</v>
      </c>
      <c r="AE28" s="3">
        <v>82.13</v>
      </c>
      <c r="AF28" s="3">
        <v>82.13</v>
      </c>
      <c r="AG28" s="3">
        <v>82.13</v>
      </c>
      <c r="AH28" s="3">
        <v>82.13</v>
      </c>
      <c r="AI28" s="3">
        <v>82.13</v>
      </c>
      <c r="AK28" s="3">
        <v>66.89</v>
      </c>
      <c r="AL28" s="3">
        <v>66.89</v>
      </c>
      <c r="AM28" s="3">
        <v>66.89</v>
      </c>
      <c r="AN28" s="3">
        <v>66.89</v>
      </c>
      <c r="AO28" s="3">
        <v>66.89</v>
      </c>
      <c r="AP28" s="3">
        <v>66.89</v>
      </c>
    </row>
    <row r="29" spans="1:42" x14ac:dyDescent="0.2">
      <c r="A29" s="3">
        <v>25</v>
      </c>
      <c r="B29" s="3">
        <v>77.5</v>
      </c>
      <c r="C29" s="5">
        <v>72.5</v>
      </c>
      <c r="D29" s="3">
        <v>77.5</v>
      </c>
      <c r="E29" s="3">
        <v>77.5</v>
      </c>
      <c r="F29" s="3">
        <v>77.5</v>
      </c>
      <c r="G29" s="3">
        <v>77.5</v>
      </c>
      <c r="I29" s="3">
        <v>73.62</v>
      </c>
      <c r="J29" s="3">
        <v>73.62</v>
      </c>
      <c r="K29" s="3">
        <v>73.62</v>
      </c>
      <c r="L29" s="3">
        <v>73.62</v>
      </c>
      <c r="M29" s="3">
        <v>73.62</v>
      </c>
      <c r="N29" s="3">
        <v>73.62</v>
      </c>
      <c r="P29" s="3">
        <v>153.09</v>
      </c>
      <c r="Q29" s="3">
        <v>153.09</v>
      </c>
      <c r="R29" s="3">
        <v>153.09</v>
      </c>
      <c r="S29" s="3">
        <v>153.09</v>
      </c>
      <c r="T29" s="3">
        <v>153.09</v>
      </c>
      <c r="U29" s="3">
        <v>153.09</v>
      </c>
      <c r="W29" s="3">
        <v>97.6</v>
      </c>
      <c r="X29" s="3">
        <v>97.6</v>
      </c>
      <c r="Y29" s="5">
        <v>97.17</v>
      </c>
      <c r="Z29" s="3">
        <v>97.6</v>
      </c>
      <c r="AA29" s="5">
        <v>83.79</v>
      </c>
      <c r="AB29" s="3">
        <v>97.6</v>
      </c>
      <c r="AD29" s="3">
        <v>187.97</v>
      </c>
      <c r="AE29" s="3">
        <v>187.97</v>
      </c>
      <c r="AF29" s="3">
        <v>187.97</v>
      </c>
      <c r="AG29" s="3">
        <v>187.97</v>
      </c>
      <c r="AH29" s="3">
        <v>187.97</v>
      </c>
      <c r="AI29" s="3">
        <v>187.97</v>
      </c>
      <c r="AK29" s="3">
        <v>48.21</v>
      </c>
      <c r="AL29" s="3">
        <v>48.21</v>
      </c>
      <c r="AM29" s="3">
        <v>48.21</v>
      </c>
      <c r="AN29" s="3">
        <v>48.21</v>
      </c>
      <c r="AO29" s="3">
        <v>48.21</v>
      </c>
      <c r="AP29" s="3">
        <v>48.21</v>
      </c>
    </row>
    <row r="30" spans="1:42" x14ac:dyDescent="0.2">
      <c r="A30" s="3">
        <v>26</v>
      </c>
      <c r="B30" s="3">
        <v>47.08</v>
      </c>
      <c r="C30" s="5">
        <v>42.5</v>
      </c>
      <c r="D30" s="3">
        <v>47.08</v>
      </c>
      <c r="E30" s="3">
        <v>47.08</v>
      </c>
      <c r="F30" s="3">
        <v>47.08</v>
      </c>
      <c r="G30" s="3">
        <v>47.08</v>
      </c>
      <c r="I30" s="3">
        <v>97.5</v>
      </c>
      <c r="J30" s="5">
        <v>102.5</v>
      </c>
      <c r="K30" s="3">
        <v>97.5</v>
      </c>
      <c r="L30" s="3">
        <v>97.5</v>
      </c>
      <c r="M30" s="3">
        <v>97.5</v>
      </c>
      <c r="N30" s="3">
        <v>97.5</v>
      </c>
      <c r="P30" s="3">
        <v>61.5</v>
      </c>
      <c r="Q30" s="5">
        <v>50.5</v>
      </c>
      <c r="R30" s="3">
        <v>61.5</v>
      </c>
      <c r="S30" s="3">
        <v>61.5</v>
      </c>
      <c r="T30" s="3">
        <v>61.5</v>
      </c>
      <c r="U30" s="3">
        <v>61.5</v>
      </c>
      <c r="W30" s="3">
        <v>63.07</v>
      </c>
      <c r="X30" s="5">
        <v>55.5</v>
      </c>
      <c r="Y30" s="5">
        <v>54.74</v>
      </c>
      <c r="Z30" s="3">
        <v>63.07</v>
      </c>
      <c r="AA30" s="5">
        <v>62.76</v>
      </c>
      <c r="AB30" s="3">
        <v>63.07</v>
      </c>
      <c r="AD30" s="3">
        <v>80.5</v>
      </c>
      <c r="AE30" s="3">
        <v>80.5</v>
      </c>
      <c r="AF30" s="3">
        <v>80.5</v>
      </c>
      <c r="AG30" s="3">
        <v>80.5</v>
      </c>
      <c r="AH30" s="3">
        <v>80.5</v>
      </c>
      <c r="AI30" s="3">
        <v>73.5</v>
      </c>
      <c r="AK30" s="3">
        <v>77.05</v>
      </c>
      <c r="AL30" s="3">
        <v>77.05</v>
      </c>
      <c r="AM30" s="3">
        <v>77.05</v>
      </c>
      <c r="AN30" s="3">
        <v>77.05</v>
      </c>
      <c r="AO30" s="3">
        <v>77.05</v>
      </c>
      <c r="AP30" s="3">
        <v>77.05</v>
      </c>
    </row>
    <row r="31" spans="1:42" x14ac:dyDescent="0.2">
      <c r="A31" s="3">
        <v>27</v>
      </c>
      <c r="B31" s="3">
        <v>65.95</v>
      </c>
      <c r="C31" s="5">
        <v>58.5</v>
      </c>
      <c r="D31" s="3">
        <v>65.95</v>
      </c>
      <c r="E31" s="3">
        <v>65.95</v>
      </c>
      <c r="F31" s="3">
        <v>65.95</v>
      </c>
      <c r="G31" s="3">
        <v>65.95</v>
      </c>
      <c r="I31" s="3">
        <v>62.5</v>
      </c>
      <c r="J31" s="5">
        <v>59.5</v>
      </c>
      <c r="K31" s="3">
        <v>62.5</v>
      </c>
      <c r="L31" s="3">
        <v>62.5</v>
      </c>
      <c r="M31" s="3">
        <v>62.5</v>
      </c>
      <c r="N31" s="3">
        <v>62.5</v>
      </c>
      <c r="P31" s="3">
        <v>132.5</v>
      </c>
      <c r="Q31" s="3">
        <v>132.5</v>
      </c>
      <c r="R31" s="3">
        <v>132.5</v>
      </c>
      <c r="S31" s="3">
        <v>132.5</v>
      </c>
      <c r="T31" s="3">
        <v>132.5</v>
      </c>
      <c r="U31" s="3">
        <v>132.5</v>
      </c>
      <c r="W31" s="3">
        <v>109.03</v>
      </c>
      <c r="X31" s="3">
        <v>105.5</v>
      </c>
      <c r="Y31" s="3">
        <v>111.41</v>
      </c>
      <c r="Z31" s="3">
        <v>109.03</v>
      </c>
      <c r="AA31" s="3">
        <v>95.64</v>
      </c>
      <c r="AB31" s="3">
        <v>109.03</v>
      </c>
      <c r="AD31" s="3">
        <v>176.5</v>
      </c>
      <c r="AE31" s="3">
        <v>176.5</v>
      </c>
      <c r="AF31" s="3">
        <v>176.5</v>
      </c>
      <c r="AG31" s="3">
        <v>176.5</v>
      </c>
      <c r="AH31" s="3">
        <v>176.5</v>
      </c>
      <c r="AI31" s="3">
        <v>174.5</v>
      </c>
      <c r="AK31" s="3">
        <v>49.48</v>
      </c>
      <c r="AL31" s="3">
        <v>49.48</v>
      </c>
      <c r="AM31" s="3">
        <v>49.48</v>
      </c>
      <c r="AN31" s="3">
        <v>49.48</v>
      </c>
      <c r="AO31" s="3">
        <v>49.48</v>
      </c>
      <c r="AP31" s="3">
        <v>49.48</v>
      </c>
    </row>
    <row r="32" spans="1:42" x14ac:dyDescent="0.2">
      <c r="A32" s="3">
        <v>28</v>
      </c>
      <c r="B32" s="3">
        <v>51.5</v>
      </c>
      <c r="C32" s="5">
        <v>50.5</v>
      </c>
      <c r="D32" s="3">
        <v>51.5</v>
      </c>
      <c r="E32" s="3">
        <v>51.5</v>
      </c>
      <c r="F32" s="3">
        <v>51.5</v>
      </c>
      <c r="G32" s="3">
        <v>51.5</v>
      </c>
      <c r="I32" s="3">
        <v>91.8</v>
      </c>
      <c r="J32" s="5">
        <v>93.5</v>
      </c>
      <c r="K32" s="3">
        <v>91.8</v>
      </c>
      <c r="L32" s="3">
        <v>91.8</v>
      </c>
      <c r="M32" s="3">
        <v>91.8</v>
      </c>
      <c r="N32" s="3">
        <v>91.8</v>
      </c>
      <c r="P32" s="3">
        <v>64.34</v>
      </c>
      <c r="Q32" s="5">
        <v>54.05</v>
      </c>
      <c r="R32" s="3">
        <v>64.34</v>
      </c>
      <c r="S32" s="3">
        <v>64.34</v>
      </c>
      <c r="T32" s="5">
        <v>64.03</v>
      </c>
      <c r="U32" s="3">
        <v>64.34</v>
      </c>
      <c r="W32" s="3">
        <v>64.34</v>
      </c>
      <c r="X32" s="3">
        <v>54.05</v>
      </c>
      <c r="Y32" s="3">
        <v>64.34</v>
      </c>
      <c r="Z32" s="3">
        <v>64.34</v>
      </c>
      <c r="AA32" s="3">
        <v>64.03</v>
      </c>
      <c r="AB32" s="3">
        <v>64.34</v>
      </c>
      <c r="AD32" s="3">
        <v>81.5</v>
      </c>
      <c r="AE32" s="3">
        <v>81.5</v>
      </c>
      <c r="AF32" s="3">
        <v>81.5</v>
      </c>
      <c r="AG32" s="3">
        <v>81.5</v>
      </c>
      <c r="AH32" s="3">
        <v>81.5</v>
      </c>
      <c r="AI32" s="3">
        <v>75.5</v>
      </c>
    </row>
    <row r="33" spans="1:49" x14ac:dyDescent="0.2">
      <c r="A33" s="3">
        <v>29</v>
      </c>
      <c r="B33" s="3">
        <v>56.5</v>
      </c>
      <c r="C33" s="5">
        <v>51.5</v>
      </c>
      <c r="D33" s="3">
        <v>56.5</v>
      </c>
      <c r="E33" s="3">
        <v>56.5</v>
      </c>
      <c r="F33" s="3">
        <v>56.5</v>
      </c>
      <c r="G33" s="3">
        <v>56.5</v>
      </c>
      <c r="I33" s="3">
        <v>55.15</v>
      </c>
      <c r="J33" s="5">
        <v>51.5</v>
      </c>
      <c r="K33" s="3">
        <v>55.15</v>
      </c>
      <c r="L33" s="3">
        <v>55.15</v>
      </c>
      <c r="M33" s="3">
        <v>55.15</v>
      </c>
      <c r="N33" s="3">
        <v>55.15</v>
      </c>
      <c r="P33" s="3">
        <v>117.01</v>
      </c>
      <c r="Q33" s="5">
        <v>116.29</v>
      </c>
      <c r="R33" s="3">
        <v>117.01</v>
      </c>
      <c r="S33" s="3">
        <v>117.01</v>
      </c>
      <c r="T33" s="5">
        <v>103.38</v>
      </c>
      <c r="U33" s="3">
        <v>117.01</v>
      </c>
      <c r="W33" s="3">
        <v>117.01</v>
      </c>
      <c r="X33" s="3">
        <v>116.29</v>
      </c>
      <c r="Y33" s="3">
        <v>117.01</v>
      </c>
      <c r="Z33" s="3">
        <v>117.01</v>
      </c>
      <c r="AA33" s="3">
        <v>103.38</v>
      </c>
      <c r="AB33" s="3">
        <v>117.01</v>
      </c>
      <c r="AD33" s="3">
        <v>163.5</v>
      </c>
      <c r="AE33" s="3">
        <v>163.5</v>
      </c>
      <c r="AF33" s="3">
        <v>163.5</v>
      </c>
      <c r="AG33" s="3">
        <v>163.5</v>
      </c>
      <c r="AH33" s="3">
        <v>163.5</v>
      </c>
      <c r="AI33" s="3">
        <v>156.5</v>
      </c>
    </row>
    <row r="34" spans="1:49" x14ac:dyDescent="0.2">
      <c r="A34" s="3">
        <v>30</v>
      </c>
      <c r="B34" s="3">
        <v>62.5</v>
      </c>
      <c r="C34" s="5">
        <v>58.5</v>
      </c>
      <c r="D34" s="3">
        <v>62.5</v>
      </c>
      <c r="E34" s="3">
        <v>62.5</v>
      </c>
      <c r="F34" s="3">
        <v>62.5</v>
      </c>
      <c r="G34" s="3">
        <v>62.5</v>
      </c>
      <c r="I34" s="3">
        <v>84.5</v>
      </c>
      <c r="J34" s="5">
        <v>85.5</v>
      </c>
      <c r="K34" s="3">
        <v>84.5</v>
      </c>
      <c r="L34" s="3">
        <v>84.5</v>
      </c>
      <c r="M34" s="3">
        <v>84.5</v>
      </c>
      <c r="N34" s="3">
        <v>84.5</v>
      </c>
      <c r="P34" s="3">
        <v>80.86</v>
      </c>
      <c r="Q34" s="5">
        <v>79.5</v>
      </c>
      <c r="R34" s="3">
        <v>80.86</v>
      </c>
      <c r="S34" s="3">
        <v>80.86</v>
      </c>
      <c r="T34" s="5">
        <v>80.040000000000006</v>
      </c>
      <c r="U34" s="3">
        <v>80.86</v>
      </c>
      <c r="W34" s="3">
        <v>80.86</v>
      </c>
      <c r="X34" s="3">
        <v>79.5</v>
      </c>
      <c r="Y34" s="3">
        <v>80.86</v>
      </c>
      <c r="Z34" s="3">
        <v>80.86</v>
      </c>
      <c r="AA34" s="3">
        <v>80.040000000000006</v>
      </c>
      <c r="AB34" s="3">
        <v>80.86</v>
      </c>
      <c r="AD34" s="3">
        <v>84.5</v>
      </c>
      <c r="AE34" s="3">
        <v>84.5</v>
      </c>
      <c r="AF34" s="3">
        <v>84.5</v>
      </c>
      <c r="AG34" s="3">
        <v>84.5</v>
      </c>
      <c r="AH34" s="3">
        <v>84.5</v>
      </c>
      <c r="AI34" s="3">
        <v>83.5</v>
      </c>
    </row>
    <row r="35" spans="1:49" x14ac:dyDescent="0.2">
      <c r="A35" s="3">
        <v>31</v>
      </c>
      <c r="B35" s="3">
        <v>52.5</v>
      </c>
      <c r="C35" s="3">
        <v>52.5</v>
      </c>
      <c r="D35" s="3">
        <v>52.5</v>
      </c>
      <c r="E35" s="3">
        <v>52.5</v>
      </c>
      <c r="F35" s="3">
        <v>52.5</v>
      </c>
      <c r="G35" s="3">
        <v>52.5</v>
      </c>
      <c r="I35" s="3">
        <v>53.5</v>
      </c>
      <c r="J35" s="5">
        <v>52.5</v>
      </c>
      <c r="K35" s="3">
        <v>53.5</v>
      </c>
      <c r="L35" s="3">
        <v>53.5</v>
      </c>
      <c r="M35" s="3">
        <v>53.5</v>
      </c>
      <c r="N35" s="3">
        <v>53.5</v>
      </c>
      <c r="P35" s="3">
        <v>124.63</v>
      </c>
      <c r="Q35" s="5">
        <v>124.5</v>
      </c>
      <c r="R35" s="3">
        <v>124.63</v>
      </c>
      <c r="S35" s="3">
        <v>124.63</v>
      </c>
      <c r="T35" s="5">
        <v>110.21</v>
      </c>
      <c r="U35" s="3">
        <v>124.63</v>
      </c>
      <c r="W35" s="3">
        <v>124.63</v>
      </c>
      <c r="X35" s="3">
        <v>124.5</v>
      </c>
      <c r="Y35" s="3">
        <v>124.63</v>
      </c>
      <c r="Z35" s="3">
        <v>124.63</v>
      </c>
      <c r="AA35" s="3">
        <v>110.21</v>
      </c>
      <c r="AB35" s="3">
        <v>124.63</v>
      </c>
      <c r="AD35" s="3">
        <v>155.5</v>
      </c>
      <c r="AE35" s="3">
        <v>155.5</v>
      </c>
      <c r="AF35" s="3">
        <v>155.5</v>
      </c>
      <c r="AG35" s="3">
        <v>155.5</v>
      </c>
      <c r="AH35" s="3">
        <v>155.5</v>
      </c>
      <c r="AI35" s="3">
        <v>151.5</v>
      </c>
    </row>
    <row r="36" spans="1:49" x14ac:dyDescent="0.2">
      <c r="A36" s="3">
        <v>32</v>
      </c>
      <c r="B36" s="3">
        <v>61.5</v>
      </c>
      <c r="C36" s="3">
        <v>61.5</v>
      </c>
      <c r="D36" s="5">
        <v>58.59</v>
      </c>
      <c r="E36" s="3">
        <v>61.5</v>
      </c>
      <c r="F36" s="3">
        <v>61.5</v>
      </c>
      <c r="G36" s="3">
        <v>61.5</v>
      </c>
      <c r="I36" s="3">
        <v>89.5</v>
      </c>
      <c r="J36" s="3">
        <v>89.5</v>
      </c>
      <c r="K36" s="5">
        <v>92.87</v>
      </c>
      <c r="L36" s="3">
        <v>89.5</v>
      </c>
      <c r="M36" s="3">
        <v>89.5</v>
      </c>
      <c r="N36" s="3">
        <v>89.5</v>
      </c>
      <c r="W36" s="3">
        <v>84.5</v>
      </c>
      <c r="X36" s="3">
        <v>80.5</v>
      </c>
      <c r="Y36" s="3">
        <v>84.5</v>
      </c>
      <c r="Z36" s="3">
        <v>84.5</v>
      </c>
      <c r="AA36" s="3">
        <v>83.68</v>
      </c>
      <c r="AB36" s="3">
        <v>84.5</v>
      </c>
      <c r="AD36" s="3">
        <v>84.5</v>
      </c>
      <c r="AE36" s="3">
        <v>80.5</v>
      </c>
      <c r="AF36" s="3">
        <v>84.5</v>
      </c>
      <c r="AG36" s="3">
        <v>84.5</v>
      </c>
      <c r="AH36" s="3">
        <v>83.68</v>
      </c>
      <c r="AI36" s="3">
        <v>84.5</v>
      </c>
    </row>
    <row r="37" spans="1:49" x14ac:dyDescent="0.2">
      <c r="A37" s="3">
        <v>33</v>
      </c>
      <c r="B37" s="3">
        <v>67.5</v>
      </c>
      <c r="C37" s="3">
        <v>67.5</v>
      </c>
      <c r="D37" s="5">
        <v>75.260000000000005</v>
      </c>
      <c r="E37" s="3">
        <v>67.5</v>
      </c>
      <c r="F37" s="3">
        <v>67.5</v>
      </c>
      <c r="G37" s="3">
        <v>67.5</v>
      </c>
      <c r="I37" s="3">
        <v>64.5</v>
      </c>
      <c r="J37" s="3">
        <v>64.5</v>
      </c>
      <c r="K37" s="5">
        <v>70.19</v>
      </c>
      <c r="L37" s="3">
        <v>64.5</v>
      </c>
      <c r="M37" s="3">
        <v>64.5</v>
      </c>
      <c r="N37" s="3">
        <v>64.5</v>
      </c>
      <c r="W37" s="3">
        <v>126.5</v>
      </c>
      <c r="X37" s="3">
        <v>127.5</v>
      </c>
      <c r="Y37" s="3">
        <v>126.5</v>
      </c>
      <c r="Z37" s="3">
        <v>126.5</v>
      </c>
      <c r="AA37" s="3">
        <v>112.08</v>
      </c>
      <c r="AB37" s="3">
        <v>126.5</v>
      </c>
      <c r="AD37" s="3">
        <v>126.5</v>
      </c>
      <c r="AE37" s="3">
        <v>127.5</v>
      </c>
      <c r="AF37" s="3">
        <v>126.5</v>
      </c>
      <c r="AG37" s="3">
        <v>126.5</v>
      </c>
      <c r="AH37" s="3">
        <v>112.08</v>
      </c>
      <c r="AI37" s="3">
        <v>126.5</v>
      </c>
    </row>
    <row r="38" spans="1:49" x14ac:dyDescent="0.2">
      <c r="A38" s="3">
        <v>34</v>
      </c>
      <c r="W38" s="3">
        <v>98.5</v>
      </c>
      <c r="X38" s="3">
        <v>103.5</v>
      </c>
      <c r="Y38" s="3">
        <v>98.5</v>
      </c>
      <c r="Z38" s="3">
        <v>98.5</v>
      </c>
      <c r="AA38" s="3">
        <v>98.18</v>
      </c>
      <c r="AB38" s="3">
        <v>98.5</v>
      </c>
      <c r="AD38" s="3">
        <v>98.5</v>
      </c>
      <c r="AE38" s="3">
        <v>103.5</v>
      </c>
      <c r="AF38" s="3">
        <v>98.5</v>
      </c>
      <c r="AG38" s="3">
        <v>98.5</v>
      </c>
      <c r="AH38" s="3">
        <v>98.18</v>
      </c>
      <c r="AI38" s="3">
        <v>98.5</v>
      </c>
    </row>
    <row r="39" spans="1:49" x14ac:dyDescent="0.2">
      <c r="A39" s="3">
        <v>35</v>
      </c>
      <c r="W39" s="3">
        <v>130.5</v>
      </c>
      <c r="X39" s="3">
        <v>135.5</v>
      </c>
      <c r="Y39" s="3">
        <v>130.5</v>
      </c>
      <c r="Z39" s="3">
        <v>130.5</v>
      </c>
      <c r="AA39" s="3">
        <v>117.11</v>
      </c>
      <c r="AB39" s="3">
        <v>130.5</v>
      </c>
      <c r="AD39" s="3">
        <v>130.5</v>
      </c>
      <c r="AE39" s="3">
        <v>135.5</v>
      </c>
      <c r="AF39" s="3">
        <v>130.5</v>
      </c>
      <c r="AG39" s="3">
        <v>130.5</v>
      </c>
      <c r="AH39" s="3">
        <v>117.11</v>
      </c>
      <c r="AI39" s="3">
        <v>130.5</v>
      </c>
    </row>
    <row r="44" spans="1:49" x14ac:dyDescent="0.2">
      <c r="B44" s="3" t="s">
        <v>7</v>
      </c>
      <c r="I44" s="3" t="s">
        <v>8</v>
      </c>
      <c r="P44" s="3" t="s">
        <v>9</v>
      </c>
      <c r="W44" s="3" t="s">
        <v>10</v>
      </c>
      <c r="AD44" s="3" t="s">
        <v>11</v>
      </c>
      <c r="AK44" s="3" t="s">
        <v>12</v>
      </c>
      <c r="AR44" s="3" t="s">
        <v>6</v>
      </c>
    </row>
    <row r="45" spans="1:49" x14ac:dyDescent="0.2">
      <c r="C45" s="3" t="s">
        <v>13</v>
      </c>
      <c r="D45" s="3" t="s">
        <v>10</v>
      </c>
      <c r="F45" s="3" t="s">
        <v>14</v>
      </c>
      <c r="G45" s="3" t="s">
        <v>15</v>
      </c>
      <c r="J45" s="3" t="s">
        <v>13</v>
      </c>
      <c r="K45" s="3" t="s">
        <v>10</v>
      </c>
      <c r="M45" s="3" t="s">
        <v>14</v>
      </c>
      <c r="N45" s="3" t="s">
        <v>15</v>
      </c>
      <c r="Q45" s="3" t="s">
        <v>13</v>
      </c>
      <c r="R45" s="3" t="s">
        <v>10</v>
      </c>
      <c r="T45" s="3" t="s">
        <v>14</v>
      </c>
      <c r="U45" s="3" t="s">
        <v>15</v>
      </c>
      <c r="X45" s="3" t="s">
        <v>13</v>
      </c>
      <c r="Y45" s="3" t="s">
        <v>10</v>
      </c>
      <c r="AA45" s="3" t="s">
        <v>14</v>
      </c>
      <c r="AB45" s="3" t="s">
        <v>15</v>
      </c>
      <c r="AE45" s="3" t="s">
        <v>13</v>
      </c>
      <c r="AF45" s="3" t="s">
        <v>10</v>
      </c>
      <c r="AH45" s="3" t="s">
        <v>14</v>
      </c>
      <c r="AI45" s="3" t="s">
        <v>15</v>
      </c>
      <c r="AL45" s="3" t="s">
        <v>13</v>
      </c>
      <c r="AM45" s="3" t="s">
        <v>10</v>
      </c>
      <c r="AO45" s="3" t="s">
        <v>14</v>
      </c>
      <c r="AP45" s="3" t="s">
        <v>15</v>
      </c>
      <c r="AS45" s="3" t="s">
        <v>13</v>
      </c>
      <c r="AT45" s="3" t="s">
        <v>10</v>
      </c>
      <c r="AV45" s="3" t="s">
        <v>14</v>
      </c>
      <c r="AW45" s="3" t="s">
        <v>15</v>
      </c>
    </row>
    <row r="46" spans="1:49" s="4" customFormat="1" x14ac:dyDescent="0.2">
      <c r="B46" s="4" t="s">
        <v>0</v>
      </c>
      <c r="C46" s="4" t="s">
        <v>1</v>
      </c>
      <c r="D46" s="4" t="s">
        <v>2</v>
      </c>
      <c r="E46" s="4" t="s">
        <v>3</v>
      </c>
      <c r="F46" s="4" t="s">
        <v>4</v>
      </c>
      <c r="G46" s="4" t="s">
        <v>5</v>
      </c>
      <c r="I46" s="4" t="s">
        <v>0</v>
      </c>
      <c r="J46" s="4" t="s">
        <v>1</v>
      </c>
      <c r="K46" s="4" t="s">
        <v>2</v>
      </c>
      <c r="L46" s="4" t="s">
        <v>3</v>
      </c>
      <c r="M46" s="4" t="s">
        <v>4</v>
      </c>
      <c r="N46" s="4" t="s">
        <v>5</v>
      </c>
      <c r="P46" s="4" t="s">
        <v>0</v>
      </c>
      <c r="Q46" s="4" t="s">
        <v>1</v>
      </c>
      <c r="R46" s="4" t="s">
        <v>2</v>
      </c>
      <c r="S46" s="4" t="s">
        <v>3</v>
      </c>
      <c r="T46" s="4" t="s">
        <v>4</v>
      </c>
      <c r="U46" s="4" t="s">
        <v>5</v>
      </c>
      <c r="W46" s="4" t="s">
        <v>0</v>
      </c>
      <c r="X46" s="4" t="s">
        <v>1</v>
      </c>
      <c r="Y46" s="4" t="s">
        <v>2</v>
      </c>
      <c r="Z46" s="4" t="s">
        <v>3</v>
      </c>
      <c r="AA46" s="4" t="s">
        <v>4</v>
      </c>
      <c r="AB46" s="4" t="s">
        <v>5</v>
      </c>
      <c r="AD46" s="4" t="s">
        <v>0</v>
      </c>
      <c r="AE46" s="4" t="s">
        <v>1</v>
      </c>
      <c r="AF46" s="4" t="s">
        <v>2</v>
      </c>
      <c r="AG46" s="4" t="s">
        <v>3</v>
      </c>
      <c r="AH46" s="4" t="s">
        <v>4</v>
      </c>
      <c r="AI46" s="4" t="s">
        <v>5</v>
      </c>
      <c r="AK46" s="4" t="s">
        <v>0</v>
      </c>
      <c r="AL46" s="4" t="s">
        <v>1</v>
      </c>
      <c r="AM46" s="4" t="s">
        <v>2</v>
      </c>
      <c r="AN46" s="4" t="s">
        <v>3</v>
      </c>
      <c r="AO46" s="4" t="s">
        <v>4</v>
      </c>
      <c r="AP46" s="4" t="s">
        <v>5</v>
      </c>
      <c r="AR46" s="4" t="s">
        <v>0</v>
      </c>
      <c r="AS46" s="4" t="s">
        <v>1</v>
      </c>
      <c r="AT46" s="4" t="s">
        <v>2</v>
      </c>
      <c r="AU46" s="4" t="s">
        <v>3</v>
      </c>
      <c r="AV46" s="4" t="s">
        <v>4</v>
      </c>
      <c r="AW46" s="4" t="s">
        <v>5</v>
      </c>
    </row>
    <row r="47" spans="1:49" x14ac:dyDescent="0.2">
      <c r="A47" s="3">
        <v>0</v>
      </c>
      <c r="B47" s="3">
        <f>B4</f>
        <v>61.5</v>
      </c>
      <c r="C47" s="3" t="str">
        <f>IF(C4-$B4=0,"",C4-$B4)</f>
        <v/>
      </c>
      <c r="D47" s="3">
        <f t="shared" ref="D47:G47" si="0">IF(D4-$B4=0,"",D4-$B4)</f>
        <v>-2.9099999999999966</v>
      </c>
      <c r="E47" s="3" t="str">
        <f t="shared" si="0"/>
        <v/>
      </c>
      <c r="F47" s="3" t="str">
        <f t="shared" si="0"/>
        <v/>
      </c>
      <c r="G47" s="3" t="str">
        <f t="shared" si="0"/>
        <v/>
      </c>
      <c r="I47" s="3">
        <f>I4</f>
        <v>89.5</v>
      </c>
      <c r="J47" s="3" t="str">
        <f>IF(J4-$I4=0,"",J4-$I4)</f>
        <v/>
      </c>
      <c r="K47" s="3">
        <f t="shared" ref="K47:N47" si="1">IF(K4-$I4=0,"",K4-$I4)</f>
        <v>3.3700000000000045</v>
      </c>
      <c r="L47" s="3" t="str">
        <f t="shared" si="1"/>
        <v/>
      </c>
      <c r="M47" s="3" t="str">
        <f t="shared" si="1"/>
        <v/>
      </c>
      <c r="N47" s="3" t="str">
        <f t="shared" si="1"/>
        <v/>
      </c>
      <c r="P47" s="3">
        <f>P4</f>
        <v>80.86</v>
      </c>
      <c r="Q47" s="3">
        <f>IF(Q4-$P4=0,"",Q4-$P4)</f>
        <v>-1.3599999999999994</v>
      </c>
      <c r="R47" s="3" t="str">
        <f t="shared" ref="R47:U47" si="2">IF(R4-$P4=0,"",R4-$P4)</f>
        <v/>
      </c>
      <c r="S47" s="3" t="str">
        <f t="shared" si="2"/>
        <v/>
      </c>
      <c r="T47" s="3">
        <f t="shared" si="2"/>
        <v>-0.81999999999999318</v>
      </c>
      <c r="U47" s="3" t="str">
        <f t="shared" si="2"/>
        <v/>
      </c>
      <c r="W47" s="3">
        <f>W4</f>
        <v>98.5</v>
      </c>
      <c r="X47" s="3">
        <f>IF(X4-$W4=0,"",X4-$W4)</f>
        <v>5</v>
      </c>
      <c r="Y47" s="3" t="str">
        <f t="shared" ref="Y47:AB47" si="3">IF(Y4-$W4=0,"",Y4-$W4)</f>
        <v/>
      </c>
      <c r="Z47" s="3" t="str">
        <f t="shared" si="3"/>
        <v/>
      </c>
      <c r="AA47" s="3">
        <f t="shared" si="3"/>
        <v>-0.31999999999999318</v>
      </c>
      <c r="AB47" s="3" t="str">
        <f t="shared" si="3"/>
        <v/>
      </c>
      <c r="AD47" s="3">
        <f>AD4</f>
        <v>98.5</v>
      </c>
      <c r="AE47" s="3">
        <f>IF(AE4-$AD4=0,"",AE4-$AD4)</f>
        <v>5</v>
      </c>
      <c r="AF47" s="3" t="str">
        <f t="shared" ref="AF47:AI47" si="4">IF(AF4-$AD4=0,"",AF4-$AD4)</f>
        <v/>
      </c>
      <c r="AG47" s="3" t="str">
        <f t="shared" si="4"/>
        <v/>
      </c>
      <c r="AH47" s="3">
        <f t="shared" si="4"/>
        <v>-0.31999999999999318</v>
      </c>
      <c r="AI47" s="3" t="str">
        <f t="shared" si="4"/>
        <v/>
      </c>
      <c r="AK47" s="3">
        <f>AK4</f>
        <v>77.05</v>
      </c>
      <c r="AL47" s="3" t="str">
        <f>IF(AL4-$AK4=0,"",AL4-$AK4)</f>
        <v/>
      </c>
      <c r="AM47" s="3" t="str">
        <f t="shared" ref="AM47:AP47" si="5">IF(AM4-$AK4=0,"",AM4-$AK4)</f>
        <v/>
      </c>
      <c r="AN47" s="3" t="str">
        <f t="shared" si="5"/>
        <v/>
      </c>
      <c r="AO47" s="3" t="str">
        <f t="shared" si="5"/>
        <v/>
      </c>
      <c r="AP47" s="3" t="str">
        <f t="shared" si="5"/>
        <v/>
      </c>
      <c r="AR47" s="3">
        <f>AR4</f>
        <v>82.04</v>
      </c>
      <c r="AS47" s="3" t="str">
        <f>IF(AS4-$AR4=0,"",AS4-$AR4)</f>
        <v/>
      </c>
      <c r="AT47" s="3" t="str">
        <f t="shared" ref="AT47:AW47" si="6">IF(AT4-$AR4=0,"",AT4-$AR4)</f>
        <v/>
      </c>
      <c r="AU47" s="3" t="str">
        <f t="shared" si="6"/>
        <v/>
      </c>
      <c r="AV47" s="3" t="str">
        <f t="shared" si="6"/>
        <v/>
      </c>
      <c r="AW47" s="3" t="str">
        <f t="shared" si="6"/>
        <v/>
      </c>
    </row>
    <row r="48" spans="1:49" x14ac:dyDescent="0.2">
      <c r="A48" s="3">
        <v>1</v>
      </c>
      <c r="B48" s="3">
        <f t="shared" ref="B48:B80" si="7">B5</f>
        <v>67.5</v>
      </c>
      <c r="C48" s="3" t="str">
        <f t="shared" ref="C48:G82" si="8">IF(C5-$B5=0,"",C5-$B5)</f>
        <v/>
      </c>
      <c r="D48" s="3">
        <f t="shared" si="8"/>
        <v>7.7600000000000051</v>
      </c>
      <c r="E48" s="3" t="str">
        <f t="shared" si="8"/>
        <v/>
      </c>
      <c r="F48" s="3" t="str">
        <f t="shared" si="8"/>
        <v/>
      </c>
      <c r="G48" s="3" t="str">
        <f t="shared" si="8"/>
        <v/>
      </c>
      <c r="I48" s="3">
        <f t="shared" ref="I48:I80" si="9">I5</f>
        <v>64.5</v>
      </c>
      <c r="J48" s="3" t="str">
        <f t="shared" ref="J48:N80" si="10">IF(J5-$I5=0,"",J5-$I5)</f>
        <v/>
      </c>
      <c r="K48" s="3">
        <f t="shared" si="10"/>
        <v>5.6899999999999977</v>
      </c>
      <c r="L48" s="3" t="str">
        <f t="shared" si="10"/>
        <v/>
      </c>
      <c r="M48" s="3" t="str">
        <f t="shared" si="10"/>
        <v/>
      </c>
      <c r="N48" s="3" t="str">
        <f t="shared" si="10"/>
        <v/>
      </c>
      <c r="P48" s="3">
        <f t="shared" ref="P48:P78" si="11">P5</f>
        <v>124.63</v>
      </c>
      <c r="Q48" s="3">
        <f t="shared" ref="Q48:U78" si="12">IF(Q5-$P5=0,"",Q5-$P5)</f>
        <v>-0.12999999999999545</v>
      </c>
      <c r="R48" s="3" t="str">
        <f t="shared" si="12"/>
        <v/>
      </c>
      <c r="S48" s="3" t="str">
        <f t="shared" si="12"/>
        <v/>
      </c>
      <c r="T48" s="3">
        <f t="shared" si="12"/>
        <v>-14.420000000000002</v>
      </c>
      <c r="U48" s="3" t="str">
        <f t="shared" si="12"/>
        <v/>
      </c>
      <c r="W48" s="3">
        <f t="shared" ref="W48:W82" si="13">W5</f>
        <v>130.5</v>
      </c>
      <c r="X48" s="3">
        <f t="shared" ref="X48:AB82" si="14">IF(X5-$W5=0,"",X5-$W5)</f>
        <v>5</v>
      </c>
      <c r="Y48" s="3" t="str">
        <f t="shared" si="14"/>
        <v/>
      </c>
      <c r="Z48" s="3" t="str">
        <f t="shared" si="14"/>
        <v/>
      </c>
      <c r="AA48" s="3">
        <f t="shared" si="14"/>
        <v>-13.39</v>
      </c>
      <c r="AB48" s="3" t="str">
        <f t="shared" si="14"/>
        <v/>
      </c>
      <c r="AD48" s="3">
        <f t="shared" ref="AD48:AD82" si="15">AD5</f>
        <v>130.5</v>
      </c>
      <c r="AE48" s="3">
        <f t="shared" ref="AE48:AI82" si="16">IF(AE5-$AD5=0,"",AE5-$AD5)</f>
        <v>5</v>
      </c>
      <c r="AF48" s="3" t="str">
        <f t="shared" si="16"/>
        <v/>
      </c>
      <c r="AG48" s="3" t="str">
        <f t="shared" si="16"/>
        <v/>
      </c>
      <c r="AH48" s="3">
        <f t="shared" si="16"/>
        <v>-13.39</v>
      </c>
      <c r="AI48" s="3" t="str">
        <f t="shared" si="16"/>
        <v/>
      </c>
      <c r="AK48" s="3">
        <f t="shared" ref="AK48:AK74" si="17">AK5</f>
        <v>49.48</v>
      </c>
      <c r="AL48" s="3" t="str">
        <f t="shared" ref="AL48:AP74" si="18">IF(AL5-$AK5=0,"",AL5-$AK5)</f>
        <v/>
      </c>
      <c r="AM48" s="3" t="str">
        <f t="shared" si="18"/>
        <v/>
      </c>
      <c r="AN48" s="3" t="str">
        <f t="shared" si="18"/>
        <v/>
      </c>
      <c r="AO48" s="3" t="str">
        <f t="shared" si="18"/>
        <v/>
      </c>
      <c r="AP48" s="3" t="str">
        <f t="shared" si="18"/>
        <v/>
      </c>
      <c r="AR48" s="3">
        <f t="shared" ref="AR48:AR56" si="19">AR5</f>
        <v>32.590000000000003</v>
      </c>
      <c r="AS48" s="3" t="str">
        <f t="shared" ref="AS48:AW56" si="20">IF(AS5-$AR5=0,"",AS5-$AR5)</f>
        <v/>
      </c>
      <c r="AT48" s="3" t="str">
        <f t="shared" si="20"/>
        <v/>
      </c>
      <c r="AU48" s="3">
        <f t="shared" si="20"/>
        <v>0.33999999999999631</v>
      </c>
      <c r="AV48" s="3" t="str">
        <f t="shared" si="20"/>
        <v/>
      </c>
      <c r="AW48" s="3" t="str">
        <f t="shared" si="20"/>
        <v/>
      </c>
    </row>
    <row r="49" spans="1:49" x14ac:dyDescent="0.2">
      <c r="A49" s="3">
        <v>2</v>
      </c>
      <c r="B49" s="3">
        <f t="shared" si="7"/>
        <v>57.26</v>
      </c>
      <c r="C49" s="3">
        <f t="shared" si="8"/>
        <v>0.24000000000000199</v>
      </c>
      <c r="D49" s="3" t="str">
        <f t="shared" si="8"/>
        <v/>
      </c>
      <c r="E49" s="3" t="str">
        <f t="shared" si="8"/>
        <v/>
      </c>
      <c r="F49" s="3" t="str">
        <f t="shared" si="8"/>
        <v/>
      </c>
      <c r="G49" s="3" t="str">
        <f t="shared" si="8"/>
        <v/>
      </c>
      <c r="I49" s="3">
        <f t="shared" si="9"/>
        <v>98.5</v>
      </c>
      <c r="J49" s="3">
        <f t="shared" si="10"/>
        <v>-3.5</v>
      </c>
      <c r="K49" s="3" t="str">
        <f t="shared" si="10"/>
        <v/>
      </c>
      <c r="L49" s="3" t="str">
        <f t="shared" si="10"/>
        <v/>
      </c>
      <c r="M49" s="3" t="str">
        <f t="shared" si="10"/>
        <v/>
      </c>
      <c r="N49" s="3" t="str">
        <f t="shared" si="10"/>
        <v/>
      </c>
      <c r="P49" s="3">
        <f t="shared" si="11"/>
        <v>65.61</v>
      </c>
      <c r="Q49" s="3" t="str">
        <f t="shared" si="12"/>
        <v/>
      </c>
      <c r="R49" s="3" t="str">
        <f t="shared" si="12"/>
        <v/>
      </c>
      <c r="S49" s="3" t="str">
        <f t="shared" si="12"/>
        <v/>
      </c>
      <c r="T49" s="3" t="str">
        <f t="shared" si="12"/>
        <v/>
      </c>
      <c r="U49" s="3" t="str">
        <f t="shared" si="12"/>
        <v/>
      </c>
      <c r="W49" s="3">
        <f t="shared" si="13"/>
        <v>97.5</v>
      </c>
      <c r="X49" s="3">
        <f t="shared" si="14"/>
        <v>3</v>
      </c>
      <c r="Y49" s="3">
        <f t="shared" si="14"/>
        <v>3.1899999999999977</v>
      </c>
      <c r="Z49" s="3" t="str">
        <f t="shared" si="14"/>
        <v/>
      </c>
      <c r="AA49" s="3">
        <f t="shared" si="14"/>
        <v>-0.31999999999999318</v>
      </c>
      <c r="AB49" s="3" t="str">
        <f t="shared" si="14"/>
        <v/>
      </c>
      <c r="AD49" s="3">
        <f t="shared" si="15"/>
        <v>94.5</v>
      </c>
      <c r="AE49" s="3">
        <f t="shared" si="16"/>
        <v>2</v>
      </c>
      <c r="AF49" s="3" t="str">
        <f t="shared" si="16"/>
        <v/>
      </c>
      <c r="AG49" s="3" t="str">
        <f t="shared" si="16"/>
        <v/>
      </c>
      <c r="AH49" s="3" t="str">
        <f t="shared" si="16"/>
        <v/>
      </c>
      <c r="AI49" s="3" t="str">
        <f t="shared" si="16"/>
        <v/>
      </c>
      <c r="AK49" s="3">
        <f t="shared" si="17"/>
        <v>77.05</v>
      </c>
      <c r="AL49" s="3" t="str">
        <f t="shared" si="18"/>
        <v/>
      </c>
      <c r="AM49" s="3" t="str">
        <f t="shared" si="18"/>
        <v/>
      </c>
      <c r="AN49" s="3" t="str">
        <f t="shared" si="18"/>
        <v/>
      </c>
      <c r="AO49" s="3" t="str">
        <f t="shared" si="18"/>
        <v/>
      </c>
      <c r="AP49" s="3" t="str">
        <f t="shared" si="18"/>
        <v/>
      </c>
      <c r="AR49" s="3">
        <f t="shared" si="19"/>
        <v>82.41</v>
      </c>
      <c r="AS49" s="3" t="str">
        <f t="shared" si="20"/>
        <v/>
      </c>
      <c r="AT49" s="3" t="str">
        <f t="shared" si="20"/>
        <v/>
      </c>
      <c r="AU49" s="3">
        <f t="shared" si="20"/>
        <v>-3.519999999999996</v>
      </c>
      <c r="AV49" s="3" t="str">
        <f t="shared" si="20"/>
        <v/>
      </c>
      <c r="AW49" s="3" t="str">
        <f t="shared" si="20"/>
        <v/>
      </c>
    </row>
    <row r="50" spans="1:49" x14ac:dyDescent="0.2">
      <c r="A50" s="3">
        <v>3</v>
      </c>
      <c r="B50" s="3">
        <f t="shared" si="7"/>
        <v>69.180000000000007</v>
      </c>
      <c r="C50" s="3">
        <f t="shared" si="8"/>
        <v>2.3199999999999932</v>
      </c>
      <c r="D50" s="3" t="str">
        <f t="shared" si="8"/>
        <v/>
      </c>
      <c r="E50" s="3" t="str">
        <f t="shared" si="8"/>
        <v/>
      </c>
      <c r="F50" s="3" t="str">
        <f t="shared" si="8"/>
        <v/>
      </c>
      <c r="G50" s="3" t="str">
        <f t="shared" si="8"/>
        <v/>
      </c>
      <c r="I50" s="3">
        <f t="shared" si="9"/>
        <v>79.5</v>
      </c>
      <c r="J50" s="3">
        <f t="shared" si="10"/>
        <v>1.1200000000000045</v>
      </c>
      <c r="K50" s="3" t="str">
        <f t="shared" si="10"/>
        <v/>
      </c>
      <c r="L50" s="3" t="str">
        <f t="shared" si="10"/>
        <v/>
      </c>
      <c r="M50" s="3" t="str">
        <f t="shared" si="10"/>
        <v/>
      </c>
      <c r="N50" s="3" t="str">
        <f t="shared" si="10"/>
        <v/>
      </c>
      <c r="P50" s="3">
        <f t="shared" si="11"/>
        <v>152.38999999999999</v>
      </c>
      <c r="Q50" s="3" t="str">
        <f t="shared" si="12"/>
        <v/>
      </c>
      <c r="R50" s="3" t="str">
        <f t="shared" si="12"/>
        <v/>
      </c>
      <c r="S50" s="3" t="str">
        <f t="shared" si="12"/>
        <v/>
      </c>
      <c r="T50" s="3" t="str">
        <f t="shared" si="12"/>
        <v/>
      </c>
      <c r="U50" s="3" t="str">
        <f t="shared" si="12"/>
        <v/>
      </c>
      <c r="W50" s="3">
        <f t="shared" si="13"/>
        <v>108.5</v>
      </c>
      <c r="X50" s="3" t="str">
        <f t="shared" si="14"/>
        <v/>
      </c>
      <c r="Y50" s="3">
        <f t="shared" si="14"/>
        <v>0.62000000000000455</v>
      </c>
      <c r="Z50" s="3" t="str">
        <f t="shared" si="14"/>
        <v/>
      </c>
      <c r="AA50" s="3">
        <f t="shared" si="14"/>
        <v>-13.39</v>
      </c>
      <c r="AB50" s="3" t="str">
        <f t="shared" si="14"/>
        <v/>
      </c>
      <c r="AD50" s="3">
        <f t="shared" si="15"/>
        <v>151.5</v>
      </c>
      <c r="AE50" s="3">
        <f t="shared" si="16"/>
        <v>-1</v>
      </c>
      <c r="AF50" s="3" t="str">
        <f t="shared" si="16"/>
        <v/>
      </c>
      <c r="AG50" s="3" t="str">
        <f t="shared" si="16"/>
        <v/>
      </c>
      <c r="AH50" s="3" t="str">
        <f t="shared" si="16"/>
        <v/>
      </c>
      <c r="AI50" s="3" t="str">
        <f t="shared" si="16"/>
        <v/>
      </c>
      <c r="AK50" s="3">
        <f t="shared" si="17"/>
        <v>45.67</v>
      </c>
      <c r="AL50" s="3" t="str">
        <f t="shared" si="18"/>
        <v/>
      </c>
      <c r="AM50" s="3" t="str">
        <f t="shared" si="18"/>
        <v/>
      </c>
      <c r="AN50" s="3" t="str">
        <f t="shared" si="18"/>
        <v/>
      </c>
      <c r="AO50" s="3" t="str">
        <f t="shared" si="18"/>
        <v/>
      </c>
      <c r="AP50" s="3" t="str">
        <f t="shared" si="18"/>
        <v/>
      </c>
      <c r="AR50" s="3">
        <f t="shared" si="19"/>
        <v>31.12</v>
      </c>
      <c r="AS50" s="3" t="str">
        <f t="shared" si="20"/>
        <v/>
      </c>
      <c r="AT50" s="3" t="str">
        <f t="shared" si="20"/>
        <v/>
      </c>
      <c r="AU50" s="3">
        <f t="shared" si="20"/>
        <v>0.59999999999999787</v>
      </c>
      <c r="AV50" s="3" t="str">
        <f t="shared" si="20"/>
        <v/>
      </c>
      <c r="AW50" s="3" t="str">
        <f t="shared" si="20"/>
        <v/>
      </c>
    </row>
    <row r="51" spans="1:49" x14ac:dyDescent="0.2">
      <c r="A51" s="3">
        <v>4</v>
      </c>
      <c r="B51" s="3">
        <f t="shared" si="7"/>
        <v>50.9</v>
      </c>
      <c r="C51" s="3">
        <f t="shared" si="8"/>
        <v>3.6000000000000014</v>
      </c>
      <c r="D51" s="3" t="str">
        <f t="shared" si="8"/>
        <v/>
      </c>
      <c r="E51" s="3" t="str">
        <f t="shared" si="8"/>
        <v/>
      </c>
      <c r="F51" s="3" t="str">
        <f t="shared" si="8"/>
        <v/>
      </c>
      <c r="G51" s="3" t="str">
        <f t="shared" si="8"/>
        <v/>
      </c>
      <c r="I51" s="3">
        <f t="shared" si="9"/>
        <v>102.46</v>
      </c>
      <c r="J51" s="3" t="str">
        <f t="shared" si="10"/>
        <v/>
      </c>
      <c r="K51" s="3" t="str">
        <f t="shared" si="10"/>
        <v/>
      </c>
      <c r="L51" s="3" t="str">
        <f t="shared" si="10"/>
        <v/>
      </c>
      <c r="M51" s="3" t="str">
        <f t="shared" si="10"/>
        <v/>
      </c>
      <c r="N51" s="3" t="str">
        <f t="shared" si="10"/>
        <v/>
      </c>
      <c r="P51" s="3">
        <f t="shared" si="11"/>
        <v>60.5</v>
      </c>
      <c r="Q51" s="3" t="str">
        <f t="shared" si="12"/>
        <v/>
      </c>
      <c r="R51" s="3" t="str">
        <f t="shared" si="12"/>
        <v/>
      </c>
      <c r="S51" s="3" t="str">
        <f t="shared" si="12"/>
        <v/>
      </c>
      <c r="T51" s="3" t="str">
        <f t="shared" si="12"/>
        <v/>
      </c>
      <c r="U51" s="3">
        <f t="shared" si="12"/>
        <v>2.0600000000000023</v>
      </c>
      <c r="W51" s="3">
        <f t="shared" si="13"/>
        <v>90.57</v>
      </c>
      <c r="X51" s="3" t="str">
        <f t="shared" si="14"/>
        <v/>
      </c>
      <c r="Y51" s="3">
        <f t="shared" si="14"/>
        <v>6.4900000000000091</v>
      </c>
      <c r="Z51" s="3" t="str">
        <f t="shared" si="14"/>
        <v/>
      </c>
      <c r="AA51" s="3">
        <f t="shared" si="14"/>
        <v>-0.42999999999999261</v>
      </c>
      <c r="AB51" s="3" t="str">
        <f t="shared" si="14"/>
        <v/>
      </c>
      <c r="AD51" s="3">
        <f t="shared" si="15"/>
        <v>91.02</v>
      </c>
      <c r="AE51" s="3" t="str">
        <f t="shared" si="16"/>
        <v/>
      </c>
      <c r="AF51" s="3" t="str">
        <f t="shared" si="16"/>
        <v/>
      </c>
      <c r="AG51" s="3" t="str">
        <f t="shared" si="16"/>
        <v/>
      </c>
      <c r="AH51" s="3" t="str">
        <f t="shared" si="16"/>
        <v/>
      </c>
      <c r="AI51" s="3">
        <f t="shared" si="16"/>
        <v>1.480000000000004</v>
      </c>
      <c r="AK51" s="3">
        <f t="shared" si="17"/>
        <v>80.86</v>
      </c>
      <c r="AL51" s="3" t="str">
        <f t="shared" si="18"/>
        <v/>
      </c>
      <c r="AM51" s="3" t="str">
        <f t="shared" si="18"/>
        <v/>
      </c>
      <c r="AN51" s="3" t="str">
        <f t="shared" si="18"/>
        <v/>
      </c>
      <c r="AO51" s="3" t="str">
        <f t="shared" si="18"/>
        <v/>
      </c>
      <c r="AP51" s="3" t="str">
        <f t="shared" si="18"/>
        <v/>
      </c>
      <c r="AR51" s="3">
        <f t="shared" si="19"/>
        <v>79.5</v>
      </c>
      <c r="AS51" s="3" t="str">
        <f t="shared" si="20"/>
        <v/>
      </c>
      <c r="AT51" s="3" t="str">
        <f t="shared" si="20"/>
        <v/>
      </c>
      <c r="AU51" s="3">
        <f t="shared" si="20"/>
        <v>-4.1299999999999955</v>
      </c>
      <c r="AV51" s="3" t="str">
        <f t="shared" si="20"/>
        <v/>
      </c>
      <c r="AW51" s="3" t="str">
        <f t="shared" si="20"/>
        <v/>
      </c>
    </row>
    <row r="52" spans="1:49" x14ac:dyDescent="0.2">
      <c r="A52" s="3">
        <v>5</v>
      </c>
      <c r="B52" s="3">
        <f t="shared" si="7"/>
        <v>80.61</v>
      </c>
      <c r="C52" s="3">
        <f t="shared" si="8"/>
        <v>1.8900000000000006</v>
      </c>
      <c r="D52" s="3" t="str">
        <f t="shared" si="8"/>
        <v/>
      </c>
      <c r="E52" s="3" t="str">
        <f t="shared" si="8"/>
        <v/>
      </c>
      <c r="F52" s="3" t="str">
        <f t="shared" si="8"/>
        <v/>
      </c>
      <c r="G52" s="3" t="str">
        <f t="shared" si="8"/>
        <v/>
      </c>
      <c r="I52" s="3">
        <f t="shared" si="9"/>
        <v>83.79</v>
      </c>
      <c r="J52" s="3" t="str">
        <f t="shared" si="10"/>
        <v/>
      </c>
      <c r="K52" s="3" t="str">
        <f t="shared" si="10"/>
        <v/>
      </c>
      <c r="L52" s="3" t="str">
        <f t="shared" si="10"/>
        <v/>
      </c>
      <c r="M52" s="3" t="str">
        <f t="shared" si="10"/>
        <v/>
      </c>
      <c r="N52" s="3" t="str">
        <f t="shared" si="10"/>
        <v/>
      </c>
      <c r="P52" s="3">
        <f t="shared" si="11"/>
        <v>169.5</v>
      </c>
      <c r="Q52" s="3" t="str">
        <f t="shared" si="12"/>
        <v/>
      </c>
      <c r="R52" s="3" t="str">
        <f t="shared" si="12"/>
        <v/>
      </c>
      <c r="S52" s="3" t="str">
        <f t="shared" si="12"/>
        <v/>
      </c>
      <c r="T52" s="3" t="str">
        <f t="shared" si="12"/>
        <v/>
      </c>
      <c r="U52" s="3">
        <f t="shared" si="12"/>
        <v>-0.31999999999999318</v>
      </c>
      <c r="W52" s="3">
        <f t="shared" si="13"/>
        <v>97.86</v>
      </c>
      <c r="X52" s="3" t="str">
        <f t="shared" si="14"/>
        <v/>
      </c>
      <c r="Y52" s="3">
        <f t="shared" si="14"/>
        <v>-0.79000000000000625</v>
      </c>
      <c r="Z52" s="3" t="str">
        <f t="shared" si="14"/>
        <v/>
      </c>
      <c r="AA52" s="3">
        <f t="shared" si="14"/>
        <v>-14.069999999999993</v>
      </c>
      <c r="AB52" s="3" t="str">
        <f t="shared" si="14"/>
        <v/>
      </c>
      <c r="AD52" s="3">
        <f t="shared" si="15"/>
        <v>165.1</v>
      </c>
      <c r="AE52" s="3" t="str">
        <f t="shared" si="16"/>
        <v/>
      </c>
      <c r="AF52" s="3" t="str">
        <f t="shared" si="16"/>
        <v/>
      </c>
      <c r="AG52" s="3" t="str">
        <f t="shared" si="16"/>
        <v/>
      </c>
      <c r="AH52" s="3" t="str">
        <f t="shared" si="16"/>
        <v/>
      </c>
      <c r="AI52" s="3">
        <f t="shared" si="16"/>
        <v>1.4000000000000057</v>
      </c>
      <c r="AK52" s="3">
        <f t="shared" si="17"/>
        <v>46.94</v>
      </c>
      <c r="AL52" s="3" t="str">
        <f t="shared" si="18"/>
        <v/>
      </c>
      <c r="AM52" s="3" t="str">
        <f t="shared" si="18"/>
        <v/>
      </c>
      <c r="AN52" s="3" t="str">
        <f t="shared" si="18"/>
        <v/>
      </c>
      <c r="AO52" s="3" t="str">
        <f t="shared" si="18"/>
        <v/>
      </c>
      <c r="AP52" s="3" t="str">
        <f t="shared" si="18"/>
        <v/>
      </c>
      <c r="AR52" s="3">
        <f t="shared" si="19"/>
        <v>31.5</v>
      </c>
      <c r="AS52" s="3" t="str">
        <f t="shared" si="20"/>
        <v/>
      </c>
      <c r="AT52" s="3" t="str">
        <f t="shared" si="20"/>
        <v/>
      </c>
      <c r="AU52" s="3">
        <f t="shared" si="20"/>
        <v>-1.8299999999999983</v>
      </c>
      <c r="AV52" s="3" t="str">
        <f t="shared" si="20"/>
        <v/>
      </c>
      <c r="AW52" s="3" t="str">
        <f t="shared" si="20"/>
        <v/>
      </c>
    </row>
    <row r="53" spans="1:49" x14ac:dyDescent="0.2">
      <c r="A53" s="3">
        <v>6</v>
      </c>
      <c r="B53" s="3">
        <f t="shared" si="7"/>
        <v>45.29</v>
      </c>
      <c r="C53" s="3" t="str">
        <f t="shared" si="8"/>
        <v/>
      </c>
      <c r="D53" s="3" t="str">
        <f t="shared" si="8"/>
        <v/>
      </c>
      <c r="E53" s="3" t="str">
        <f t="shared" si="8"/>
        <v/>
      </c>
      <c r="F53" s="3" t="str">
        <f t="shared" si="8"/>
        <v/>
      </c>
      <c r="G53" s="3" t="str">
        <f t="shared" si="8"/>
        <v/>
      </c>
      <c r="I53" s="3">
        <f t="shared" si="9"/>
        <v>107.54</v>
      </c>
      <c r="J53" s="3" t="str">
        <f t="shared" si="10"/>
        <v/>
      </c>
      <c r="K53" s="3" t="str">
        <f t="shared" si="10"/>
        <v/>
      </c>
      <c r="L53" s="3" t="str">
        <f t="shared" si="10"/>
        <v/>
      </c>
      <c r="M53" s="3" t="str">
        <f t="shared" si="10"/>
        <v/>
      </c>
      <c r="N53" s="3" t="str">
        <f t="shared" si="10"/>
        <v/>
      </c>
      <c r="P53" s="3">
        <f t="shared" si="11"/>
        <v>54.18</v>
      </c>
      <c r="Q53" s="3" t="str">
        <f t="shared" si="12"/>
        <v/>
      </c>
      <c r="R53" s="3" t="str">
        <f t="shared" si="12"/>
        <v/>
      </c>
      <c r="S53" s="3" t="str">
        <f t="shared" si="12"/>
        <v/>
      </c>
      <c r="T53" s="3" t="str">
        <f t="shared" si="12"/>
        <v/>
      </c>
      <c r="U53" s="3">
        <f t="shared" si="12"/>
        <v>2.3200000000000003</v>
      </c>
      <c r="W53" s="3">
        <f t="shared" si="13"/>
        <v>88.24</v>
      </c>
      <c r="X53" s="3" t="str">
        <f t="shared" si="14"/>
        <v/>
      </c>
      <c r="Y53" s="3">
        <f t="shared" si="14"/>
        <v>5.7900000000000063</v>
      </c>
      <c r="Z53" s="3" t="str">
        <f t="shared" si="14"/>
        <v/>
      </c>
      <c r="AA53" s="3" t="str">
        <f t="shared" si="14"/>
        <v/>
      </c>
      <c r="AB53" s="3" t="str">
        <f t="shared" si="14"/>
        <v/>
      </c>
      <c r="AD53" s="3">
        <f t="shared" si="15"/>
        <v>92.3</v>
      </c>
      <c r="AE53" s="3" t="str">
        <f t="shared" si="16"/>
        <v/>
      </c>
      <c r="AF53" s="3" t="str">
        <f t="shared" si="16"/>
        <v/>
      </c>
      <c r="AG53" s="3" t="str">
        <f t="shared" si="16"/>
        <v/>
      </c>
      <c r="AH53" s="3" t="str">
        <f t="shared" si="16"/>
        <v/>
      </c>
      <c r="AI53" s="3" t="str">
        <f t="shared" si="16"/>
        <v/>
      </c>
      <c r="AK53" s="3">
        <f t="shared" si="17"/>
        <v>84.67</v>
      </c>
      <c r="AL53" s="3" t="str">
        <f t="shared" si="18"/>
        <v/>
      </c>
      <c r="AM53" s="3" t="str">
        <f t="shared" si="18"/>
        <v/>
      </c>
      <c r="AN53" s="3" t="str">
        <f t="shared" si="18"/>
        <v/>
      </c>
      <c r="AO53" s="3" t="str">
        <f t="shared" si="18"/>
        <v/>
      </c>
      <c r="AP53" s="3" t="str">
        <f t="shared" si="18"/>
        <v/>
      </c>
      <c r="AR53" s="3">
        <f t="shared" si="19"/>
        <v>78.739999999999995</v>
      </c>
      <c r="AS53" s="3" t="str">
        <f t="shared" si="20"/>
        <v/>
      </c>
      <c r="AT53" s="3" t="str">
        <f t="shared" si="20"/>
        <v/>
      </c>
      <c r="AU53" s="3" t="str">
        <f t="shared" si="20"/>
        <v/>
      </c>
      <c r="AV53" s="3" t="str">
        <f t="shared" si="20"/>
        <v/>
      </c>
      <c r="AW53" s="3" t="str">
        <f t="shared" si="20"/>
        <v/>
      </c>
    </row>
    <row r="54" spans="1:49" x14ac:dyDescent="0.2">
      <c r="A54" s="3">
        <v>7</v>
      </c>
      <c r="B54" s="3">
        <f t="shared" si="7"/>
        <v>90.14</v>
      </c>
      <c r="C54" s="3" t="str">
        <f t="shared" si="8"/>
        <v/>
      </c>
      <c r="D54" s="3" t="str">
        <f t="shared" si="8"/>
        <v/>
      </c>
      <c r="E54" s="3" t="str">
        <f t="shared" si="8"/>
        <v/>
      </c>
      <c r="F54" s="3" t="str">
        <f t="shared" si="8"/>
        <v/>
      </c>
      <c r="G54" s="3" t="str">
        <f t="shared" si="8"/>
        <v/>
      </c>
      <c r="I54" s="3">
        <f t="shared" si="9"/>
        <v>79.97</v>
      </c>
      <c r="J54" s="3" t="str">
        <f t="shared" si="10"/>
        <v/>
      </c>
      <c r="K54" s="3" t="str">
        <f t="shared" si="10"/>
        <v/>
      </c>
      <c r="L54" s="3" t="str">
        <f t="shared" si="10"/>
        <v/>
      </c>
      <c r="M54" s="3" t="str">
        <f t="shared" si="10"/>
        <v/>
      </c>
      <c r="N54" s="3" t="str">
        <f t="shared" si="10"/>
        <v/>
      </c>
      <c r="P54" s="3">
        <f t="shared" si="11"/>
        <v>185.42</v>
      </c>
      <c r="Q54" s="3" t="str">
        <f t="shared" si="12"/>
        <v/>
      </c>
      <c r="R54" s="3" t="str">
        <f t="shared" si="12"/>
        <v/>
      </c>
      <c r="S54" s="3" t="str">
        <f t="shared" si="12"/>
        <v/>
      </c>
      <c r="T54" s="3" t="str">
        <f t="shared" si="12"/>
        <v/>
      </c>
      <c r="U54" s="3">
        <f t="shared" si="12"/>
        <v>1.0800000000000125</v>
      </c>
      <c r="W54" s="3">
        <f t="shared" si="13"/>
        <v>81.17</v>
      </c>
      <c r="X54" s="3" t="str">
        <f t="shared" si="14"/>
        <v/>
      </c>
      <c r="Y54" s="3">
        <f t="shared" si="14"/>
        <v>4.3299999999999983</v>
      </c>
      <c r="Z54" s="3" t="str">
        <f t="shared" si="14"/>
        <v/>
      </c>
      <c r="AA54" s="3">
        <f t="shared" si="14"/>
        <v>-8.730000000000004</v>
      </c>
      <c r="AB54" s="3" t="str">
        <f t="shared" si="14"/>
        <v/>
      </c>
      <c r="AD54" s="3">
        <f t="shared" si="15"/>
        <v>208.29</v>
      </c>
      <c r="AE54" s="3" t="str">
        <f t="shared" si="16"/>
        <v/>
      </c>
      <c r="AF54" s="3" t="str">
        <f t="shared" si="16"/>
        <v/>
      </c>
      <c r="AG54" s="3" t="str">
        <f t="shared" si="16"/>
        <v/>
      </c>
      <c r="AH54" s="3" t="str">
        <f t="shared" si="16"/>
        <v/>
      </c>
      <c r="AI54" s="3" t="str">
        <f t="shared" si="16"/>
        <v/>
      </c>
      <c r="AK54" s="3">
        <f t="shared" si="17"/>
        <v>41.86</v>
      </c>
      <c r="AL54" s="3" t="str">
        <f t="shared" si="18"/>
        <v/>
      </c>
      <c r="AM54" s="3" t="str">
        <f t="shared" si="18"/>
        <v/>
      </c>
      <c r="AN54" s="3" t="str">
        <f t="shared" si="18"/>
        <v/>
      </c>
      <c r="AO54" s="3" t="str">
        <f t="shared" si="18"/>
        <v/>
      </c>
      <c r="AP54" s="3" t="str">
        <f t="shared" si="18"/>
        <v/>
      </c>
      <c r="AR54" s="3">
        <f t="shared" si="19"/>
        <v>32.97</v>
      </c>
      <c r="AS54" s="3" t="str">
        <f t="shared" si="20"/>
        <v/>
      </c>
      <c r="AT54" s="3" t="str">
        <f t="shared" si="20"/>
        <v/>
      </c>
      <c r="AU54" s="3" t="str">
        <f t="shared" si="20"/>
        <v/>
      </c>
      <c r="AV54" s="3" t="str">
        <f t="shared" si="20"/>
        <v/>
      </c>
      <c r="AW54" s="3" t="str">
        <f t="shared" si="20"/>
        <v/>
      </c>
    </row>
    <row r="55" spans="1:49" x14ac:dyDescent="0.2">
      <c r="A55" s="3">
        <v>8</v>
      </c>
      <c r="B55" s="3">
        <f t="shared" si="7"/>
        <v>47.83</v>
      </c>
      <c r="C55" s="3" t="str">
        <f t="shared" si="8"/>
        <v/>
      </c>
      <c r="D55" s="3" t="str">
        <f t="shared" si="8"/>
        <v/>
      </c>
      <c r="E55" s="3" t="str">
        <f t="shared" si="8"/>
        <v/>
      </c>
      <c r="F55" s="3" t="str">
        <f t="shared" si="8"/>
        <v/>
      </c>
      <c r="G55" s="3">
        <f t="shared" si="8"/>
        <v>4.6700000000000017</v>
      </c>
      <c r="I55" s="3">
        <f t="shared" si="9"/>
        <v>109.5</v>
      </c>
      <c r="J55" s="3" t="str">
        <f t="shared" si="10"/>
        <v/>
      </c>
      <c r="K55" s="3" t="str">
        <f t="shared" si="10"/>
        <v/>
      </c>
      <c r="L55" s="3" t="str">
        <f t="shared" si="10"/>
        <v/>
      </c>
      <c r="M55" s="3" t="str">
        <f t="shared" si="10"/>
        <v/>
      </c>
      <c r="N55" s="3">
        <f t="shared" si="10"/>
        <v>9</v>
      </c>
      <c r="P55" s="3">
        <f t="shared" si="11"/>
        <v>52.91</v>
      </c>
      <c r="Q55" s="3" t="str">
        <f t="shared" si="12"/>
        <v/>
      </c>
      <c r="R55" s="3" t="str">
        <f t="shared" si="12"/>
        <v/>
      </c>
      <c r="S55" s="3" t="str">
        <f t="shared" si="12"/>
        <v/>
      </c>
      <c r="T55" s="3" t="str">
        <f t="shared" si="12"/>
        <v/>
      </c>
      <c r="U55" s="3" t="str">
        <f t="shared" si="12"/>
        <v/>
      </c>
      <c r="W55" s="3">
        <f t="shared" si="13"/>
        <v>88.5</v>
      </c>
      <c r="X55" s="3" t="str">
        <f t="shared" si="14"/>
        <v/>
      </c>
      <c r="Y55" s="3">
        <f t="shared" si="14"/>
        <v>3.7800000000000011</v>
      </c>
      <c r="Z55" s="3" t="str">
        <f t="shared" si="14"/>
        <v/>
      </c>
      <c r="AA55" s="3" t="str">
        <f t="shared" si="14"/>
        <v/>
      </c>
      <c r="AB55" s="3" t="str">
        <f t="shared" si="14"/>
        <v/>
      </c>
      <c r="AD55" s="3">
        <f t="shared" si="15"/>
        <v>102.46</v>
      </c>
      <c r="AE55" s="3" t="str">
        <f t="shared" si="16"/>
        <v/>
      </c>
      <c r="AF55" s="3" t="str">
        <f t="shared" si="16"/>
        <v/>
      </c>
      <c r="AG55" s="3" t="str">
        <f t="shared" si="16"/>
        <v/>
      </c>
      <c r="AH55" s="3" t="str">
        <f t="shared" si="16"/>
        <v/>
      </c>
      <c r="AI55" s="3" t="str">
        <f t="shared" si="16"/>
        <v/>
      </c>
      <c r="AK55" s="3">
        <f t="shared" si="17"/>
        <v>87.21</v>
      </c>
      <c r="AL55" s="3" t="str">
        <f t="shared" si="18"/>
        <v/>
      </c>
      <c r="AM55" s="3" t="str">
        <f t="shared" si="18"/>
        <v/>
      </c>
      <c r="AN55" s="3" t="str">
        <f t="shared" si="18"/>
        <v/>
      </c>
      <c r="AO55" s="3" t="str">
        <f t="shared" si="18"/>
        <v/>
      </c>
      <c r="AP55" s="3" t="str">
        <f t="shared" si="18"/>
        <v/>
      </c>
      <c r="AR55" s="3">
        <f t="shared" si="19"/>
        <v>82.04</v>
      </c>
      <c r="AS55" s="3" t="str">
        <f t="shared" si="20"/>
        <v/>
      </c>
      <c r="AT55" s="3" t="str">
        <f t="shared" si="20"/>
        <v/>
      </c>
      <c r="AU55" s="3" t="str">
        <f t="shared" si="20"/>
        <v/>
      </c>
      <c r="AV55" s="3" t="str">
        <f t="shared" si="20"/>
        <v/>
      </c>
      <c r="AW55" s="3" t="str">
        <f t="shared" si="20"/>
        <v/>
      </c>
    </row>
    <row r="56" spans="1:49" x14ac:dyDescent="0.2">
      <c r="A56" s="3">
        <v>9</v>
      </c>
      <c r="B56" s="3">
        <f t="shared" si="7"/>
        <v>106.66</v>
      </c>
      <c r="C56" s="3" t="str">
        <f t="shared" si="8"/>
        <v/>
      </c>
      <c r="D56" s="3" t="str">
        <f t="shared" si="8"/>
        <v/>
      </c>
      <c r="E56" s="3" t="str">
        <f t="shared" si="8"/>
        <v/>
      </c>
      <c r="F56" s="3" t="str">
        <f t="shared" si="8"/>
        <v/>
      </c>
      <c r="G56" s="3">
        <f t="shared" si="8"/>
        <v>-8.1599999999999966</v>
      </c>
      <c r="I56" s="3">
        <f t="shared" si="9"/>
        <v>75.5</v>
      </c>
      <c r="J56" s="3" t="str">
        <f t="shared" si="10"/>
        <v/>
      </c>
      <c r="K56" s="3" t="str">
        <f t="shared" si="10"/>
        <v/>
      </c>
      <c r="L56" s="3" t="str">
        <f t="shared" si="10"/>
        <v/>
      </c>
      <c r="M56" s="3" t="str">
        <f t="shared" si="10"/>
        <v/>
      </c>
      <c r="N56" s="3">
        <f t="shared" si="10"/>
        <v>-2</v>
      </c>
      <c r="P56" s="3">
        <f t="shared" si="11"/>
        <v>212.1</v>
      </c>
      <c r="Q56" s="3" t="str">
        <f t="shared" si="12"/>
        <v/>
      </c>
      <c r="R56" s="3" t="str">
        <f t="shared" si="12"/>
        <v/>
      </c>
      <c r="S56" s="3" t="str">
        <f t="shared" si="12"/>
        <v/>
      </c>
      <c r="T56" s="3" t="str">
        <f t="shared" si="12"/>
        <v/>
      </c>
      <c r="U56" s="3" t="str">
        <f t="shared" si="12"/>
        <v/>
      </c>
      <c r="W56" s="3">
        <f t="shared" si="13"/>
        <v>70.5</v>
      </c>
      <c r="X56" s="3" t="str">
        <f t="shared" si="14"/>
        <v/>
      </c>
      <c r="Y56" s="3">
        <f t="shared" si="14"/>
        <v>4.5600000000000023</v>
      </c>
      <c r="Z56" s="3" t="str">
        <f t="shared" si="14"/>
        <v/>
      </c>
      <c r="AA56" s="3" t="str">
        <f t="shared" si="14"/>
        <v/>
      </c>
      <c r="AB56" s="3" t="str">
        <f t="shared" si="14"/>
        <v/>
      </c>
      <c r="AD56" s="3">
        <f t="shared" si="15"/>
        <v>217.19</v>
      </c>
      <c r="AE56" s="3" t="str">
        <f t="shared" si="16"/>
        <v/>
      </c>
      <c r="AF56" s="3" t="str">
        <f t="shared" si="16"/>
        <v/>
      </c>
      <c r="AG56" s="3" t="str">
        <f t="shared" si="16"/>
        <v/>
      </c>
      <c r="AH56" s="3" t="str">
        <f t="shared" si="16"/>
        <v/>
      </c>
      <c r="AI56" s="3" t="str">
        <f t="shared" si="16"/>
        <v/>
      </c>
      <c r="AK56" s="3">
        <f t="shared" si="17"/>
        <v>32.97</v>
      </c>
      <c r="AL56" s="3" t="str">
        <f t="shared" si="18"/>
        <v/>
      </c>
      <c r="AM56" s="3" t="str">
        <f t="shared" si="18"/>
        <v/>
      </c>
      <c r="AN56" s="3" t="str">
        <f t="shared" si="18"/>
        <v/>
      </c>
      <c r="AO56" s="3" t="str">
        <f t="shared" si="18"/>
        <v/>
      </c>
      <c r="AP56" s="3" t="str">
        <f t="shared" si="18"/>
        <v/>
      </c>
      <c r="AR56" s="3">
        <f t="shared" si="19"/>
        <v>32.590000000000003</v>
      </c>
      <c r="AS56" s="3" t="str">
        <f t="shared" si="20"/>
        <v/>
      </c>
      <c r="AT56" s="3" t="str">
        <f t="shared" si="20"/>
        <v/>
      </c>
      <c r="AU56" s="3">
        <f t="shared" si="20"/>
        <v>0.33999999999999631</v>
      </c>
      <c r="AV56" s="3" t="str">
        <f t="shared" si="20"/>
        <v/>
      </c>
      <c r="AW56" s="3" t="str">
        <f t="shared" si="20"/>
        <v/>
      </c>
    </row>
    <row r="57" spans="1:49" x14ac:dyDescent="0.2">
      <c r="A57" s="3">
        <v>10</v>
      </c>
      <c r="B57" s="3">
        <f t="shared" si="7"/>
        <v>47.83</v>
      </c>
      <c r="C57" s="3" t="str">
        <f t="shared" si="8"/>
        <v/>
      </c>
      <c r="D57" s="3" t="str">
        <f t="shared" si="8"/>
        <v/>
      </c>
      <c r="E57" s="3" t="str">
        <f t="shared" si="8"/>
        <v/>
      </c>
      <c r="F57" s="3" t="str">
        <f t="shared" si="8"/>
        <v/>
      </c>
      <c r="G57" s="3" t="str">
        <f t="shared" si="8"/>
        <v/>
      </c>
      <c r="I57" s="3">
        <f t="shared" si="9"/>
        <v>115.34</v>
      </c>
      <c r="J57" s="3" t="str">
        <f t="shared" si="10"/>
        <v/>
      </c>
      <c r="K57" s="3" t="str">
        <f t="shared" si="10"/>
        <v/>
      </c>
      <c r="L57" s="3" t="str">
        <f t="shared" si="10"/>
        <v/>
      </c>
      <c r="M57" s="3" t="str">
        <f t="shared" si="10"/>
        <v/>
      </c>
      <c r="N57" s="3" t="str">
        <f t="shared" si="10"/>
        <v/>
      </c>
      <c r="P57" s="3">
        <f t="shared" si="11"/>
        <v>57.99</v>
      </c>
      <c r="Q57" s="3" t="str">
        <f t="shared" si="12"/>
        <v/>
      </c>
      <c r="R57" s="3" t="str">
        <f t="shared" si="12"/>
        <v/>
      </c>
      <c r="S57" s="3" t="str">
        <f t="shared" si="12"/>
        <v/>
      </c>
      <c r="T57" s="3" t="str">
        <f t="shared" si="12"/>
        <v/>
      </c>
      <c r="U57" s="3" t="str">
        <f t="shared" si="12"/>
        <v/>
      </c>
      <c r="W57" s="3">
        <f t="shared" si="13"/>
        <v>89.5</v>
      </c>
      <c r="X57" s="3" t="str">
        <f t="shared" si="14"/>
        <v/>
      </c>
      <c r="Y57" s="3">
        <f t="shared" si="14"/>
        <v>3.3700000000000045</v>
      </c>
      <c r="Z57" s="3" t="str">
        <f t="shared" si="14"/>
        <v/>
      </c>
      <c r="AA57" s="3" t="str">
        <f t="shared" si="14"/>
        <v/>
      </c>
      <c r="AB57" s="3" t="str">
        <f t="shared" si="14"/>
        <v/>
      </c>
      <c r="AD57" s="3">
        <f t="shared" si="15"/>
        <v>112.62</v>
      </c>
      <c r="AE57" s="3" t="str">
        <f t="shared" si="16"/>
        <v/>
      </c>
      <c r="AF57" s="3" t="str">
        <f t="shared" si="16"/>
        <v/>
      </c>
      <c r="AG57" s="3" t="str">
        <f t="shared" si="16"/>
        <v/>
      </c>
      <c r="AH57" s="3" t="str">
        <f t="shared" si="16"/>
        <v/>
      </c>
      <c r="AI57" s="3" t="str">
        <f t="shared" si="16"/>
        <v/>
      </c>
      <c r="AK57" s="3">
        <f t="shared" si="17"/>
        <v>87.21</v>
      </c>
      <c r="AL57" s="3" t="str">
        <f t="shared" si="18"/>
        <v/>
      </c>
      <c r="AM57" s="3" t="str">
        <f t="shared" si="18"/>
        <v/>
      </c>
      <c r="AN57" s="3" t="str">
        <f t="shared" si="18"/>
        <v/>
      </c>
      <c r="AO57" s="3" t="str">
        <f t="shared" si="18"/>
        <v/>
      </c>
      <c r="AP57" s="3" t="str">
        <f t="shared" si="18"/>
        <v/>
      </c>
    </row>
    <row r="58" spans="1:49" x14ac:dyDescent="0.2">
      <c r="A58" s="3">
        <v>11</v>
      </c>
      <c r="B58" s="3">
        <f t="shared" si="7"/>
        <v>116.82</v>
      </c>
      <c r="C58" s="3" t="str">
        <f t="shared" si="8"/>
        <v/>
      </c>
      <c r="D58" s="3" t="str">
        <f t="shared" si="8"/>
        <v/>
      </c>
      <c r="E58" s="3" t="str">
        <f t="shared" si="8"/>
        <v/>
      </c>
      <c r="F58" s="3" t="str">
        <f t="shared" si="8"/>
        <v/>
      </c>
      <c r="G58" s="3" t="str">
        <f t="shared" si="8"/>
        <v/>
      </c>
      <c r="I58" s="3">
        <f t="shared" si="9"/>
        <v>47.94</v>
      </c>
      <c r="J58" s="3" t="str">
        <f t="shared" si="10"/>
        <v/>
      </c>
      <c r="K58" s="3" t="str">
        <f t="shared" si="10"/>
        <v/>
      </c>
      <c r="L58" s="3" t="str">
        <f t="shared" si="10"/>
        <v/>
      </c>
      <c r="M58" s="3" t="str">
        <f t="shared" si="10"/>
        <v/>
      </c>
      <c r="N58" s="3" t="str">
        <f t="shared" si="10"/>
        <v/>
      </c>
      <c r="P58" s="3">
        <f t="shared" si="11"/>
        <v>228.62</v>
      </c>
      <c r="Q58" s="3" t="str">
        <f t="shared" si="12"/>
        <v/>
      </c>
      <c r="R58" s="3" t="str">
        <f t="shared" si="12"/>
        <v/>
      </c>
      <c r="S58" s="3" t="str">
        <f t="shared" si="12"/>
        <v/>
      </c>
      <c r="T58" s="3" t="str">
        <f t="shared" si="12"/>
        <v/>
      </c>
      <c r="U58" s="3" t="str">
        <f t="shared" si="12"/>
        <v/>
      </c>
      <c r="W58" s="3">
        <f t="shared" si="13"/>
        <v>64.5</v>
      </c>
      <c r="X58" s="3" t="str">
        <f t="shared" si="14"/>
        <v/>
      </c>
      <c r="Y58" s="3">
        <f t="shared" si="14"/>
        <v>5.6899999999999977</v>
      </c>
      <c r="Z58" s="3" t="str">
        <f t="shared" si="14"/>
        <v/>
      </c>
      <c r="AA58" s="3" t="str">
        <f t="shared" si="14"/>
        <v/>
      </c>
      <c r="AB58" s="3" t="str">
        <f t="shared" si="14"/>
        <v/>
      </c>
      <c r="AD58" s="3">
        <f t="shared" si="15"/>
        <v>221</v>
      </c>
      <c r="AE58" s="3" t="str">
        <f t="shared" si="16"/>
        <v/>
      </c>
      <c r="AF58" s="3" t="str">
        <f t="shared" si="16"/>
        <v/>
      </c>
      <c r="AG58" s="3" t="str">
        <f t="shared" si="16"/>
        <v/>
      </c>
      <c r="AH58" s="3" t="str">
        <f t="shared" si="16"/>
        <v/>
      </c>
      <c r="AI58" s="3" t="str">
        <f t="shared" si="16"/>
        <v/>
      </c>
      <c r="AK58" s="3">
        <f t="shared" si="17"/>
        <v>25.34</v>
      </c>
      <c r="AL58" s="3" t="str">
        <f t="shared" si="18"/>
        <v/>
      </c>
      <c r="AM58" s="3" t="str">
        <f t="shared" si="18"/>
        <v/>
      </c>
      <c r="AN58" s="3" t="str">
        <f t="shared" si="18"/>
        <v/>
      </c>
      <c r="AO58" s="3" t="str">
        <f t="shared" si="18"/>
        <v/>
      </c>
      <c r="AP58" s="3" t="str">
        <f t="shared" si="18"/>
        <v/>
      </c>
    </row>
    <row r="59" spans="1:49" x14ac:dyDescent="0.2">
      <c r="A59" s="3">
        <v>12</v>
      </c>
      <c r="B59" s="3">
        <f t="shared" si="7"/>
        <v>57.5</v>
      </c>
      <c r="C59" s="3" t="str">
        <f t="shared" si="8"/>
        <v/>
      </c>
      <c r="D59" s="3" t="str">
        <f t="shared" si="8"/>
        <v/>
      </c>
      <c r="E59" s="3" t="str">
        <f t="shared" si="8"/>
        <v/>
      </c>
      <c r="F59" s="3" t="str">
        <f t="shared" si="8"/>
        <v/>
      </c>
      <c r="G59" s="3" t="str">
        <f t="shared" si="8"/>
        <v/>
      </c>
      <c r="I59" s="3">
        <f t="shared" si="9"/>
        <v>111.35</v>
      </c>
      <c r="J59" s="3" t="str">
        <f t="shared" si="10"/>
        <v/>
      </c>
      <c r="K59" s="3" t="str">
        <f t="shared" si="10"/>
        <v/>
      </c>
      <c r="L59" s="3" t="str">
        <f t="shared" si="10"/>
        <v/>
      </c>
      <c r="M59" s="3" t="str">
        <f t="shared" si="10"/>
        <v/>
      </c>
      <c r="N59" s="3" t="str">
        <f t="shared" si="10"/>
        <v/>
      </c>
      <c r="P59" s="3">
        <f t="shared" si="11"/>
        <v>54.18</v>
      </c>
      <c r="Q59" s="3" t="str">
        <f t="shared" si="12"/>
        <v/>
      </c>
      <c r="R59" s="3" t="str">
        <f t="shared" si="12"/>
        <v/>
      </c>
      <c r="S59" s="3" t="str">
        <f t="shared" si="12"/>
        <v/>
      </c>
      <c r="T59" s="3" t="str">
        <f t="shared" si="12"/>
        <v/>
      </c>
      <c r="U59" s="3" t="str">
        <f t="shared" si="12"/>
        <v/>
      </c>
      <c r="W59" s="3">
        <f t="shared" si="13"/>
        <v>84.5</v>
      </c>
      <c r="X59" s="3">
        <f t="shared" si="14"/>
        <v>1</v>
      </c>
      <c r="Y59" s="3" t="str">
        <f t="shared" si="14"/>
        <v/>
      </c>
      <c r="Z59" s="3" t="str">
        <f t="shared" si="14"/>
        <v/>
      </c>
      <c r="AA59" s="3" t="str">
        <f t="shared" si="14"/>
        <v/>
      </c>
      <c r="AB59" s="3" t="str">
        <f t="shared" si="14"/>
        <v/>
      </c>
      <c r="AD59" s="3">
        <f t="shared" si="15"/>
        <v>110.08</v>
      </c>
      <c r="AE59" s="3" t="str">
        <f t="shared" si="16"/>
        <v/>
      </c>
      <c r="AF59" s="3" t="str">
        <f t="shared" si="16"/>
        <v/>
      </c>
      <c r="AG59" s="3" t="str">
        <f t="shared" si="16"/>
        <v/>
      </c>
      <c r="AH59" s="3" t="str">
        <f t="shared" si="16"/>
        <v/>
      </c>
      <c r="AI59" s="3" t="str">
        <f t="shared" si="16"/>
        <v/>
      </c>
      <c r="AK59" s="3">
        <f t="shared" si="17"/>
        <v>84.67</v>
      </c>
      <c r="AL59" s="3" t="str">
        <f t="shared" si="18"/>
        <v/>
      </c>
      <c r="AM59" s="3" t="str">
        <f t="shared" si="18"/>
        <v/>
      </c>
      <c r="AN59" s="3" t="str">
        <f t="shared" si="18"/>
        <v/>
      </c>
      <c r="AO59" s="3" t="str">
        <f t="shared" si="18"/>
        <v/>
      </c>
      <c r="AP59" s="3" t="str">
        <f t="shared" si="18"/>
        <v/>
      </c>
    </row>
    <row r="60" spans="1:49" x14ac:dyDescent="0.2">
      <c r="A60" s="3">
        <v>13</v>
      </c>
      <c r="B60" s="3">
        <f t="shared" si="7"/>
        <v>121.5</v>
      </c>
      <c r="C60" s="3" t="str">
        <f t="shared" si="8"/>
        <v/>
      </c>
      <c r="D60" s="3" t="str">
        <f t="shared" si="8"/>
        <v/>
      </c>
      <c r="E60" s="3" t="str">
        <f t="shared" si="8"/>
        <v/>
      </c>
      <c r="F60" s="3" t="str">
        <f t="shared" si="8"/>
        <v/>
      </c>
      <c r="G60" s="3" t="str">
        <f t="shared" si="8"/>
        <v/>
      </c>
      <c r="I60" s="3">
        <f t="shared" si="9"/>
        <v>40.590000000000003</v>
      </c>
      <c r="J60" s="3" t="str">
        <f t="shared" si="10"/>
        <v/>
      </c>
      <c r="K60" s="3" t="str">
        <f t="shared" si="10"/>
        <v/>
      </c>
      <c r="L60" s="3" t="str">
        <f t="shared" si="10"/>
        <v/>
      </c>
      <c r="M60" s="3" t="str">
        <f t="shared" si="10"/>
        <v/>
      </c>
      <c r="N60" s="3" t="str">
        <f t="shared" si="10"/>
        <v/>
      </c>
      <c r="P60" s="3">
        <f t="shared" si="11"/>
        <v>232.43</v>
      </c>
      <c r="Q60" s="3" t="str">
        <f t="shared" si="12"/>
        <v/>
      </c>
      <c r="R60" s="3" t="str">
        <f t="shared" si="12"/>
        <v/>
      </c>
      <c r="S60" s="3" t="str">
        <f t="shared" si="12"/>
        <v/>
      </c>
      <c r="T60" s="3" t="str">
        <f t="shared" si="12"/>
        <v/>
      </c>
      <c r="U60" s="3" t="str">
        <f t="shared" si="12"/>
        <v/>
      </c>
      <c r="W60" s="3">
        <f t="shared" si="13"/>
        <v>53.5</v>
      </c>
      <c r="X60" s="3">
        <f t="shared" si="14"/>
        <v>-1</v>
      </c>
      <c r="Y60" s="3" t="str">
        <f t="shared" si="14"/>
        <v/>
      </c>
      <c r="Z60" s="3" t="str">
        <f t="shared" si="14"/>
        <v/>
      </c>
      <c r="AA60" s="3" t="str">
        <f t="shared" si="14"/>
        <v/>
      </c>
      <c r="AB60" s="3" t="str">
        <f t="shared" si="14"/>
        <v/>
      </c>
      <c r="AD60" s="3">
        <f t="shared" si="15"/>
        <v>224.81</v>
      </c>
      <c r="AE60" s="3" t="str">
        <f t="shared" si="16"/>
        <v/>
      </c>
      <c r="AF60" s="3" t="str">
        <f t="shared" si="16"/>
        <v/>
      </c>
      <c r="AG60" s="3" t="str">
        <f t="shared" si="16"/>
        <v/>
      </c>
      <c r="AH60" s="3" t="str">
        <f t="shared" si="16"/>
        <v/>
      </c>
      <c r="AI60" s="3" t="str">
        <f t="shared" si="16"/>
        <v/>
      </c>
      <c r="AK60" s="3">
        <f t="shared" si="17"/>
        <v>20.260000000000002</v>
      </c>
      <c r="AL60" s="3" t="str">
        <f t="shared" si="18"/>
        <v/>
      </c>
      <c r="AM60" s="3" t="str">
        <f t="shared" si="18"/>
        <v/>
      </c>
      <c r="AN60" s="3" t="str">
        <f t="shared" si="18"/>
        <v/>
      </c>
      <c r="AO60" s="3" t="str">
        <f t="shared" si="18"/>
        <v/>
      </c>
      <c r="AP60" s="3" t="str">
        <f t="shared" si="18"/>
        <v/>
      </c>
    </row>
    <row r="61" spans="1:49" x14ac:dyDescent="0.2">
      <c r="A61" s="3">
        <v>14</v>
      </c>
      <c r="B61" s="3">
        <f t="shared" si="7"/>
        <v>57.5</v>
      </c>
      <c r="C61" s="3" t="str">
        <f t="shared" si="8"/>
        <v/>
      </c>
      <c r="D61" s="3" t="str">
        <f t="shared" si="8"/>
        <v/>
      </c>
      <c r="E61" s="3" t="str">
        <f t="shared" si="8"/>
        <v/>
      </c>
      <c r="F61" s="3" t="str">
        <f t="shared" si="8"/>
        <v/>
      </c>
      <c r="G61" s="3" t="str">
        <f t="shared" si="8"/>
        <v/>
      </c>
      <c r="I61" s="3">
        <f t="shared" si="9"/>
        <v>106.27</v>
      </c>
      <c r="J61" s="3" t="str">
        <f t="shared" si="10"/>
        <v/>
      </c>
      <c r="K61" s="3" t="str">
        <f t="shared" si="10"/>
        <v/>
      </c>
      <c r="L61" s="3" t="str">
        <f t="shared" si="10"/>
        <v/>
      </c>
      <c r="M61" s="3" t="str">
        <f t="shared" si="10"/>
        <v/>
      </c>
      <c r="N61" s="3" t="str">
        <f t="shared" si="10"/>
        <v/>
      </c>
      <c r="P61" s="3">
        <f t="shared" si="11"/>
        <v>45.29</v>
      </c>
      <c r="Q61" s="3" t="str">
        <f t="shared" si="12"/>
        <v/>
      </c>
      <c r="R61" s="3" t="str">
        <f t="shared" si="12"/>
        <v/>
      </c>
      <c r="S61" s="3" t="str">
        <f t="shared" si="12"/>
        <v/>
      </c>
      <c r="T61" s="3" t="str">
        <f t="shared" si="12"/>
        <v/>
      </c>
      <c r="U61" s="3" t="str">
        <f t="shared" si="12"/>
        <v/>
      </c>
      <c r="W61" s="3">
        <f t="shared" si="13"/>
        <v>77.05</v>
      </c>
      <c r="X61" s="3" t="str">
        <f t="shared" si="14"/>
        <v/>
      </c>
      <c r="Y61" s="3" t="str">
        <f t="shared" si="14"/>
        <v/>
      </c>
      <c r="Z61" s="3" t="str">
        <f t="shared" si="14"/>
        <v/>
      </c>
      <c r="AA61" s="3" t="str">
        <f t="shared" si="14"/>
        <v/>
      </c>
      <c r="AB61" s="3" t="str">
        <f t="shared" si="14"/>
        <v/>
      </c>
      <c r="AD61" s="3">
        <f t="shared" si="15"/>
        <v>102.46</v>
      </c>
      <c r="AE61" s="3" t="str">
        <f t="shared" si="16"/>
        <v/>
      </c>
      <c r="AF61" s="3" t="str">
        <f t="shared" si="16"/>
        <v/>
      </c>
      <c r="AG61" s="3" t="str">
        <f t="shared" si="16"/>
        <v/>
      </c>
      <c r="AH61" s="3" t="str">
        <f t="shared" si="16"/>
        <v/>
      </c>
      <c r="AI61" s="3" t="str">
        <f t="shared" si="16"/>
        <v/>
      </c>
      <c r="AK61" s="3">
        <f t="shared" si="17"/>
        <v>72.81</v>
      </c>
      <c r="AL61" s="3" t="str">
        <f t="shared" si="18"/>
        <v/>
      </c>
      <c r="AM61" s="3" t="str">
        <f t="shared" si="18"/>
        <v/>
      </c>
      <c r="AN61" s="3" t="str">
        <f t="shared" si="18"/>
        <v/>
      </c>
      <c r="AO61" s="3" t="str">
        <f t="shared" si="18"/>
        <v/>
      </c>
      <c r="AP61" s="3" t="str">
        <f t="shared" si="18"/>
        <v/>
      </c>
    </row>
    <row r="62" spans="1:49" x14ac:dyDescent="0.2">
      <c r="A62" s="3">
        <v>15</v>
      </c>
      <c r="B62" s="3">
        <f t="shared" si="7"/>
        <v>128.5</v>
      </c>
      <c r="C62" s="3" t="str">
        <f t="shared" si="8"/>
        <v/>
      </c>
      <c r="D62" s="3" t="str">
        <f t="shared" si="8"/>
        <v/>
      </c>
      <c r="E62" s="3" t="str">
        <f t="shared" si="8"/>
        <v/>
      </c>
      <c r="F62" s="3" t="str">
        <f t="shared" si="8"/>
        <v/>
      </c>
      <c r="G62" s="3" t="str">
        <f t="shared" si="8"/>
        <v/>
      </c>
      <c r="I62" s="3">
        <f t="shared" si="9"/>
        <v>38.049999999999997</v>
      </c>
      <c r="J62" s="3" t="str">
        <f t="shared" si="10"/>
        <v/>
      </c>
      <c r="K62" s="3" t="str">
        <f t="shared" si="10"/>
        <v/>
      </c>
      <c r="L62" s="3" t="str">
        <f t="shared" si="10"/>
        <v/>
      </c>
      <c r="M62" s="3" t="str">
        <f t="shared" si="10"/>
        <v/>
      </c>
      <c r="N62" s="3" t="str">
        <f t="shared" si="10"/>
        <v/>
      </c>
      <c r="P62" s="3">
        <f t="shared" si="11"/>
        <v>229.89</v>
      </c>
      <c r="Q62" s="3" t="str">
        <f t="shared" si="12"/>
        <v/>
      </c>
      <c r="R62" s="3" t="str">
        <f t="shared" si="12"/>
        <v/>
      </c>
      <c r="S62" s="3" t="str">
        <f t="shared" si="12"/>
        <v/>
      </c>
      <c r="T62" s="3" t="str">
        <f t="shared" si="12"/>
        <v/>
      </c>
      <c r="U62" s="3" t="str">
        <f t="shared" si="12"/>
        <v/>
      </c>
      <c r="W62" s="3">
        <f t="shared" si="13"/>
        <v>49.48</v>
      </c>
      <c r="X62" s="3" t="str">
        <f t="shared" si="14"/>
        <v/>
      </c>
      <c r="Y62" s="3" t="str">
        <f t="shared" si="14"/>
        <v/>
      </c>
      <c r="Z62" s="3" t="str">
        <f t="shared" si="14"/>
        <v/>
      </c>
      <c r="AA62" s="3" t="str">
        <f t="shared" si="14"/>
        <v/>
      </c>
      <c r="AB62" s="3" t="str">
        <f t="shared" si="14"/>
        <v/>
      </c>
      <c r="AD62" s="3">
        <f t="shared" si="15"/>
        <v>226.08</v>
      </c>
      <c r="AE62" s="3" t="str">
        <f t="shared" si="16"/>
        <v/>
      </c>
      <c r="AF62" s="3" t="str">
        <f t="shared" si="16"/>
        <v/>
      </c>
      <c r="AG62" s="3" t="str">
        <f t="shared" si="16"/>
        <v/>
      </c>
      <c r="AH62" s="3" t="str">
        <f t="shared" si="16"/>
        <v/>
      </c>
      <c r="AI62" s="3" t="str">
        <f t="shared" si="16"/>
        <v/>
      </c>
      <c r="AK62" s="3">
        <f t="shared" si="17"/>
        <v>16.54</v>
      </c>
      <c r="AL62" s="3" t="str">
        <f t="shared" si="18"/>
        <v/>
      </c>
      <c r="AM62" s="3" t="str">
        <f t="shared" si="18"/>
        <v/>
      </c>
      <c r="AN62" s="3" t="str">
        <f t="shared" si="18"/>
        <v/>
      </c>
      <c r="AO62" s="3" t="str">
        <f t="shared" si="18"/>
        <v/>
      </c>
      <c r="AP62" s="3" t="str">
        <f t="shared" si="18"/>
        <v/>
      </c>
    </row>
    <row r="63" spans="1:49" x14ac:dyDescent="0.2">
      <c r="A63" s="3">
        <v>16</v>
      </c>
      <c r="B63" s="3">
        <f t="shared" si="7"/>
        <v>49.5</v>
      </c>
      <c r="C63" s="3" t="str">
        <f t="shared" si="8"/>
        <v/>
      </c>
      <c r="D63" s="3" t="str">
        <f t="shared" si="8"/>
        <v/>
      </c>
      <c r="E63" s="3" t="str">
        <f t="shared" si="8"/>
        <v/>
      </c>
      <c r="F63" s="3" t="str">
        <f t="shared" si="8"/>
        <v/>
      </c>
      <c r="G63" s="3" t="str">
        <f t="shared" si="8"/>
        <v/>
      </c>
      <c r="I63" s="3">
        <f t="shared" si="9"/>
        <v>101.19</v>
      </c>
      <c r="J63" s="3" t="str">
        <f t="shared" si="10"/>
        <v/>
      </c>
      <c r="K63" s="3" t="str">
        <f t="shared" si="10"/>
        <v/>
      </c>
      <c r="L63" s="3" t="str">
        <f t="shared" si="10"/>
        <v/>
      </c>
      <c r="M63" s="3" t="str">
        <f t="shared" si="10"/>
        <v/>
      </c>
      <c r="N63" s="3" t="str">
        <f t="shared" si="10"/>
        <v/>
      </c>
      <c r="P63" s="3">
        <f t="shared" si="11"/>
        <v>41.48</v>
      </c>
      <c r="Q63" s="3" t="str">
        <f t="shared" si="12"/>
        <v/>
      </c>
      <c r="R63" s="3" t="str">
        <f t="shared" si="12"/>
        <v/>
      </c>
      <c r="S63" s="3" t="str">
        <f t="shared" si="12"/>
        <v/>
      </c>
      <c r="T63" s="3" t="str">
        <f t="shared" si="12"/>
        <v/>
      </c>
      <c r="U63" s="3" t="str">
        <f t="shared" si="12"/>
        <v/>
      </c>
      <c r="W63" s="3">
        <f t="shared" si="13"/>
        <v>66.89</v>
      </c>
      <c r="X63" s="3" t="str">
        <f t="shared" si="14"/>
        <v/>
      </c>
      <c r="Y63" s="3" t="str">
        <f t="shared" si="14"/>
        <v/>
      </c>
      <c r="Z63" s="3" t="str">
        <f t="shared" si="14"/>
        <v/>
      </c>
      <c r="AA63" s="3" t="str">
        <f t="shared" si="14"/>
        <v/>
      </c>
      <c r="AB63" s="3" t="str">
        <f t="shared" si="14"/>
        <v/>
      </c>
      <c r="AD63" s="3">
        <f t="shared" si="15"/>
        <v>91.02</v>
      </c>
      <c r="AE63" s="3" t="str">
        <f t="shared" si="16"/>
        <v/>
      </c>
      <c r="AF63" s="3" t="str">
        <f t="shared" si="16"/>
        <v/>
      </c>
      <c r="AG63" s="3" t="str">
        <f t="shared" si="16"/>
        <v/>
      </c>
      <c r="AH63" s="3" t="str">
        <f t="shared" si="16"/>
        <v/>
      </c>
      <c r="AI63" s="3" t="str">
        <f t="shared" si="16"/>
        <v/>
      </c>
      <c r="AK63" s="3">
        <f t="shared" si="17"/>
        <v>63.91</v>
      </c>
      <c r="AL63" s="3" t="str">
        <f t="shared" si="18"/>
        <v/>
      </c>
      <c r="AM63" s="3" t="str">
        <f t="shared" si="18"/>
        <v/>
      </c>
      <c r="AN63" s="3" t="str">
        <f t="shared" si="18"/>
        <v/>
      </c>
      <c r="AO63" s="3" t="str">
        <f t="shared" si="18"/>
        <v/>
      </c>
      <c r="AP63" s="3" t="str">
        <f t="shared" si="18"/>
        <v/>
      </c>
    </row>
    <row r="64" spans="1:49" x14ac:dyDescent="0.2">
      <c r="A64" s="3">
        <v>17</v>
      </c>
      <c r="B64" s="3">
        <f t="shared" si="7"/>
        <v>131.5</v>
      </c>
      <c r="C64" s="3" t="str">
        <f t="shared" si="8"/>
        <v/>
      </c>
      <c r="D64" s="3" t="str">
        <f t="shared" si="8"/>
        <v/>
      </c>
      <c r="E64" s="3" t="str">
        <f t="shared" si="8"/>
        <v/>
      </c>
      <c r="F64" s="3" t="str">
        <f t="shared" si="8"/>
        <v/>
      </c>
      <c r="G64" s="3" t="str">
        <f t="shared" si="8"/>
        <v/>
      </c>
      <c r="I64" s="3">
        <f t="shared" si="9"/>
        <v>41.86</v>
      </c>
      <c r="J64" s="3" t="str">
        <f t="shared" si="10"/>
        <v/>
      </c>
      <c r="K64" s="3" t="str">
        <f t="shared" si="10"/>
        <v/>
      </c>
      <c r="L64" s="3" t="str">
        <f t="shared" si="10"/>
        <v/>
      </c>
      <c r="M64" s="3" t="str">
        <f t="shared" si="10"/>
        <v/>
      </c>
      <c r="N64" s="3" t="str">
        <f t="shared" si="10"/>
        <v/>
      </c>
      <c r="P64" s="3">
        <f t="shared" si="11"/>
        <v>223.54</v>
      </c>
      <c r="Q64" s="3" t="str">
        <f t="shared" si="12"/>
        <v/>
      </c>
      <c r="R64" s="3" t="str">
        <f t="shared" si="12"/>
        <v/>
      </c>
      <c r="S64" s="3" t="str">
        <f t="shared" si="12"/>
        <v/>
      </c>
      <c r="T64" s="3" t="str">
        <f t="shared" si="12"/>
        <v/>
      </c>
      <c r="U64" s="3" t="str">
        <f t="shared" si="12"/>
        <v/>
      </c>
      <c r="W64" s="3">
        <f t="shared" si="13"/>
        <v>48.21</v>
      </c>
      <c r="X64" s="3" t="str">
        <f t="shared" si="14"/>
        <v/>
      </c>
      <c r="Y64" s="3" t="str">
        <f t="shared" si="14"/>
        <v/>
      </c>
      <c r="Z64" s="3" t="str">
        <f t="shared" si="14"/>
        <v/>
      </c>
      <c r="AA64" s="3" t="str">
        <f t="shared" si="14"/>
        <v/>
      </c>
      <c r="AB64" s="3" t="str">
        <f t="shared" si="14"/>
        <v/>
      </c>
      <c r="AD64" s="3">
        <f t="shared" si="15"/>
        <v>221</v>
      </c>
      <c r="AE64" s="3" t="str">
        <f t="shared" si="16"/>
        <v/>
      </c>
      <c r="AF64" s="3" t="str">
        <f t="shared" si="16"/>
        <v/>
      </c>
      <c r="AG64" s="3" t="str">
        <f t="shared" si="16"/>
        <v/>
      </c>
      <c r="AH64" s="3" t="str">
        <f t="shared" si="16"/>
        <v/>
      </c>
      <c r="AI64" s="3" t="str">
        <f t="shared" si="16"/>
        <v/>
      </c>
      <c r="AK64" s="3">
        <f t="shared" si="17"/>
        <v>19.079999999999998</v>
      </c>
      <c r="AL64" s="3" t="str">
        <f t="shared" si="18"/>
        <v/>
      </c>
      <c r="AM64" s="3" t="str">
        <f t="shared" si="18"/>
        <v/>
      </c>
      <c r="AN64" s="3" t="str">
        <f t="shared" si="18"/>
        <v/>
      </c>
      <c r="AO64" s="3" t="str">
        <f t="shared" si="18"/>
        <v/>
      </c>
      <c r="AP64" s="3" t="str">
        <f t="shared" si="18"/>
        <v/>
      </c>
    </row>
    <row r="65" spans="1:42" x14ac:dyDescent="0.2">
      <c r="A65" s="3">
        <v>18</v>
      </c>
      <c r="B65" s="3">
        <f t="shared" si="7"/>
        <v>43.5</v>
      </c>
      <c r="C65" s="3" t="str">
        <f t="shared" si="8"/>
        <v/>
      </c>
      <c r="D65" s="3" t="str">
        <f t="shared" si="8"/>
        <v/>
      </c>
      <c r="E65" s="3" t="str">
        <f t="shared" si="8"/>
        <v/>
      </c>
      <c r="F65" s="3" t="str">
        <f t="shared" si="8"/>
        <v/>
      </c>
      <c r="G65" s="3" t="str">
        <f t="shared" si="8"/>
        <v/>
      </c>
      <c r="I65" s="3">
        <f t="shared" si="9"/>
        <v>105</v>
      </c>
      <c r="J65" s="3" t="str">
        <f t="shared" si="10"/>
        <v/>
      </c>
      <c r="K65" s="3" t="str">
        <f t="shared" si="10"/>
        <v/>
      </c>
      <c r="L65" s="3" t="str">
        <f t="shared" si="10"/>
        <v/>
      </c>
      <c r="M65" s="3" t="str">
        <f t="shared" si="10"/>
        <v/>
      </c>
      <c r="N65" s="3" t="str">
        <f t="shared" si="10"/>
        <v/>
      </c>
      <c r="P65" s="3">
        <f t="shared" si="11"/>
        <v>45.29</v>
      </c>
      <c r="Q65" s="3" t="str">
        <f t="shared" si="12"/>
        <v/>
      </c>
      <c r="R65" s="3" t="str">
        <f t="shared" si="12"/>
        <v/>
      </c>
      <c r="S65" s="3" t="str">
        <f t="shared" si="12"/>
        <v/>
      </c>
      <c r="T65" s="3" t="str">
        <f t="shared" si="12"/>
        <v/>
      </c>
      <c r="U65" s="3" t="str">
        <f t="shared" si="12"/>
        <v/>
      </c>
      <c r="W65" s="3">
        <f t="shared" si="13"/>
        <v>62.5</v>
      </c>
      <c r="X65" s="3">
        <f t="shared" si="14"/>
        <v>-4</v>
      </c>
      <c r="Y65" s="3" t="str">
        <f t="shared" si="14"/>
        <v/>
      </c>
      <c r="Z65" s="3" t="str">
        <f t="shared" si="14"/>
        <v/>
      </c>
      <c r="AA65" s="3" t="str">
        <f t="shared" si="14"/>
        <v/>
      </c>
      <c r="AB65" s="3" t="str">
        <f t="shared" si="14"/>
        <v/>
      </c>
      <c r="AD65" s="3">
        <f t="shared" si="15"/>
        <v>83.4</v>
      </c>
      <c r="AE65" s="3" t="str">
        <f t="shared" si="16"/>
        <v/>
      </c>
      <c r="AF65" s="3" t="str">
        <f t="shared" si="16"/>
        <v/>
      </c>
      <c r="AG65" s="3" t="str">
        <f t="shared" si="16"/>
        <v/>
      </c>
      <c r="AH65" s="3" t="str">
        <f t="shared" si="16"/>
        <v/>
      </c>
      <c r="AI65" s="3" t="str">
        <f t="shared" si="16"/>
        <v/>
      </c>
      <c r="AK65" s="3">
        <f t="shared" si="17"/>
        <v>60.53</v>
      </c>
      <c r="AL65" s="3" t="str">
        <f t="shared" si="18"/>
        <v/>
      </c>
      <c r="AM65" s="3" t="str">
        <f t="shared" si="18"/>
        <v/>
      </c>
      <c r="AN65" s="3" t="str">
        <f t="shared" si="18"/>
        <v/>
      </c>
      <c r="AO65" s="3" t="str">
        <f t="shared" si="18"/>
        <v/>
      </c>
      <c r="AP65" s="3" t="str">
        <f t="shared" si="18"/>
        <v/>
      </c>
    </row>
    <row r="66" spans="1:42" x14ac:dyDescent="0.2">
      <c r="A66" s="3">
        <v>19</v>
      </c>
      <c r="B66" s="3">
        <f t="shared" si="7"/>
        <v>118.5</v>
      </c>
      <c r="C66" s="3" t="str">
        <f t="shared" si="8"/>
        <v/>
      </c>
      <c r="D66" s="3" t="str">
        <f t="shared" si="8"/>
        <v/>
      </c>
      <c r="E66" s="3" t="str">
        <f t="shared" si="8"/>
        <v/>
      </c>
      <c r="F66" s="3" t="str">
        <f t="shared" si="8"/>
        <v/>
      </c>
      <c r="G66" s="3" t="str">
        <f t="shared" si="8"/>
        <v/>
      </c>
      <c r="I66" s="3">
        <f t="shared" si="9"/>
        <v>46.94</v>
      </c>
      <c r="J66" s="3" t="str">
        <f t="shared" si="10"/>
        <v/>
      </c>
      <c r="K66" s="3" t="str">
        <f t="shared" si="10"/>
        <v/>
      </c>
      <c r="L66" s="3" t="str">
        <f t="shared" si="10"/>
        <v/>
      </c>
      <c r="M66" s="3" t="str">
        <f t="shared" si="10"/>
        <v/>
      </c>
      <c r="N66" s="3" t="str">
        <f t="shared" si="10"/>
        <v/>
      </c>
      <c r="P66" s="3">
        <f t="shared" si="11"/>
        <v>213.38</v>
      </c>
      <c r="Q66" s="3" t="str">
        <f t="shared" si="12"/>
        <v/>
      </c>
      <c r="R66" s="3" t="str">
        <f t="shared" si="12"/>
        <v/>
      </c>
      <c r="S66" s="3" t="str">
        <f t="shared" si="12"/>
        <v/>
      </c>
      <c r="T66" s="3" t="str">
        <f t="shared" si="12"/>
        <v/>
      </c>
      <c r="U66" s="3" t="str">
        <f t="shared" si="12"/>
        <v/>
      </c>
      <c r="W66" s="3">
        <f t="shared" si="13"/>
        <v>52.5</v>
      </c>
      <c r="X66" s="3" t="str">
        <f t="shared" si="14"/>
        <v/>
      </c>
      <c r="Y66" s="3" t="str">
        <f t="shared" si="14"/>
        <v/>
      </c>
      <c r="Z66" s="3" t="str">
        <f t="shared" si="14"/>
        <v/>
      </c>
      <c r="AA66" s="3" t="str">
        <f t="shared" si="14"/>
        <v/>
      </c>
      <c r="AB66" s="3" t="str">
        <f t="shared" si="14"/>
        <v/>
      </c>
      <c r="AD66" s="3">
        <f t="shared" si="15"/>
        <v>222.27</v>
      </c>
      <c r="AE66" s="3" t="str">
        <f t="shared" si="16"/>
        <v/>
      </c>
      <c r="AF66" s="3" t="str">
        <f t="shared" si="16"/>
        <v/>
      </c>
      <c r="AG66" s="3" t="str">
        <f t="shared" si="16"/>
        <v/>
      </c>
      <c r="AH66" s="3" t="str">
        <f t="shared" si="16"/>
        <v/>
      </c>
      <c r="AI66" s="3" t="str">
        <f t="shared" si="16"/>
        <v/>
      </c>
      <c r="AK66" s="3">
        <f t="shared" si="17"/>
        <v>29.16</v>
      </c>
      <c r="AL66" s="3" t="str">
        <f t="shared" si="18"/>
        <v/>
      </c>
      <c r="AM66" s="3" t="str">
        <f t="shared" si="18"/>
        <v/>
      </c>
      <c r="AN66" s="3" t="str">
        <f t="shared" si="18"/>
        <v/>
      </c>
      <c r="AO66" s="3" t="str">
        <f t="shared" si="18"/>
        <v/>
      </c>
      <c r="AP66" s="3" t="str">
        <f t="shared" si="18"/>
        <v/>
      </c>
    </row>
    <row r="67" spans="1:42" x14ac:dyDescent="0.2">
      <c r="A67" s="3">
        <v>20</v>
      </c>
      <c r="B67" s="3">
        <f t="shared" si="7"/>
        <v>39.5</v>
      </c>
      <c r="C67" s="3" t="str">
        <f t="shared" si="8"/>
        <v/>
      </c>
      <c r="D67" s="3" t="str">
        <f t="shared" si="8"/>
        <v/>
      </c>
      <c r="E67" s="3" t="str">
        <f t="shared" si="8"/>
        <v/>
      </c>
      <c r="F67" s="3" t="str">
        <f t="shared" si="8"/>
        <v/>
      </c>
      <c r="G67" s="3">
        <f t="shared" si="8"/>
        <v>-4</v>
      </c>
      <c r="I67" s="3">
        <f t="shared" si="9"/>
        <v>111.35</v>
      </c>
      <c r="J67" s="3" t="str">
        <f t="shared" si="10"/>
        <v/>
      </c>
      <c r="K67" s="3" t="str">
        <f t="shared" si="10"/>
        <v/>
      </c>
      <c r="L67" s="3" t="str">
        <f t="shared" si="10"/>
        <v/>
      </c>
      <c r="M67" s="3" t="str">
        <f t="shared" si="10"/>
        <v/>
      </c>
      <c r="N67" s="3" t="str">
        <f t="shared" si="10"/>
        <v/>
      </c>
      <c r="P67" s="3">
        <f t="shared" si="11"/>
        <v>48.56</v>
      </c>
      <c r="Q67" s="3" t="str">
        <f t="shared" si="12"/>
        <v/>
      </c>
      <c r="R67" s="3" t="str">
        <f t="shared" si="12"/>
        <v/>
      </c>
      <c r="S67" s="3" t="str">
        <f t="shared" si="12"/>
        <v/>
      </c>
      <c r="T67" s="3" t="str">
        <f t="shared" si="12"/>
        <v/>
      </c>
      <c r="U67" s="3">
        <f t="shared" si="12"/>
        <v>-6.0600000000000023</v>
      </c>
      <c r="W67" s="3">
        <f t="shared" si="13"/>
        <v>61.5</v>
      </c>
      <c r="X67" s="3" t="str">
        <f t="shared" si="14"/>
        <v/>
      </c>
      <c r="Y67" s="3">
        <f t="shared" si="14"/>
        <v>-2.9099999999999966</v>
      </c>
      <c r="Z67" s="3" t="str">
        <f t="shared" si="14"/>
        <v/>
      </c>
      <c r="AA67" s="3" t="str">
        <f t="shared" si="14"/>
        <v/>
      </c>
      <c r="AB67" s="3" t="str">
        <f t="shared" si="14"/>
        <v/>
      </c>
      <c r="AD67" s="3">
        <f t="shared" si="15"/>
        <v>78.319999999999993</v>
      </c>
      <c r="AE67" s="3" t="str">
        <f t="shared" si="16"/>
        <v/>
      </c>
      <c r="AF67" s="3" t="str">
        <f t="shared" si="16"/>
        <v/>
      </c>
      <c r="AG67" s="3" t="str">
        <f t="shared" si="16"/>
        <v/>
      </c>
      <c r="AH67" s="3" t="str">
        <f t="shared" si="16"/>
        <v/>
      </c>
      <c r="AI67" s="3" t="str">
        <f t="shared" si="16"/>
        <v/>
      </c>
      <c r="AK67" s="3">
        <f t="shared" si="17"/>
        <v>61.8</v>
      </c>
      <c r="AL67" s="3" t="str">
        <f t="shared" si="18"/>
        <v/>
      </c>
      <c r="AM67" s="3" t="str">
        <f t="shared" si="18"/>
        <v/>
      </c>
      <c r="AN67" s="3" t="str">
        <f t="shared" si="18"/>
        <v/>
      </c>
      <c r="AO67" s="3" t="str">
        <f t="shared" si="18"/>
        <v/>
      </c>
      <c r="AP67" s="3" t="str">
        <f t="shared" si="18"/>
        <v/>
      </c>
    </row>
    <row r="68" spans="1:42" x14ac:dyDescent="0.2">
      <c r="A68" s="3">
        <v>21</v>
      </c>
      <c r="B68" s="3">
        <f t="shared" si="7"/>
        <v>95.5</v>
      </c>
      <c r="C68" s="3" t="str">
        <f t="shared" si="8"/>
        <v/>
      </c>
      <c r="D68" s="3" t="str">
        <f t="shared" si="8"/>
        <v/>
      </c>
      <c r="E68" s="3" t="str">
        <f t="shared" si="8"/>
        <v/>
      </c>
      <c r="F68" s="3" t="str">
        <f t="shared" si="8"/>
        <v/>
      </c>
      <c r="G68" s="3">
        <f t="shared" si="8"/>
        <v>3</v>
      </c>
      <c r="I68" s="3">
        <f t="shared" si="9"/>
        <v>49.48</v>
      </c>
      <c r="J68" s="3" t="str">
        <f t="shared" si="10"/>
        <v/>
      </c>
      <c r="K68" s="3" t="str">
        <f t="shared" si="10"/>
        <v/>
      </c>
      <c r="L68" s="3" t="str">
        <f t="shared" si="10"/>
        <v/>
      </c>
      <c r="M68" s="3" t="str">
        <f t="shared" si="10"/>
        <v/>
      </c>
      <c r="N68" s="3" t="str">
        <f t="shared" si="10"/>
        <v/>
      </c>
      <c r="P68" s="3">
        <f t="shared" si="11"/>
        <v>173.99</v>
      </c>
      <c r="Q68" s="3" t="str">
        <f t="shared" si="12"/>
        <v/>
      </c>
      <c r="R68" s="3" t="str">
        <f t="shared" si="12"/>
        <v/>
      </c>
      <c r="S68" s="3" t="str">
        <f t="shared" si="12"/>
        <v/>
      </c>
      <c r="T68" s="3" t="str">
        <f t="shared" si="12"/>
        <v/>
      </c>
      <c r="U68" s="3">
        <f t="shared" si="12"/>
        <v>2.5099999999999909</v>
      </c>
      <c r="W68" s="3">
        <f t="shared" si="13"/>
        <v>67.5</v>
      </c>
      <c r="X68" s="3" t="str">
        <f t="shared" si="14"/>
        <v/>
      </c>
      <c r="Y68" s="3">
        <f t="shared" si="14"/>
        <v>7.7600000000000051</v>
      </c>
      <c r="Z68" s="3" t="str">
        <f t="shared" si="14"/>
        <v/>
      </c>
      <c r="AA68" s="3" t="str">
        <f t="shared" si="14"/>
        <v/>
      </c>
      <c r="AB68" s="3" t="str">
        <f t="shared" si="14"/>
        <v/>
      </c>
      <c r="AD68" s="3">
        <f t="shared" si="15"/>
        <v>218.46</v>
      </c>
      <c r="AE68" s="3" t="str">
        <f t="shared" si="16"/>
        <v/>
      </c>
      <c r="AF68" s="3" t="str">
        <f t="shared" si="16"/>
        <v/>
      </c>
      <c r="AG68" s="3" t="str">
        <f t="shared" si="16"/>
        <v/>
      </c>
      <c r="AH68" s="3" t="str">
        <f t="shared" si="16"/>
        <v/>
      </c>
      <c r="AI68" s="3" t="str">
        <f t="shared" si="16"/>
        <v/>
      </c>
      <c r="AK68" s="3">
        <f t="shared" si="17"/>
        <v>39.32</v>
      </c>
      <c r="AL68" s="3" t="str">
        <f t="shared" si="18"/>
        <v/>
      </c>
      <c r="AM68" s="3" t="str">
        <f t="shared" si="18"/>
        <v/>
      </c>
      <c r="AN68" s="3" t="str">
        <f t="shared" si="18"/>
        <v/>
      </c>
      <c r="AO68" s="3" t="str">
        <f t="shared" si="18"/>
        <v/>
      </c>
      <c r="AP68" s="3" t="str">
        <f t="shared" si="18"/>
        <v/>
      </c>
    </row>
    <row r="69" spans="1:42" x14ac:dyDescent="0.2">
      <c r="A69" s="3">
        <v>22</v>
      </c>
      <c r="B69" s="3">
        <f t="shared" si="7"/>
        <v>40.200000000000003</v>
      </c>
      <c r="C69" s="3" t="str">
        <f t="shared" si="8"/>
        <v/>
      </c>
      <c r="D69" s="3" t="str">
        <f t="shared" si="8"/>
        <v/>
      </c>
      <c r="E69" s="3" t="str">
        <f t="shared" si="8"/>
        <v/>
      </c>
      <c r="F69" s="3" t="str">
        <f t="shared" si="8"/>
        <v/>
      </c>
      <c r="G69" s="3" t="str">
        <f t="shared" si="8"/>
        <v/>
      </c>
      <c r="I69" s="3">
        <f t="shared" si="9"/>
        <v>105.5</v>
      </c>
      <c r="J69" s="3" t="str">
        <f t="shared" si="10"/>
        <v/>
      </c>
      <c r="K69" s="3" t="str">
        <f t="shared" si="10"/>
        <v/>
      </c>
      <c r="L69" s="3" t="str">
        <f t="shared" si="10"/>
        <v/>
      </c>
      <c r="M69" s="3" t="str">
        <f t="shared" si="10"/>
        <v/>
      </c>
      <c r="N69" s="3">
        <f t="shared" si="10"/>
        <v>-2</v>
      </c>
      <c r="P69" s="3">
        <f t="shared" si="11"/>
        <v>49.4</v>
      </c>
      <c r="Q69" s="3" t="str">
        <f t="shared" si="12"/>
        <v/>
      </c>
      <c r="R69" s="3" t="str">
        <f t="shared" si="12"/>
        <v/>
      </c>
      <c r="S69" s="3" t="str">
        <f t="shared" si="12"/>
        <v/>
      </c>
      <c r="T69" s="3" t="str">
        <f t="shared" si="12"/>
        <v/>
      </c>
      <c r="U69" s="3">
        <f t="shared" si="12"/>
        <v>-4.8999999999999986</v>
      </c>
      <c r="W69" s="3">
        <f t="shared" si="13"/>
        <v>65.5</v>
      </c>
      <c r="X69" s="3" t="str">
        <f t="shared" si="14"/>
        <v/>
      </c>
      <c r="Y69" s="3">
        <f t="shared" si="14"/>
        <v>-7.3500000000000014</v>
      </c>
      <c r="Z69" s="3" t="str">
        <f t="shared" si="14"/>
        <v/>
      </c>
      <c r="AA69" s="3" t="str">
        <f t="shared" si="14"/>
        <v/>
      </c>
      <c r="AB69" s="3" t="str">
        <f t="shared" si="14"/>
        <v/>
      </c>
      <c r="AD69" s="3">
        <f t="shared" si="15"/>
        <v>84.5</v>
      </c>
      <c r="AE69" s="3" t="str">
        <f t="shared" si="16"/>
        <v/>
      </c>
      <c r="AF69" s="3" t="str">
        <f t="shared" si="16"/>
        <v/>
      </c>
      <c r="AG69" s="3" t="str">
        <f t="shared" si="16"/>
        <v/>
      </c>
      <c r="AH69" s="3" t="str">
        <f t="shared" si="16"/>
        <v/>
      </c>
      <c r="AI69" s="3">
        <f t="shared" si="16"/>
        <v>-2</v>
      </c>
      <c r="AK69" s="3">
        <f t="shared" si="17"/>
        <v>65.61</v>
      </c>
      <c r="AL69" s="3" t="str">
        <f t="shared" si="18"/>
        <v/>
      </c>
      <c r="AM69" s="3" t="str">
        <f t="shared" si="18"/>
        <v/>
      </c>
      <c r="AN69" s="3" t="str">
        <f t="shared" si="18"/>
        <v/>
      </c>
      <c r="AO69" s="3" t="str">
        <f t="shared" si="18"/>
        <v/>
      </c>
      <c r="AP69" s="3" t="str">
        <f t="shared" si="18"/>
        <v/>
      </c>
    </row>
    <row r="70" spans="1:42" x14ac:dyDescent="0.2">
      <c r="A70" s="3">
        <v>23</v>
      </c>
      <c r="B70" s="3">
        <f t="shared" si="7"/>
        <v>88.87</v>
      </c>
      <c r="C70" s="3" t="str">
        <f t="shared" si="8"/>
        <v/>
      </c>
      <c r="D70" s="3" t="str">
        <f t="shared" si="8"/>
        <v/>
      </c>
      <c r="E70" s="3" t="str">
        <f t="shared" si="8"/>
        <v/>
      </c>
      <c r="F70" s="3" t="str">
        <f t="shared" si="8"/>
        <v/>
      </c>
      <c r="G70" s="3" t="str">
        <f t="shared" si="8"/>
        <v/>
      </c>
      <c r="I70" s="3">
        <f t="shared" si="9"/>
        <v>69.5</v>
      </c>
      <c r="J70" s="3" t="str">
        <f t="shared" si="10"/>
        <v/>
      </c>
      <c r="K70" s="3" t="str">
        <f t="shared" si="10"/>
        <v/>
      </c>
      <c r="L70" s="3" t="str">
        <f t="shared" si="10"/>
        <v/>
      </c>
      <c r="M70" s="3" t="str">
        <f t="shared" si="10"/>
        <v/>
      </c>
      <c r="N70" s="3" t="str">
        <f t="shared" si="10"/>
        <v/>
      </c>
      <c r="P70" s="3">
        <f t="shared" si="11"/>
        <v>169.61</v>
      </c>
      <c r="Q70" s="3" t="str">
        <f t="shared" si="12"/>
        <v/>
      </c>
      <c r="R70" s="3" t="str">
        <f t="shared" si="12"/>
        <v/>
      </c>
      <c r="S70" s="3" t="str">
        <f t="shared" si="12"/>
        <v/>
      </c>
      <c r="T70" s="3" t="str">
        <f t="shared" si="12"/>
        <v/>
      </c>
      <c r="U70" s="3">
        <f t="shared" si="12"/>
        <v>-8.1100000000000136</v>
      </c>
      <c r="W70" s="3">
        <f t="shared" si="13"/>
        <v>73.5</v>
      </c>
      <c r="X70" s="3" t="str">
        <f t="shared" si="14"/>
        <v/>
      </c>
      <c r="Y70" s="3">
        <f t="shared" si="14"/>
        <v>9.2999999999999972</v>
      </c>
      <c r="Z70" s="3" t="str">
        <f t="shared" si="14"/>
        <v/>
      </c>
      <c r="AA70" s="3" t="str">
        <f t="shared" si="14"/>
        <v/>
      </c>
      <c r="AB70" s="3" t="str">
        <f t="shared" si="14"/>
        <v/>
      </c>
      <c r="AD70" s="3">
        <f t="shared" si="15"/>
        <v>208.5</v>
      </c>
      <c r="AE70" s="3" t="str">
        <f t="shared" si="16"/>
        <v/>
      </c>
      <c r="AF70" s="3" t="str">
        <f t="shared" si="16"/>
        <v/>
      </c>
      <c r="AG70" s="3" t="str">
        <f t="shared" si="16"/>
        <v/>
      </c>
      <c r="AH70" s="3" t="str">
        <f t="shared" si="16"/>
        <v/>
      </c>
      <c r="AI70" s="3">
        <f t="shared" si="16"/>
        <v>3</v>
      </c>
      <c r="AK70" s="3">
        <f t="shared" si="17"/>
        <v>44.4</v>
      </c>
      <c r="AL70" s="3" t="str">
        <f t="shared" si="18"/>
        <v/>
      </c>
      <c r="AM70" s="3" t="str">
        <f t="shared" si="18"/>
        <v/>
      </c>
      <c r="AN70" s="3" t="str">
        <f t="shared" si="18"/>
        <v/>
      </c>
      <c r="AO70" s="3" t="str">
        <f t="shared" si="18"/>
        <v/>
      </c>
      <c r="AP70" s="3" t="str">
        <f t="shared" si="18"/>
        <v/>
      </c>
    </row>
    <row r="71" spans="1:42" x14ac:dyDescent="0.2">
      <c r="A71" s="3">
        <v>24</v>
      </c>
      <c r="B71" s="3">
        <f t="shared" si="7"/>
        <v>43.5</v>
      </c>
      <c r="C71" s="3">
        <f t="shared" si="8"/>
        <v>-6</v>
      </c>
      <c r="D71" s="3" t="str">
        <f t="shared" si="8"/>
        <v/>
      </c>
      <c r="E71" s="3" t="str">
        <f t="shared" si="8"/>
        <v/>
      </c>
      <c r="F71" s="3" t="str">
        <f t="shared" si="8"/>
        <v/>
      </c>
      <c r="G71" s="3" t="str">
        <f t="shared" si="8"/>
        <v/>
      </c>
      <c r="I71" s="3">
        <f t="shared" si="9"/>
        <v>103.73</v>
      </c>
      <c r="J71" s="3" t="str">
        <f t="shared" si="10"/>
        <v/>
      </c>
      <c r="K71" s="3" t="str">
        <f t="shared" si="10"/>
        <v/>
      </c>
      <c r="L71" s="3" t="str">
        <f t="shared" si="10"/>
        <v/>
      </c>
      <c r="M71" s="3" t="str">
        <f t="shared" si="10"/>
        <v/>
      </c>
      <c r="N71" s="3" t="str">
        <f t="shared" si="10"/>
        <v/>
      </c>
      <c r="P71" s="3">
        <f t="shared" si="11"/>
        <v>57.56</v>
      </c>
      <c r="Q71" s="3" t="str">
        <f t="shared" si="12"/>
        <v/>
      </c>
      <c r="R71" s="3" t="str">
        <f t="shared" si="12"/>
        <v/>
      </c>
      <c r="S71" s="3" t="str">
        <f t="shared" si="12"/>
        <v/>
      </c>
      <c r="T71" s="3" t="str">
        <f t="shared" si="12"/>
        <v/>
      </c>
      <c r="U71" s="3" t="str">
        <f t="shared" si="12"/>
        <v/>
      </c>
      <c r="W71" s="3">
        <f t="shared" si="13"/>
        <v>70.7</v>
      </c>
      <c r="X71" s="3" t="str">
        <f t="shared" si="14"/>
        <v/>
      </c>
      <c r="Y71" s="3">
        <f t="shared" si="14"/>
        <v>-16.230000000000004</v>
      </c>
      <c r="Z71" s="3" t="str">
        <f t="shared" si="14"/>
        <v/>
      </c>
      <c r="AA71" s="3">
        <f t="shared" si="14"/>
        <v>-0.51000000000000512</v>
      </c>
      <c r="AB71" s="3" t="str">
        <f t="shared" si="14"/>
        <v/>
      </c>
      <c r="AD71" s="3">
        <f t="shared" si="15"/>
        <v>82.13</v>
      </c>
      <c r="AE71" s="3" t="str">
        <f t="shared" si="16"/>
        <v/>
      </c>
      <c r="AF71" s="3" t="str">
        <f t="shared" si="16"/>
        <v/>
      </c>
      <c r="AG71" s="3" t="str">
        <f t="shared" si="16"/>
        <v/>
      </c>
      <c r="AH71" s="3" t="str">
        <f t="shared" si="16"/>
        <v/>
      </c>
      <c r="AI71" s="3" t="str">
        <f t="shared" si="16"/>
        <v/>
      </c>
      <c r="AK71" s="3">
        <f t="shared" si="17"/>
        <v>66.89</v>
      </c>
      <c r="AL71" s="3" t="str">
        <f t="shared" si="18"/>
        <v/>
      </c>
      <c r="AM71" s="3" t="str">
        <f t="shared" si="18"/>
        <v/>
      </c>
      <c r="AN71" s="3" t="str">
        <f t="shared" si="18"/>
        <v/>
      </c>
      <c r="AO71" s="3" t="str">
        <f t="shared" si="18"/>
        <v/>
      </c>
      <c r="AP71" s="3" t="str">
        <f t="shared" si="18"/>
        <v/>
      </c>
    </row>
    <row r="72" spans="1:42" x14ac:dyDescent="0.2">
      <c r="A72" s="3">
        <v>25</v>
      </c>
      <c r="B72" s="3">
        <f t="shared" si="7"/>
        <v>77.5</v>
      </c>
      <c r="C72" s="3">
        <f t="shared" si="8"/>
        <v>-5</v>
      </c>
      <c r="D72" s="3" t="str">
        <f t="shared" si="8"/>
        <v/>
      </c>
      <c r="E72" s="3" t="str">
        <f t="shared" si="8"/>
        <v/>
      </c>
      <c r="F72" s="3" t="str">
        <f t="shared" si="8"/>
        <v/>
      </c>
      <c r="G72" s="3" t="str">
        <f t="shared" si="8"/>
        <v/>
      </c>
      <c r="I72" s="3">
        <f t="shared" si="9"/>
        <v>73.62</v>
      </c>
      <c r="J72" s="3" t="str">
        <f t="shared" si="10"/>
        <v/>
      </c>
      <c r="K72" s="3" t="str">
        <f t="shared" si="10"/>
        <v/>
      </c>
      <c r="L72" s="3" t="str">
        <f t="shared" si="10"/>
        <v/>
      </c>
      <c r="M72" s="3" t="str">
        <f t="shared" si="10"/>
        <v/>
      </c>
      <c r="N72" s="3" t="str">
        <f t="shared" si="10"/>
        <v/>
      </c>
      <c r="P72" s="3">
        <f t="shared" si="11"/>
        <v>153.09</v>
      </c>
      <c r="Q72" s="3" t="str">
        <f t="shared" si="12"/>
        <v/>
      </c>
      <c r="R72" s="3" t="str">
        <f t="shared" si="12"/>
        <v/>
      </c>
      <c r="S72" s="3" t="str">
        <f t="shared" si="12"/>
        <v/>
      </c>
      <c r="T72" s="3" t="str">
        <f t="shared" si="12"/>
        <v/>
      </c>
      <c r="U72" s="3" t="str">
        <f t="shared" si="12"/>
        <v/>
      </c>
      <c r="W72" s="3">
        <f t="shared" si="13"/>
        <v>97.6</v>
      </c>
      <c r="X72" s="3" t="str">
        <f t="shared" si="14"/>
        <v/>
      </c>
      <c r="Y72" s="3">
        <f t="shared" si="14"/>
        <v>-0.42999999999999261</v>
      </c>
      <c r="Z72" s="3" t="str">
        <f t="shared" si="14"/>
        <v/>
      </c>
      <c r="AA72" s="3">
        <f t="shared" si="14"/>
        <v>-13.809999999999988</v>
      </c>
      <c r="AB72" s="3" t="str">
        <f t="shared" si="14"/>
        <v/>
      </c>
      <c r="AD72" s="3">
        <f t="shared" si="15"/>
        <v>187.97</v>
      </c>
      <c r="AE72" s="3" t="str">
        <f t="shared" si="16"/>
        <v/>
      </c>
      <c r="AF72" s="3" t="str">
        <f t="shared" si="16"/>
        <v/>
      </c>
      <c r="AG72" s="3" t="str">
        <f t="shared" si="16"/>
        <v/>
      </c>
      <c r="AH72" s="3" t="str">
        <f t="shared" si="16"/>
        <v/>
      </c>
      <c r="AI72" s="3" t="str">
        <f t="shared" si="16"/>
        <v/>
      </c>
      <c r="AK72" s="3">
        <f t="shared" si="17"/>
        <v>48.21</v>
      </c>
      <c r="AL72" s="3" t="str">
        <f t="shared" si="18"/>
        <v/>
      </c>
      <c r="AM72" s="3" t="str">
        <f t="shared" si="18"/>
        <v/>
      </c>
      <c r="AN72" s="3" t="str">
        <f t="shared" si="18"/>
        <v/>
      </c>
      <c r="AO72" s="3" t="str">
        <f t="shared" si="18"/>
        <v/>
      </c>
      <c r="AP72" s="3" t="str">
        <f t="shared" si="18"/>
        <v/>
      </c>
    </row>
    <row r="73" spans="1:42" x14ac:dyDescent="0.2">
      <c r="A73" s="3">
        <v>26</v>
      </c>
      <c r="B73" s="3">
        <f t="shared" si="7"/>
        <v>47.08</v>
      </c>
      <c r="C73" s="3">
        <f t="shared" si="8"/>
        <v>-4.5799999999999983</v>
      </c>
      <c r="D73" s="3" t="str">
        <f t="shared" si="8"/>
        <v/>
      </c>
      <c r="E73" s="3" t="str">
        <f t="shared" si="8"/>
        <v/>
      </c>
      <c r="F73" s="3" t="str">
        <f t="shared" si="8"/>
        <v/>
      </c>
      <c r="G73" s="3" t="str">
        <f t="shared" si="8"/>
        <v/>
      </c>
      <c r="I73" s="3">
        <f t="shared" si="9"/>
        <v>97.5</v>
      </c>
      <c r="J73" s="3">
        <f t="shared" si="10"/>
        <v>5</v>
      </c>
      <c r="K73" s="3" t="str">
        <f t="shared" si="10"/>
        <v/>
      </c>
      <c r="L73" s="3" t="str">
        <f t="shared" si="10"/>
        <v/>
      </c>
      <c r="M73" s="3" t="str">
        <f t="shared" si="10"/>
        <v/>
      </c>
      <c r="N73" s="3" t="str">
        <f t="shared" si="10"/>
        <v/>
      </c>
      <c r="P73" s="3">
        <f t="shared" si="11"/>
        <v>61.5</v>
      </c>
      <c r="Q73" s="3">
        <f t="shared" si="12"/>
        <v>-11</v>
      </c>
      <c r="R73" s="3" t="str">
        <f t="shared" si="12"/>
        <v/>
      </c>
      <c r="S73" s="3" t="str">
        <f t="shared" si="12"/>
        <v/>
      </c>
      <c r="T73" s="3" t="str">
        <f t="shared" si="12"/>
        <v/>
      </c>
      <c r="U73" s="3" t="str">
        <f t="shared" si="12"/>
        <v/>
      </c>
      <c r="W73" s="3">
        <f t="shared" si="13"/>
        <v>63.07</v>
      </c>
      <c r="X73" s="3">
        <f t="shared" si="14"/>
        <v>-7.57</v>
      </c>
      <c r="Y73" s="3">
        <f t="shared" si="14"/>
        <v>-8.3299999999999983</v>
      </c>
      <c r="Z73" s="3" t="str">
        <f t="shared" si="14"/>
        <v/>
      </c>
      <c r="AA73" s="3">
        <f t="shared" si="14"/>
        <v>-0.31000000000000227</v>
      </c>
      <c r="AB73" s="3" t="str">
        <f t="shared" si="14"/>
        <v/>
      </c>
      <c r="AD73" s="3">
        <f t="shared" si="15"/>
        <v>80.5</v>
      </c>
      <c r="AE73" s="3" t="str">
        <f t="shared" si="16"/>
        <v/>
      </c>
      <c r="AF73" s="3" t="str">
        <f t="shared" si="16"/>
        <v/>
      </c>
      <c r="AG73" s="3" t="str">
        <f t="shared" si="16"/>
        <v/>
      </c>
      <c r="AH73" s="3" t="str">
        <f t="shared" si="16"/>
        <v/>
      </c>
      <c r="AI73" s="3">
        <f t="shared" si="16"/>
        <v>-7</v>
      </c>
      <c r="AK73" s="3">
        <f t="shared" si="17"/>
        <v>77.05</v>
      </c>
      <c r="AL73" s="3" t="str">
        <f t="shared" si="18"/>
        <v/>
      </c>
      <c r="AM73" s="3" t="str">
        <f t="shared" si="18"/>
        <v/>
      </c>
      <c r="AN73" s="3" t="str">
        <f t="shared" si="18"/>
        <v/>
      </c>
      <c r="AO73" s="3" t="str">
        <f t="shared" si="18"/>
        <v/>
      </c>
      <c r="AP73" s="3" t="str">
        <f t="shared" si="18"/>
        <v/>
      </c>
    </row>
    <row r="74" spans="1:42" x14ac:dyDescent="0.2">
      <c r="A74" s="3">
        <v>27</v>
      </c>
      <c r="B74" s="3">
        <f t="shared" si="7"/>
        <v>65.95</v>
      </c>
      <c r="C74" s="3">
        <f t="shared" si="8"/>
        <v>-7.4500000000000028</v>
      </c>
      <c r="D74" s="3" t="str">
        <f t="shared" si="8"/>
        <v/>
      </c>
      <c r="E74" s="3" t="str">
        <f t="shared" si="8"/>
        <v/>
      </c>
      <c r="F74" s="3" t="str">
        <f t="shared" si="8"/>
        <v/>
      </c>
      <c r="G74" s="3" t="str">
        <f t="shared" si="8"/>
        <v/>
      </c>
      <c r="I74" s="3">
        <f t="shared" si="9"/>
        <v>62.5</v>
      </c>
      <c r="J74" s="3">
        <f t="shared" si="10"/>
        <v>-3</v>
      </c>
      <c r="K74" s="3" t="str">
        <f t="shared" si="10"/>
        <v/>
      </c>
      <c r="L74" s="3" t="str">
        <f t="shared" si="10"/>
        <v/>
      </c>
      <c r="M74" s="3" t="str">
        <f t="shared" si="10"/>
        <v/>
      </c>
      <c r="N74" s="3" t="str">
        <f t="shared" si="10"/>
        <v/>
      </c>
      <c r="P74" s="3">
        <f t="shared" si="11"/>
        <v>132.5</v>
      </c>
      <c r="Q74" s="3" t="str">
        <f t="shared" si="12"/>
        <v/>
      </c>
      <c r="R74" s="3" t="str">
        <f t="shared" si="12"/>
        <v/>
      </c>
      <c r="S74" s="3" t="str">
        <f t="shared" si="12"/>
        <v/>
      </c>
      <c r="T74" s="3" t="str">
        <f t="shared" si="12"/>
        <v/>
      </c>
      <c r="U74" s="3" t="str">
        <f t="shared" si="12"/>
        <v/>
      </c>
      <c r="W74" s="3">
        <f t="shared" si="13"/>
        <v>109.03</v>
      </c>
      <c r="X74" s="3">
        <f t="shared" si="14"/>
        <v>-3.5300000000000011</v>
      </c>
      <c r="Y74" s="3">
        <f t="shared" si="14"/>
        <v>2.3799999999999955</v>
      </c>
      <c r="Z74" s="3" t="str">
        <f t="shared" si="14"/>
        <v/>
      </c>
      <c r="AA74" s="3">
        <f t="shared" si="14"/>
        <v>-13.39</v>
      </c>
      <c r="AB74" s="3" t="str">
        <f t="shared" si="14"/>
        <v/>
      </c>
      <c r="AD74" s="3">
        <f t="shared" si="15"/>
        <v>176.5</v>
      </c>
      <c r="AE74" s="3" t="str">
        <f t="shared" si="16"/>
        <v/>
      </c>
      <c r="AF74" s="3" t="str">
        <f t="shared" si="16"/>
        <v/>
      </c>
      <c r="AG74" s="3" t="str">
        <f t="shared" si="16"/>
        <v/>
      </c>
      <c r="AH74" s="3" t="str">
        <f t="shared" si="16"/>
        <v/>
      </c>
      <c r="AI74" s="3">
        <f t="shared" si="16"/>
        <v>-2</v>
      </c>
      <c r="AK74" s="3">
        <f t="shared" si="17"/>
        <v>49.48</v>
      </c>
      <c r="AL74" s="3" t="str">
        <f t="shared" si="18"/>
        <v/>
      </c>
      <c r="AM74" s="3" t="str">
        <f t="shared" si="18"/>
        <v/>
      </c>
      <c r="AN74" s="3" t="str">
        <f t="shared" si="18"/>
        <v/>
      </c>
      <c r="AO74" s="3" t="str">
        <f t="shared" si="18"/>
        <v/>
      </c>
      <c r="AP74" s="3" t="str">
        <f t="shared" si="18"/>
        <v/>
      </c>
    </row>
    <row r="75" spans="1:42" x14ac:dyDescent="0.2">
      <c r="A75" s="3">
        <v>28</v>
      </c>
      <c r="B75" s="3">
        <f t="shared" si="7"/>
        <v>51.5</v>
      </c>
      <c r="C75" s="3">
        <f t="shared" si="8"/>
        <v>-1</v>
      </c>
      <c r="D75" s="3" t="str">
        <f t="shared" si="8"/>
        <v/>
      </c>
      <c r="E75" s="3" t="str">
        <f t="shared" si="8"/>
        <v/>
      </c>
      <c r="F75" s="3" t="str">
        <f t="shared" si="8"/>
        <v/>
      </c>
      <c r="G75" s="3" t="str">
        <f t="shared" si="8"/>
        <v/>
      </c>
      <c r="I75" s="3">
        <f t="shared" si="9"/>
        <v>91.8</v>
      </c>
      <c r="J75" s="3">
        <f t="shared" si="10"/>
        <v>1.7000000000000028</v>
      </c>
      <c r="K75" s="3" t="str">
        <f t="shared" si="10"/>
        <v/>
      </c>
      <c r="L75" s="3" t="str">
        <f t="shared" si="10"/>
        <v/>
      </c>
      <c r="M75" s="3" t="str">
        <f t="shared" si="10"/>
        <v/>
      </c>
      <c r="N75" s="3" t="str">
        <f t="shared" si="10"/>
        <v/>
      </c>
      <c r="P75" s="3">
        <f t="shared" si="11"/>
        <v>64.34</v>
      </c>
      <c r="Q75" s="3">
        <f t="shared" si="12"/>
        <v>-10.290000000000006</v>
      </c>
      <c r="R75" s="3" t="str">
        <f t="shared" si="12"/>
        <v/>
      </c>
      <c r="S75" s="3" t="str">
        <f t="shared" si="12"/>
        <v/>
      </c>
      <c r="T75" s="3">
        <f t="shared" si="12"/>
        <v>-0.31000000000000227</v>
      </c>
      <c r="U75" s="3" t="str">
        <f t="shared" si="12"/>
        <v/>
      </c>
      <c r="W75" s="3">
        <f t="shared" si="13"/>
        <v>64.34</v>
      </c>
      <c r="X75" s="3">
        <f t="shared" si="14"/>
        <v>-10.290000000000006</v>
      </c>
      <c r="Y75" s="3" t="str">
        <f t="shared" si="14"/>
        <v/>
      </c>
      <c r="Z75" s="3" t="str">
        <f t="shared" si="14"/>
        <v/>
      </c>
      <c r="AA75" s="3">
        <f t="shared" si="14"/>
        <v>-0.31000000000000227</v>
      </c>
      <c r="AB75" s="3" t="str">
        <f t="shared" si="14"/>
        <v/>
      </c>
      <c r="AD75" s="3">
        <f t="shared" si="15"/>
        <v>81.5</v>
      </c>
      <c r="AE75" s="3" t="str">
        <f t="shared" si="16"/>
        <v/>
      </c>
      <c r="AF75" s="3" t="str">
        <f t="shared" si="16"/>
        <v/>
      </c>
      <c r="AG75" s="3" t="str">
        <f t="shared" si="16"/>
        <v/>
      </c>
      <c r="AH75" s="3" t="str">
        <f t="shared" si="16"/>
        <v/>
      </c>
      <c r="AI75" s="3">
        <f t="shared" si="16"/>
        <v>-6</v>
      </c>
    </row>
    <row r="76" spans="1:42" x14ac:dyDescent="0.2">
      <c r="A76" s="3">
        <v>29</v>
      </c>
      <c r="B76" s="3">
        <f t="shared" si="7"/>
        <v>56.5</v>
      </c>
      <c r="C76" s="3">
        <f t="shared" si="8"/>
        <v>-5</v>
      </c>
      <c r="D76" s="3" t="str">
        <f t="shared" si="8"/>
        <v/>
      </c>
      <c r="E76" s="3" t="str">
        <f t="shared" si="8"/>
        <v/>
      </c>
      <c r="F76" s="3" t="str">
        <f t="shared" si="8"/>
        <v/>
      </c>
      <c r="G76" s="3" t="str">
        <f t="shared" si="8"/>
        <v/>
      </c>
      <c r="I76" s="3">
        <f t="shared" si="9"/>
        <v>55.15</v>
      </c>
      <c r="J76" s="3">
        <f t="shared" si="10"/>
        <v>-3.6499999999999986</v>
      </c>
      <c r="K76" s="3" t="str">
        <f t="shared" si="10"/>
        <v/>
      </c>
      <c r="L76" s="3" t="str">
        <f t="shared" si="10"/>
        <v/>
      </c>
      <c r="M76" s="3" t="str">
        <f t="shared" si="10"/>
        <v/>
      </c>
      <c r="N76" s="3" t="str">
        <f t="shared" si="10"/>
        <v/>
      </c>
      <c r="P76" s="3">
        <f t="shared" si="11"/>
        <v>117.01</v>
      </c>
      <c r="Q76" s="3">
        <f t="shared" si="12"/>
        <v>-0.71999999999999886</v>
      </c>
      <c r="R76" s="3" t="str">
        <f t="shared" si="12"/>
        <v/>
      </c>
      <c r="S76" s="3" t="str">
        <f t="shared" si="12"/>
        <v/>
      </c>
      <c r="T76" s="3">
        <f t="shared" si="12"/>
        <v>-13.63000000000001</v>
      </c>
      <c r="U76" s="3" t="str">
        <f t="shared" si="12"/>
        <v/>
      </c>
      <c r="W76" s="3">
        <f t="shared" si="13"/>
        <v>117.01</v>
      </c>
      <c r="X76" s="3">
        <f t="shared" si="14"/>
        <v>-0.71999999999999886</v>
      </c>
      <c r="Y76" s="3" t="str">
        <f t="shared" si="14"/>
        <v/>
      </c>
      <c r="Z76" s="3" t="str">
        <f t="shared" si="14"/>
        <v/>
      </c>
      <c r="AA76" s="3">
        <f t="shared" si="14"/>
        <v>-13.63000000000001</v>
      </c>
      <c r="AB76" s="3" t="str">
        <f t="shared" si="14"/>
        <v/>
      </c>
      <c r="AD76" s="3">
        <f t="shared" si="15"/>
        <v>163.5</v>
      </c>
      <c r="AE76" s="3" t="str">
        <f t="shared" si="16"/>
        <v/>
      </c>
      <c r="AF76" s="3" t="str">
        <f t="shared" si="16"/>
        <v/>
      </c>
      <c r="AG76" s="3" t="str">
        <f t="shared" si="16"/>
        <v/>
      </c>
      <c r="AH76" s="3" t="str">
        <f t="shared" si="16"/>
        <v/>
      </c>
      <c r="AI76" s="3">
        <f t="shared" si="16"/>
        <v>-7</v>
      </c>
    </row>
    <row r="77" spans="1:42" x14ac:dyDescent="0.2">
      <c r="A77" s="3">
        <v>30</v>
      </c>
      <c r="B77" s="3">
        <f t="shared" si="7"/>
        <v>62.5</v>
      </c>
      <c r="C77" s="3">
        <f t="shared" si="8"/>
        <v>-4</v>
      </c>
      <c r="D77" s="3" t="str">
        <f t="shared" si="8"/>
        <v/>
      </c>
      <c r="E77" s="3" t="str">
        <f t="shared" si="8"/>
        <v/>
      </c>
      <c r="F77" s="3" t="str">
        <f t="shared" si="8"/>
        <v/>
      </c>
      <c r="G77" s="3" t="str">
        <f t="shared" si="8"/>
        <v/>
      </c>
      <c r="I77" s="3">
        <f t="shared" si="9"/>
        <v>84.5</v>
      </c>
      <c r="J77" s="3">
        <f t="shared" si="10"/>
        <v>1</v>
      </c>
      <c r="K77" s="3" t="str">
        <f t="shared" si="10"/>
        <v/>
      </c>
      <c r="L77" s="3" t="str">
        <f t="shared" si="10"/>
        <v/>
      </c>
      <c r="M77" s="3" t="str">
        <f t="shared" si="10"/>
        <v/>
      </c>
      <c r="N77" s="3" t="str">
        <f t="shared" si="10"/>
        <v/>
      </c>
      <c r="P77" s="3">
        <f t="shared" si="11"/>
        <v>80.86</v>
      </c>
      <c r="Q77" s="3">
        <f t="shared" si="12"/>
        <v>-1.3599999999999994</v>
      </c>
      <c r="R77" s="3" t="str">
        <f t="shared" si="12"/>
        <v/>
      </c>
      <c r="S77" s="3" t="str">
        <f t="shared" si="12"/>
        <v/>
      </c>
      <c r="T77" s="3">
        <f t="shared" si="12"/>
        <v>-0.81999999999999318</v>
      </c>
      <c r="U77" s="3" t="str">
        <f t="shared" si="12"/>
        <v/>
      </c>
      <c r="W77" s="3">
        <f t="shared" si="13"/>
        <v>80.86</v>
      </c>
      <c r="X77" s="3">
        <f t="shared" si="14"/>
        <v>-1.3599999999999994</v>
      </c>
      <c r="Y77" s="3" t="str">
        <f t="shared" si="14"/>
        <v/>
      </c>
      <c r="Z77" s="3" t="str">
        <f t="shared" si="14"/>
        <v/>
      </c>
      <c r="AA77" s="3">
        <f t="shared" si="14"/>
        <v>-0.81999999999999318</v>
      </c>
      <c r="AB77" s="3" t="str">
        <f t="shared" si="14"/>
        <v/>
      </c>
      <c r="AD77" s="3">
        <f t="shared" si="15"/>
        <v>84.5</v>
      </c>
      <c r="AE77" s="3" t="str">
        <f t="shared" si="16"/>
        <v/>
      </c>
      <c r="AF77" s="3" t="str">
        <f t="shared" si="16"/>
        <v/>
      </c>
      <c r="AG77" s="3" t="str">
        <f t="shared" si="16"/>
        <v/>
      </c>
      <c r="AH77" s="3" t="str">
        <f t="shared" si="16"/>
        <v/>
      </c>
      <c r="AI77" s="3">
        <f t="shared" si="16"/>
        <v>-1</v>
      </c>
    </row>
    <row r="78" spans="1:42" x14ac:dyDescent="0.2">
      <c r="A78" s="3">
        <v>31</v>
      </c>
      <c r="B78" s="3">
        <f t="shared" si="7"/>
        <v>52.5</v>
      </c>
      <c r="C78" s="3" t="str">
        <f t="shared" si="8"/>
        <v/>
      </c>
      <c r="D78" s="3" t="str">
        <f t="shared" si="8"/>
        <v/>
      </c>
      <c r="E78" s="3" t="str">
        <f t="shared" si="8"/>
        <v/>
      </c>
      <c r="F78" s="3" t="str">
        <f t="shared" si="8"/>
        <v/>
      </c>
      <c r="G78" s="3" t="str">
        <f t="shared" si="8"/>
        <v/>
      </c>
      <c r="I78" s="3">
        <f t="shared" si="9"/>
        <v>53.5</v>
      </c>
      <c r="J78" s="3">
        <f t="shared" si="10"/>
        <v>-1</v>
      </c>
      <c r="K78" s="3" t="str">
        <f t="shared" si="10"/>
        <v/>
      </c>
      <c r="L78" s="3" t="str">
        <f t="shared" si="10"/>
        <v/>
      </c>
      <c r="M78" s="3" t="str">
        <f t="shared" si="10"/>
        <v/>
      </c>
      <c r="N78" s="3" t="str">
        <f t="shared" si="10"/>
        <v/>
      </c>
      <c r="P78" s="3">
        <f t="shared" si="11"/>
        <v>124.63</v>
      </c>
      <c r="Q78" s="3">
        <f t="shared" si="12"/>
        <v>-0.12999999999999545</v>
      </c>
      <c r="R78" s="3" t="str">
        <f t="shared" si="12"/>
        <v/>
      </c>
      <c r="S78" s="3" t="str">
        <f t="shared" si="12"/>
        <v/>
      </c>
      <c r="T78" s="3">
        <f t="shared" si="12"/>
        <v>-14.420000000000002</v>
      </c>
      <c r="U78" s="3" t="str">
        <f t="shared" si="12"/>
        <v/>
      </c>
      <c r="W78" s="3">
        <f t="shared" si="13"/>
        <v>124.63</v>
      </c>
      <c r="X78" s="3">
        <f t="shared" si="14"/>
        <v>-0.12999999999999545</v>
      </c>
      <c r="Y78" s="3" t="str">
        <f t="shared" si="14"/>
        <v/>
      </c>
      <c r="Z78" s="3" t="str">
        <f t="shared" si="14"/>
        <v/>
      </c>
      <c r="AA78" s="3">
        <f t="shared" si="14"/>
        <v>-14.420000000000002</v>
      </c>
      <c r="AB78" s="3" t="str">
        <f t="shared" si="14"/>
        <v/>
      </c>
      <c r="AD78" s="3">
        <f t="shared" si="15"/>
        <v>155.5</v>
      </c>
      <c r="AE78" s="3" t="str">
        <f t="shared" si="16"/>
        <v/>
      </c>
      <c r="AF78" s="3" t="str">
        <f t="shared" si="16"/>
        <v/>
      </c>
      <c r="AG78" s="3" t="str">
        <f t="shared" si="16"/>
        <v/>
      </c>
      <c r="AH78" s="3" t="str">
        <f t="shared" si="16"/>
        <v/>
      </c>
      <c r="AI78" s="3">
        <f t="shared" si="16"/>
        <v>-4</v>
      </c>
    </row>
    <row r="79" spans="1:42" x14ac:dyDescent="0.2">
      <c r="A79" s="3">
        <v>32</v>
      </c>
      <c r="B79" s="3">
        <f t="shared" si="7"/>
        <v>61.5</v>
      </c>
      <c r="C79" s="3" t="str">
        <f t="shared" si="8"/>
        <v/>
      </c>
      <c r="D79" s="3">
        <f t="shared" si="8"/>
        <v>-2.9099999999999966</v>
      </c>
      <c r="E79" s="3" t="str">
        <f t="shared" si="8"/>
        <v/>
      </c>
      <c r="F79" s="3" t="str">
        <f t="shared" si="8"/>
        <v/>
      </c>
      <c r="G79" s="3" t="str">
        <f t="shared" si="8"/>
        <v/>
      </c>
      <c r="I79" s="3">
        <f t="shared" si="9"/>
        <v>89.5</v>
      </c>
      <c r="J79" s="3" t="str">
        <f t="shared" si="10"/>
        <v/>
      </c>
      <c r="K79" s="3">
        <f t="shared" si="10"/>
        <v>3.3700000000000045</v>
      </c>
      <c r="L79" s="3" t="str">
        <f t="shared" si="10"/>
        <v/>
      </c>
      <c r="M79" s="3" t="str">
        <f t="shared" si="10"/>
        <v/>
      </c>
      <c r="N79" s="3" t="str">
        <f t="shared" si="10"/>
        <v/>
      </c>
      <c r="W79" s="3">
        <f t="shared" si="13"/>
        <v>84.5</v>
      </c>
      <c r="X79" s="3">
        <f t="shared" si="14"/>
        <v>-4</v>
      </c>
      <c r="Y79" s="3" t="str">
        <f t="shared" si="14"/>
        <v/>
      </c>
      <c r="Z79" s="3" t="str">
        <f t="shared" si="14"/>
        <v/>
      </c>
      <c r="AA79" s="3">
        <f t="shared" si="14"/>
        <v>-0.81999999999999318</v>
      </c>
      <c r="AB79" s="3" t="str">
        <f t="shared" si="14"/>
        <v/>
      </c>
      <c r="AD79" s="3">
        <f t="shared" si="15"/>
        <v>84.5</v>
      </c>
      <c r="AE79" s="3">
        <f t="shared" si="16"/>
        <v>-4</v>
      </c>
      <c r="AF79" s="3" t="str">
        <f t="shared" si="16"/>
        <v/>
      </c>
      <c r="AG79" s="3" t="str">
        <f t="shared" si="16"/>
        <v/>
      </c>
      <c r="AH79" s="3">
        <f t="shared" si="16"/>
        <v>-0.81999999999999318</v>
      </c>
      <c r="AI79" s="3" t="str">
        <f t="shared" si="16"/>
        <v/>
      </c>
    </row>
    <row r="80" spans="1:42" x14ac:dyDescent="0.2">
      <c r="A80" s="3">
        <v>33</v>
      </c>
      <c r="B80" s="3">
        <f t="shared" si="7"/>
        <v>67.5</v>
      </c>
      <c r="C80" s="3" t="str">
        <f t="shared" si="8"/>
        <v/>
      </c>
      <c r="D80" s="3">
        <f t="shared" si="8"/>
        <v>7.7600000000000051</v>
      </c>
      <c r="E80" s="3" t="str">
        <f t="shared" si="8"/>
        <v/>
      </c>
      <c r="F80" s="3" t="str">
        <f t="shared" si="8"/>
        <v/>
      </c>
      <c r="G80" s="3" t="str">
        <f t="shared" si="8"/>
        <v/>
      </c>
      <c r="I80" s="3">
        <f t="shared" si="9"/>
        <v>64.5</v>
      </c>
      <c r="J80" s="3" t="str">
        <f t="shared" si="10"/>
        <v/>
      </c>
      <c r="K80" s="3">
        <f t="shared" si="10"/>
        <v>5.6899999999999977</v>
      </c>
      <c r="L80" s="3" t="str">
        <f t="shared" si="10"/>
        <v/>
      </c>
      <c r="M80" s="3" t="str">
        <f t="shared" si="10"/>
        <v/>
      </c>
      <c r="N80" s="3" t="str">
        <f t="shared" si="10"/>
        <v/>
      </c>
      <c r="W80" s="3">
        <f t="shared" si="13"/>
        <v>126.5</v>
      </c>
      <c r="X80" s="3">
        <f t="shared" si="14"/>
        <v>1</v>
      </c>
      <c r="Y80" s="3" t="str">
        <f t="shared" si="14"/>
        <v/>
      </c>
      <c r="Z80" s="3" t="str">
        <f t="shared" si="14"/>
        <v/>
      </c>
      <c r="AA80" s="3">
        <f t="shared" si="14"/>
        <v>-14.420000000000002</v>
      </c>
      <c r="AB80" s="3" t="str">
        <f t="shared" si="14"/>
        <v/>
      </c>
      <c r="AD80" s="3">
        <f t="shared" si="15"/>
        <v>126.5</v>
      </c>
      <c r="AE80" s="3">
        <f t="shared" si="16"/>
        <v>1</v>
      </c>
      <c r="AF80" s="3" t="str">
        <f t="shared" si="16"/>
        <v/>
      </c>
      <c r="AG80" s="3" t="str">
        <f t="shared" si="16"/>
        <v/>
      </c>
      <c r="AH80" s="3">
        <f t="shared" si="16"/>
        <v>-14.420000000000002</v>
      </c>
      <c r="AI80" s="3" t="str">
        <f t="shared" si="16"/>
        <v/>
      </c>
    </row>
    <row r="81" spans="1:35" x14ac:dyDescent="0.2">
      <c r="A81" s="3">
        <v>34</v>
      </c>
      <c r="C81" s="3" t="str">
        <f t="shared" si="8"/>
        <v/>
      </c>
      <c r="D81" s="3" t="str">
        <f t="shared" si="8"/>
        <v/>
      </c>
      <c r="E81" s="3" t="str">
        <f t="shared" si="8"/>
        <v/>
      </c>
      <c r="F81" s="3" t="str">
        <f t="shared" si="8"/>
        <v/>
      </c>
      <c r="G81" s="3" t="str">
        <f t="shared" si="8"/>
        <v/>
      </c>
      <c r="W81" s="3">
        <f t="shared" si="13"/>
        <v>98.5</v>
      </c>
      <c r="X81" s="3">
        <f t="shared" si="14"/>
        <v>5</v>
      </c>
      <c r="Y81" s="3" t="str">
        <f t="shared" si="14"/>
        <v/>
      </c>
      <c r="Z81" s="3" t="str">
        <f t="shared" si="14"/>
        <v/>
      </c>
      <c r="AA81" s="3">
        <f t="shared" si="14"/>
        <v>-0.31999999999999318</v>
      </c>
      <c r="AB81" s="3" t="str">
        <f t="shared" si="14"/>
        <v/>
      </c>
      <c r="AD81" s="3">
        <f t="shared" si="15"/>
        <v>98.5</v>
      </c>
      <c r="AE81" s="3">
        <f t="shared" si="16"/>
        <v>5</v>
      </c>
      <c r="AF81" s="3" t="str">
        <f t="shared" si="16"/>
        <v/>
      </c>
      <c r="AG81" s="3" t="str">
        <f t="shared" si="16"/>
        <v/>
      </c>
      <c r="AH81" s="3">
        <f t="shared" si="16"/>
        <v>-0.31999999999999318</v>
      </c>
      <c r="AI81" s="3" t="str">
        <f t="shared" si="16"/>
        <v/>
      </c>
    </row>
    <row r="82" spans="1:35" x14ac:dyDescent="0.2">
      <c r="A82" s="3">
        <v>35</v>
      </c>
      <c r="C82" s="3" t="str">
        <f t="shared" si="8"/>
        <v/>
      </c>
      <c r="D82" s="3" t="str">
        <f t="shared" si="8"/>
        <v/>
      </c>
      <c r="E82" s="3" t="str">
        <f t="shared" si="8"/>
        <v/>
      </c>
      <c r="F82" s="3" t="str">
        <f t="shared" si="8"/>
        <v/>
      </c>
      <c r="G82" s="3" t="str">
        <f t="shared" si="8"/>
        <v/>
      </c>
      <c r="W82" s="3">
        <f t="shared" si="13"/>
        <v>130.5</v>
      </c>
      <c r="X82" s="3">
        <f t="shared" si="14"/>
        <v>5</v>
      </c>
      <c r="Y82" s="3" t="str">
        <f t="shared" si="14"/>
        <v/>
      </c>
      <c r="Z82" s="3" t="str">
        <f t="shared" si="14"/>
        <v/>
      </c>
      <c r="AA82" s="3">
        <f t="shared" si="14"/>
        <v>-13.39</v>
      </c>
      <c r="AB82" s="3" t="str">
        <f t="shared" si="14"/>
        <v/>
      </c>
      <c r="AD82" s="3">
        <f t="shared" si="15"/>
        <v>130.5</v>
      </c>
      <c r="AE82" s="3">
        <f t="shared" si="16"/>
        <v>5</v>
      </c>
      <c r="AF82" s="3" t="str">
        <f t="shared" si="16"/>
        <v/>
      </c>
      <c r="AG82" s="3" t="str">
        <f t="shared" si="16"/>
        <v/>
      </c>
      <c r="AH82" s="3">
        <f t="shared" si="16"/>
        <v>-13.39</v>
      </c>
      <c r="AI82" s="3" t="str">
        <f t="shared" si="16"/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9D5FA-7E31-4093-95D8-BA35FFD5E1E9}">
  <dimension ref="A1:C71"/>
  <sheetViews>
    <sheetView tabSelected="1" workbookViewId="0">
      <selection activeCell="A34" sqref="A1:A34"/>
    </sheetView>
  </sheetViews>
  <sheetFormatPr defaultRowHeight="14.25" x14ac:dyDescent="0.2"/>
  <sheetData>
    <row r="1" spans="1:3" x14ac:dyDescent="0.2">
      <c r="A1" s="5">
        <v>58.59</v>
      </c>
    </row>
    <row r="2" spans="1:3" x14ac:dyDescent="0.2">
      <c r="A2" s="5">
        <v>75.260000000000005</v>
      </c>
      <c r="C2" s="1"/>
    </row>
    <row r="3" spans="1:3" x14ac:dyDescent="0.2">
      <c r="A3" s="5">
        <v>57.5</v>
      </c>
      <c r="B3" s="3">
        <v>57.26</v>
      </c>
      <c r="C3" s="1"/>
    </row>
    <row r="4" spans="1:3" x14ac:dyDescent="0.2">
      <c r="A4" s="5">
        <v>71.5</v>
      </c>
      <c r="B4" s="3">
        <v>69.180000000000007</v>
      </c>
      <c r="C4" s="1"/>
    </row>
    <row r="5" spans="1:3" x14ac:dyDescent="0.2">
      <c r="A5" s="5">
        <v>54.5</v>
      </c>
      <c r="B5" s="3">
        <v>50.9</v>
      </c>
      <c r="C5" s="1"/>
    </row>
    <row r="6" spans="1:3" x14ac:dyDescent="0.2">
      <c r="A6" s="5">
        <v>82.5</v>
      </c>
      <c r="B6" s="3">
        <v>80.61</v>
      </c>
      <c r="C6" s="1"/>
    </row>
    <row r="7" spans="1:3" x14ac:dyDescent="0.2">
      <c r="A7" s="3">
        <v>45.29</v>
      </c>
      <c r="B7" s="3">
        <v>45.29</v>
      </c>
      <c r="C7" s="1"/>
    </row>
    <row r="8" spans="1:3" x14ac:dyDescent="0.2">
      <c r="A8" s="3">
        <v>90.14</v>
      </c>
      <c r="B8" s="3">
        <v>90.14</v>
      </c>
      <c r="C8" s="1"/>
    </row>
    <row r="9" spans="1:3" x14ac:dyDescent="0.2">
      <c r="A9" s="3">
        <v>47.83</v>
      </c>
      <c r="B9" s="3">
        <v>47.83</v>
      </c>
      <c r="C9" s="1"/>
    </row>
    <row r="10" spans="1:3" x14ac:dyDescent="0.2">
      <c r="A10" s="3">
        <v>106.66</v>
      </c>
      <c r="B10" s="3">
        <v>106.66</v>
      </c>
      <c r="C10" s="1"/>
    </row>
    <row r="11" spans="1:3" x14ac:dyDescent="0.2">
      <c r="A11" s="3">
        <v>47.83</v>
      </c>
      <c r="B11" s="3">
        <v>47.83</v>
      </c>
      <c r="C11" s="1"/>
    </row>
    <row r="12" spans="1:3" x14ac:dyDescent="0.2">
      <c r="A12" s="3">
        <v>116.82</v>
      </c>
      <c r="B12" s="3">
        <v>116.82</v>
      </c>
      <c r="C12" s="1"/>
    </row>
    <row r="13" spans="1:3" x14ac:dyDescent="0.2">
      <c r="A13" s="3">
        <v>57.5</v>
      </c>
      <c r="B13" s="3">
        <v>57.5</v>
      </c>
      <c r="C13" s="1"/>
    </row>
    <row r="14" spans="1:3" x14ac:dyDescent="0.2">
      <c r="A14" s="3">
        <v>121.5</v>
      </c>
      <c r="B14" s="3">
        <v>121.5</v>
      </c>
      <c r="C14" s="2"/>
    </row>
    <row r="15" spans="1:3" x14ac:dyDescent="0.2">
      <c r="A15" s="3">
        <v>57.5</v>
      </c>
      <c r="B15" s="3">
        <v>57.5</v>
      </c>
      <c r="C15" s="1"/>
    </row>
    <row r="16" spans="1:3" x14ac:dyDescent="0.2">
      <c r="A16" s="3">
        <v>128.5</v>
      </c>
      <c r="B16" s="3">
        <v>128.5</v>
      </c>
      <c r="C16" s="1"/>
    </row>
    <row r="17" spans="1:3" x14ac:dyDescent="0.2">
      <c r="A17" s="3">
        <v>49.5</v>
      </c>
      <c r="B17" s="3">
        <v>49.5</v>
      </c>
      <c r="C17" s="1"/>
    </row>
    <row r="18" spans="1:3" x14ac:dyDescent="0.2">
      <c r="A18" s="3">
        <v>131.5</v>
      </c>
      <c r="B18" s="3">
        <v>131.5</v>
      </c>
      <c r="C18" s="1"/>
    </row>
    <row r="19" spans="1:3" x14ac:dyDescent="0.2">
      <c r="A19" s="3">
        <v>43.5</v>
      </c>
      <c r="B19" s="3">
        <v>43.5</v>
      </c>
      <c r="C19" s="1"/>
    </row>
    <row r="20" spans="1:3" x14ac:dyDescent="0.2">
      <c r="A20" s="3">
        <v>118.5</v>
      </c>
      <c r="B20" s="3">
        <v>118.5</v>
      </c>
      <c r="C20" s="1"/>
    </row>
    <row r="21" spans="1:3" x14ac:dyDescent="0.2">
      <c r="A21" s="3">
        <v>39.5</v>
      </c>
      <c r="B21" s="3">
        <v>39.5</v>
      </c>
      <c r="C21" s="1"/>
    </row>
    <row r="22" spans="1:3" x14ac:dyDescent="0.2">
      <c r="A22" s="3">
        <v>95.5</v>
      </c>
      <c r="B22" s="3">
        <v>95.5</v>
      </c>
      <c r="C22" s="1"/>
    </row>
    <row r="23" spans="1:3" x14ac:dyDescent="0.2">
      <c r="A23" s="3">
        <v>40.200000000000003</v>
      </c>
      <c r="B23" s="3">
        <v>40.200000000000003</v>
      </c>
      <c r="C23" s="1"/>
    </row>
    <row r="24" spans="1:3" x14ac:dyDescent="0.2">
      <c r="A24" s="3">
        <v>88.87</v>
      </c>
      <c r="B24" s="3">
        <v>88.87</v>
      </c>
      <c r="C24" s="1"/>
    </row>
    <row r="25" spans="1:3" x14ac:dyDescent="0.2">
      <c r="A25" s="5">
        <v>37.5</v>
      </c>
      <c r="B25" s="3">
        <v>43.5</v>
      </c>
      <c r="C25" s="1"/>
    </row>
    <row r="26" spans="1:3" x14ac:dyDescent="0.2">
      <c r="A26" s="5">
        <v>72.5</v>
      </c>
      <c r="B26" s="3">
        <v>77.5</v>
      </c>
      <c r="C26" s="1"/>
    </row>
    <row r="27" spans="1:3" x14ac:dyDescent="0.2">
      <c r="A27" s="5">
        <v>42.5</v>
      </c>
      <c r="B27" s="3">
        <v>47.08</v>
      </c>
      <c r="C27" s="1"/>
    </row>
    <row r="28" spans="1:3" x14ac:dyDescent="0.2">
      <c r="A28" s="5">
        <v>58.5</v>
      </c>
      <c r="B28" s="3">
        <v>65.95</v>
      </c>
      <c r="C28" s="1"/>
    </row>
    <row r="29" spans="1:3" x14ac:dyDescent="0.2">
      <c r="A29" s="5">
        <v>50.5</v>
      </c>
      <c r="B29" s="3">
        <v>51.5</v>
      </c>
      <c r="C29" s="1"/>
    </row>
    <row r="30" spans="1:3" x14ac:dyDescent="0.2">
      <c r="A30" s="5">
        <v>51.5</v>
      </c>
      <c r="B30" s="3">
        <v>56.5</v>
      </c>
      <c r="C30" s="1"/>
    </row>
    <row r="31" spans="1:3" x14ac:dyDescent="0.2">
      <c r="A31" s="5">
        <v>58.5</v>
      </c>
      <c r="B31" s="3">
        <v>62.5</v>
      </c>
      <c r="C31" s="1"/>
    </row>
    <row r="32" spans="1:3" x14ac:dyDescent="0.2">
      <c r="A32" s="3">
        <v>52.5</v>
      </c>
      <c r="B32" s="3">
        <v>52.5</v>
      </c>
      <c r="C32" s="1"/>
    </row>
    <row r="33" spans="1:3" x14ac:dyDescent="0.2">
      <c r="A33" s="5">
        <v>58.59</v>
      </c>
      <c r="C33" s="1"/>
    </row>
    <row r="34" spans="1:3" x14ac:dyDescent="0.2">
      <c r="A34" s="5">
        <v>75.260000000000005</v>
      </c>
      <c r="C34" s="1"/>
    </row>
    <row r="35" spans="1:3" x14ac:dyDescent="0.2">
      <c r="B35" s="1"/>
      <c r="C35" s="1"/>
    </row>
    <row r="36" spans="1:3" x14ac:dyDescent="0.2">
      <c r="B36" s="1"/>
      <c r="C36" s="1"/>
    </row>
    <row r="37" spans="1:3" x14ac:dyDescent="0.2">
      <c r="B37" s="1"/>
      <c r="C37" s="1"/>
    </row>
    <row r="38" spans="1:3" x14ac:dyDescent="0.2">
      <c r="B38" s="1"/>
      <c r="C38" s="1"/>
    </row>
    <row r="39" spans="1:3" x14ac:dyDescent="0.2">
      <c r="B39" s="1"/>
      <c r="C39" s="1"/>
    </row>
    <row r="40" spans="1:3" x14ac:dyDescent="0.2">
      <c r="B40" s="1"/>
      <c r="C40" s="1"/>
    </row>
    <row r="41" spans="1:3" x14ac:dyDescent="0.2">
      <c r="B41" s="1"/>
      <c r="C41" s="1"/>
    </row>
    <row r="42" spans="1:3" x14ac:dyDescent="0.2">
      <c r="B42" s="1"/>
      <c r="C42" s="1"/>
    </row>
    <row r="43" spans="1:3" x14ac:dyDescent="0.2">
      <c r="B43" s="1"/>
      <c r="C43" s="1"/>
    </row>
    <row r="44" spans="1:3" x14ac:dyDescent="0.2">
      <c r="B44" s="1"/>
      <c r="C44" s="1"/>
    </row>
    <row r="45" spans="1:3" x14ac:dyDescent="0.2">
      <c r="B45" s="1"/>
      <c r="C45" s="1"/>
    </row>
    <row r="46" spans="1:3" x14ac:dyDescent="0.2">
      <c r="B46" s="1"/>
      <c r="C46" s="1"/>
    </row>
    <row r="47" spans="1:3" x14ac:dyDescent="0.2">
      <c r="B47" s="1"/>
      <c r="C47" s="1"/>
    </row>
    <row r="48" spans="1:3" x14ac:dyDescent="0.2">
      <c r="B48" s="1"/>
      <c r="C48" s="1"/>
    </row>
    <row r="49" spans="2:3" x14ac:dyDescent="0.2">
      <c r="B49" s="1"/>
      <c r="C49" s="1"/>
    </row>
    <row r="50" spans="2:3" x14ac:dyDescent="0.2">
      <c r="B50" s="1"/>
      <c r="C50" s="1"/>
    </row>
    <row r="51" spans="2:3" x14ac:dyDescent="0.2">
      <c r="B51" s="1"/>
      <c r="C51" s="1"/>
    </row>
    <row r="52" spans="2:3" x14ac:dyDescent="0.2">
      <c r="B52" s="1"/>
      <c r="C52" s="1"/>
    </row>
    <row r="53" spans="2:3" x14ac:dyDescent="0.2">
      <c r="B53" s="1"/>
      <c r="C53" s="1"/>
    </row>
    <row r="54" spans="2:3" x14ac:dyDescent="0.2">
      <c r="B54" s="2"/>
      <c r="C54" s="2"/>
    </row>
    <row r="55" spans="2:3" x14ac:dyDescent="0.2">
      <c r="B55" s="1"/>
      <c r="C55" s="1"/>
    </row>
    <row r="56" spans="2:3" x14ac:dyDescent="0.2">
      <c r="B56" s="1"/>
      <c r="C56" s="1"/>
    </row>
    <row r="57" spans="2:3" x14ac:dyDescent="0.2">
      <c r="B57" s="1"/>
      <c r="C57" s="1"/>
    </row>
    <row r="58" spans="2:3" x14ac:dyDescent="0.2">
      <c r="B58" s="1"/>
      <c r="C58" s="1"/>
    </row>
    <row r="59" spans="2:3" x14ac:dyDescent="0.2">
      <c r="B59" s="1"/>
      <c r="C59" s="1"/>
    </row>
    <row r="60" spans="2:3" x14ac:dyDescent="0.2">
      <c r="B60" s="1"/>
      <c r="C60" s="1"/>
    </row>
    <row r="61" spans="2:3" x14ac:dyDescent="0.2">
      <c r="B61" s="1"/>
      <c r="C61" s="1"/>
    </row>
    <row r="62" spans="2:3" x14ac:dyDescent="0.2">
      <c r="B62" s="1"/>
      <c r="C62" s="1"/>
    </row>
    <row r="63" spans="2:3" x14ac:dyDescent="0.2">
      <c r="B63" s="1"/>
      <c r="C63" s="1"/>
    </row>
    <row r="64" spans="2:3" x14ac:dyDescent="0.2">
      <c r="B64" s="1"/>
      <c r="C64" s="1"/>
    </row>
    <row r="65" spans="2:3" x14ac:dyDescent="0.2">
      <c r="B65" s="1"/>
      <c r="C65" s="1"/>
    </row>
    <row r="66" spans="2:3" x14ac:dyDescent="0.2">
      <c r="B66" s="1"/>
      <c r="C66" s="1"/>
    </row>
    <row r="67" spans="2:3" x14ac:dyDescent="0.2">
      <c r="B67" s="1"/>
      <c r="C67" s="1"/>
    </row>
    <row r="68" spans="2:3" x14ac:dyDescent="0.2">
      <c r="B68" s="1"/>
      <c r="C68" s="1"/>
    </row>
    <row r="69" spans="2:3" x14ac:dyDescent="0.2">
      <c r="B69" s="1"/>
      <c r="C69" s="1"/>
    </row>
    <row r="70" spans="2:3" x14ac:dyDescent="0.2">
      <c r="B70" s="1"/>
      <c r="C70" s="1"/>
    </row>
    <row r="71" spans="2:3" x14ac:dyDescent="0.2">
      <c r="B71" s="1"/>
      <c r="C71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lol</dc:creator>
  <cp:lastModifiedBy>admin</cp:lastModifiedBy>
  <dcterms:created xsi:type="dcterms:W3CDTF">2019-12-21T16:48:52Z</dcterms:created>
  <dcterms:modified xsi:type="dcterms:W3CDTF">2019-12-23T04:01:32Z</dcterms:modified>
</cp:coreProperties>
</file>