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J:\mycode\pealpool.github.io\plan\"/>
    </mc:Choice>
  </mc:AlternateContent>
  <xr:revisionPtr revIDLastSave="0" documentId="13_ncr:1_{8F27B104-9182-4145-A151-BCEB6928DC83}" xr6:coauthVersionLast="45" xr6:coauthVersionMax="45" xr10:uidLastSave="{00000000-0000-0000-0000-000000000000}"/>
  <bookViews>
    <workbookView xWindow="-120" yWindow="-120" windowWidth="29040" windowHeight="15990" activeTab="2"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<sst xmlns="http://schemas.openxmlformats.org/spreadsheetml/2006/main" count="931" uniqueCount="644">
  <si>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</si>
  <si>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</si>
  <si>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</si>
  <si>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</si>
  <si>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</si>
  <si>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</si>
  <si>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</si>
  <si>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</si>
  <si>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</si>
  <si>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</si>
  <si>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</si>
  <si>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</si>
  <si>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</si>
  <si>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</si>
  <si>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</si>
  <si>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</si>
  <si>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</si>
  <si>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</si>
  <si>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</si>
  <si>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</si>
  <si>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</si>
  <si>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</si>
  <si>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</si>
  <si>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</si>
  <si>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</si>
  <si>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</si>
  <si>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</si>
  <si>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</si>
  <si>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</si>
  <si>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</si>
  <si>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</si>
  <si>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</si>
  <si>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</si>
  <si>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</si>
  <si>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</si>
  <si>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</si>
  <si>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</si>
  <si>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</si>
  <si>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</si>
  <si>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外伤防御 +5%，内伤防御 +20%，弹反伤害+10%</t>
    <phoneticPr fontId="2" type="noConversion"/>
  </si>
  <si>
    <t>外伤防御 +25%，弹反伤害+10%</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</si>
  <si>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</si>
  <si>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</si>
  <si>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</si>
  <si>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</si>
  <si>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</si>
  <si>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</si>
  <si>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</si>
  <si>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</si>
  <si>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</si>
  <si>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</si>
  <si>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</si>
  <si>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</si>
  <si>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</si>
  <si>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</si>
  <si>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被直接命中时，反击毒伤害10；毒防御5</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</si>
  <si>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</si>
  <si>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</si>
  <si>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</si>
  <si>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</si>
  <si>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</si>
  <si>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</si>
  <si>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</si>
  <si>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</si>
  <si>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</si>
  <si>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</si>
  <si>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</si>
  <si>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</si>
  <si>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</si>
  <si>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</si>
  <si>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</si>
  <si>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</si>
  <si>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</si>
  <si>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</si>
  <si>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</si>
  <si>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</si>
  <si>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</si>
  <si>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</si>
  <si>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</si>
  <si>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</si>
  <si>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</si>
  <si>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</si>
  <si>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</si>
  <si>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</si>
  <si>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</si>
  <si>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</si>
  <si>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</si>
  <si>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</si>
  <si>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利用树木山石替代自身受到攻击，照常弹反伤害</t>
    <phoneticPr fontId="2" type="noConversion"/>
  </si>
  <si>
    <t>按命中弹反伤害</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</si>
  <si>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</si>
  <si>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</si>
  <si>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</si>
  <si>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</si>
  <si>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</si>
  <si>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</si>
  <si>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</si>
  <si>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</si>
  <si>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</si>
  <si>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</si>
  <si>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</si>
  <si>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</si>
  <si>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</si>
  <si>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</si>
  <si>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</si>
  <si>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</si>
  <si>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</si>
  <si>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</si>
  <si>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</si>
  <si>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</si>
  <si>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</si>
  <si>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</si>
  <si>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</si>
  <si>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</si>
  <si>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</si>
  <si>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</si>
  <si>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</si>
  <si>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</si>
  <si>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</si>
  <si>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</si>
  <si>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</si>
  <si>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</si>
  <si>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</si>
  <si>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</si>
  <si>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</si>
  <si>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</si>
  <si>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</si>
  <si>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</si>
  <si>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</si>
  <si>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</si>
  <si>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</si>
  <si>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</si>
  <si>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</si>
  <si>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</si>
  <si>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</si>
  <si>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</si>
  <si>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</si>
  <si>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</si>
  <si>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</si>
  <si>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</si>
  <si>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</si>
  <si>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</si>
  <si>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</si>
  <si>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</si>
  <si>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</si>
  <si>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</si>
  <si>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</si>
  <si>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</si>
  <si>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</si>
  <si>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</si>
  <si>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</si>
  <si>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</si>
  <si>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</si>
  <si>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</si>
  <si>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</si>
  <si>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</si>
  <si>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</si>
  <si>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</si>
  <si>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</si>
  <si>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</si>
  <si>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</si>
  <si>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</si>
  <si>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</si>
  <si>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</si>
  <si>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</si>
  <si>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</si>
  <si>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</si>
  <si>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</si>
  <si>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</si>
  <si>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</si>
  <si>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</si>
  <si>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</si>
  <si>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</si>
  <si>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</si>
  <si>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</si>
  <si>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</si>
  <si>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</si>
  <si>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</si>
  <si>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</si>
  <si>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</si>
  <si>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</si>
  <si>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</si>
  <si>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</si>
  <si>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</si>
  <si>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</si>
  <si>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</si>
  <si>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</si>
  <si>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</si>
  <si>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</si>
  <si>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</si>
  <si>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</si>
  <si>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</si>
  <si>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</si>
  <si>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</si>
  <si>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</si>
  <si>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</si>
  <si>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</si>
  <si>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</si>
  <si>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</si>
  <si>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</si>
  <si>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</si>
  <si>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</si>
  <si>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</si>
  <si>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</si>
  <si>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</si>
  <si>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</si>
  <si>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</si>
  <si>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</si>
  <si>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</si>
  <si>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</si>
  <si>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</si>
  <si>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</si>
  <si>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</si>
  <si>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</si>
  <si>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</si>
  <si>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</si>
  <si>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</si>
  <si>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</si>
  <si>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</si>
  <si>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</si>
  <si>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</si>
  <si>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</si>
  <si>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</si>
  <si>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</si>
  <si>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</si>
  <si>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</si>
  <si>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</si>
  <si>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</si>
  <si>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</si>
  <si>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</si>
  <si>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</si>
  <si>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</si>
  <si>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</si>
  <si>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</si>
  <si>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</si>
  <si>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</si>
  <si>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</si>
  <si>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</si>
  <si>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</si>
  <si>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</si>
  <si>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</si>
  <si>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</si>
  <si>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</si>
  <si>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</si>
  <si>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</si>
  <si>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</si>
  <si>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</si>
  <si>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</si>
  <si>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</si>
  <si>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</si>
  <si>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</si>
  <si>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</si>
  <si>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</si>
  <si>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</si>
  <si>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</si>
  <si>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</si>
  <si>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</si>
  <si>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</si>
  <si>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</si>
  <si>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</si>
  <si>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</si>
  <si>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</si>
  <si>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</si>
  <si>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</si>
  <si>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</si>
  <si>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</si>
  <si>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</si>
  <si>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</si>
  <si>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</si>
  <si>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</si>
  <si>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</si>
  <si>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</si>
  <si>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</si>
  <si>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</si>
  <si>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</si>
  <si>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</si>
  <si>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</si>
  <si>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</si>
  <si>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</si>
  <si>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</si>
  <si>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</si>
  <si>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对方所有流血持续时间+5s</t>
    <phoneticPr fontId="2" type="noConversion"/>
  </si>
  <si>
    <t>腐尸化血掌</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</si>
  <si>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</si>
  <si>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</si>
  <si>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</si>
  <si>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</si>
  <si>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</si>
  <si>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</si>
  <si>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被攻击击中时，一半伤害化成流血伤害，持续5s</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</si>
  <si>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</si>
  <si>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</si>
  <si>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</si>
  <si>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</si>
  <si>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</si>
  <si>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</si>
  <si>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</si>
  <si>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</si>
  <si>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</si>
  <si>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</si>
  <si>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</si>
  <si>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</si>
  <si>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</si>
  <si>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</si>
  <si>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</si>
  <si>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</si>
  <si>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</si>
  <si>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</si>
  <si>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</si>
  <si>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</si>
  <si>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</si>
  <si>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</si>
  <si>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</si>
  <si>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</si>
  <si>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</si>
  <si>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</si>
  <si>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</si>
  <si>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弹反伤害+15%</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</si>
  <si>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</si>
  <si>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</si>
  <si>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</si>
  <si>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</si>
  <si>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</si>
  <si>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</si>
  <si>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</si>
  <si>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</si>
  <si>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</si>
  <si>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</si>
  <si>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</si>
  <si>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</si>
  <si>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</si>
  <si>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</si>
  <si>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</si>
  <si>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</si>
  <si>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</si>
  <si>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</si>
  <si>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</si>
  <si>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</si>
  <si>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</si>
  <si>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</si>
  <si>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</si>
  <si>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</si>
  <si>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</si>
  <si>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</si>
  <si>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</si>
  <si>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</si>
  <si>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</si>
  <si>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</si>
  <si>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</si>
  <si>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</si>
  <si>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</si>
  <si>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</si>
  <si>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</si>
  <si>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</si>
  <si>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</si>
  <si>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</si>
  <si>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</si>
  <si>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</si>
  <si>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</si>
  <si>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</si>
  <si>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</si>
  <si>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</si>
  <si>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</si>
  <si>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</si>
  <si>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</si>
  <si>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</si>
  <si>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</si>
  <si>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</si>
  <si>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</si>
  <si>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</si>
  <si>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</si>
  <si>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</si>
  <si>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</si>
  <si>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</si>
  <si>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</si>
  <si>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</si>
  <si>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</si>
  <si>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</si>
  <si>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</si>
  <si>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</si>
  <si>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</si>
  <si>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</si>
  <si>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</si>
  <si>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</si>
  <si>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</si>
  <si>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</si>
  <si>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</si>
  <si>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</si>
  <si>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</si>
  <si>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</si>
  <si>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</si>
  <si>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</si>
  <si>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</si>
  <si>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</si>
  <si>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</si>
  <si>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</si>
  <si>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</si>
  <si>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</si>
  <si>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</si>
  <si>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</si>
  <si>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</si>
  <si>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</si>
  <si>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</si>
  <si>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</si>
  <si>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</si>
  <si>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</si>
  <si>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</si>
  <si>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</si>
  <si>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</si>
  <si>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</si>
  <si>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</si>
  <si>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</si>
  <si>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</si>
  <si>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</si>
  <si>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</si>
  <si>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</si>
  <si>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</si>
  <si>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</si>
  <si>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</si>
  <si>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</si>
  <si>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</si>
  <si>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</si>
  <si>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</si>
  <si>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</si>
  <si>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</si>
  <si>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</si>
  <si>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</si>
  <si>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</si>
  <si>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</si>
  <si>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</si>
  <si>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</si>
  <si>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</si>
  <si>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</si>
  <si>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</si>
  <si>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</si>
  <si>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</si>
  <si>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</si>
  <si>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</si>
  <si>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</si>
  <si>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</si>
  <si>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</si>
  <si>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</si>
  <si>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</si>
  <si>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</si>
  <si>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</si>
  <si>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</si>
  <si>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</si>
  <si>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</si>
  <si>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</si>
  <si>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</si>
  <si>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</si>
  <si>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</si>
  <si>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</si>
  <si>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</si>
  <si>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</si>
  <si>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</si>
  <si>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</si>
  <si>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</si>
  <si>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</si>
  <si>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</si>
  <si>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</si>
  <si>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</si>
  <si>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</si>
  <si>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</si>
  <si>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</si>
  <si>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</si>
  <si>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</si>
  <si>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</si>
  <si>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</si>
  <si>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</si>
  <si>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</si>
  <si>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</si>
  <si>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</si>
  <si>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</si>
  <si>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</si>
  <si>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</si>
  <si>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</si>
  <si>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</si>
  <si>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</si>
  <si>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</si>
  <si>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</si>
  <si>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</si>
  <si>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</si>
  <si>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</si>
  <si>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</si>
  <si>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</si>
  <si>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</si>
  <si>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</si>
  <si>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</si>
  <si>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</si>
  <si>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</si>
  <si>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</si>
  <si>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</si>
  <si>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</si>
  <si>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</si>
  <si>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</si>
  <si>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</si>
  <si>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- 011</t>
  </si>
  <si>
    <t>[暂无数据] - 012</t>
  </si>
  <si>
    <t>[暂无数据] - 013</t>
  </si>
  <si>
    <t>[暂无数据] - 014</t>
  </si>
  <si>
    <t>[暂无数据] - 015</t>
  </si>
  <si>
    <t>[暂无数据] - 016</t>
  </si>
  <si>
    <t>[暂无数据] - 018</t>
  </si>
  <si>
    <t>[暂无数据] - 019</t>
  </si>
  <si>
    <t>[暂无数据] - 020</t>
  </si>
  <si>
    <t>[暂无数据] - 021</t>
  </si>
  <si>
    <t>[暂无数据] - 022</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</si>
  <si>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</si>
  <si>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</si>
  <si>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</si>
  <si>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</si>
  <si>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</si>
  <si>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</si>
  <si>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</si>
  <si>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</si>
  <si>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</si>
  <si>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</si>
  <si>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</si>
  <si>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</si>
  <si>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</si>
  <si>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</si>
  <si>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</si>
  <si>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</si>
  <si>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</si>
  <si>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</si>
  <si>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</si>
  <si>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</si>
  <si>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</si>
  <si>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</si>
  <si>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</si>
  <si>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</si>
  <si>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</si>
  <si>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</si>
  <si>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</si>
  <si>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</si>
  <si>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</si>
  <si>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</si>
  <si>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</si>
  <si>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</si>
  <si>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</si>
  <si>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</si>
  <si>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</si>
  <si>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</si>
  <si>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</si>
  <si>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</si>
  <si>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</si>
  <si>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</si>
  <si>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</si>
  <si>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</si>
  <si>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</si>
  <si>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</si>
  <si>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</si>
  <si>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</si>
  <si>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</si>
  <si>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</si>
  <si>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</si>
  <si>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</si>
  <si>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</si>
  <si>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</si>
  <si>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</si>
  <si>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</si>
  <si>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</si>
  <si>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</si>
  <si>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</si>
  <si>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</si>
  <si>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</si>
  <si>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</si>
  <si>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</si>
  <si>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</si>
  <si>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</si>
  <si>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</si>
  <si>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</si>
  <si>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</si>
  <si>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</si>
  <si>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</si>
  <si>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</si>
  <si>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</si>
  <si>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</si>
  <si>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</si>
  <si>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</si>
  <si>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</si>
  <si>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</si>
  <si>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</si>
  <si>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</si>
  <si>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</si>
  <si>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</si>
  <si>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</si>
  <si>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</si>
  <si>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</si>
  <si>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</si>
  <si>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</si>
  <si>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</si>
  <si>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</si>
  <si>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</si>
  <si>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</si>
  <si>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</si>
  <si>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</si>
  <si>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</si>
  <si>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</si>
  <si>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</si>
  <si>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直接命中时，本次真气伤害变为30</t>
  </si>
  <si>
    <t>真气伤害 +5%，5s</t>
  </si>
  <si>
    <t>真气恢复20</t>
  </si>
  <si>
    <t>真气伤害+5%，5s</t>
  </si>
  <si>
    <t>真气回复+0.1/s</t>
  </si>
  <si>
    <t>自身真气回复+10%，对方真气回复-10%</t>
  </si>
  <si>
    <t>真气伤害+15%</t>
  </si>
  <si>
    <t>以毒砂射向对方眼睛，阴险至极</t>
    <phoneticPr fontId="2" type="noConversion"/>
  </si>
  <si>
    <t>封锁对方真气回复3s</t>
    <phoneticPr fontId="2" type="noConversion"/>
  </si>
  <si>
    <t>反伤/反击无效，封锁对方真气回复3s</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</si>
  <si>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</si>
  <si>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</si>
  <si>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</si>
  <si>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</si>
  <si>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</si>
  <si>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</si>
  <si>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</si>
  <si>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</si>
  <si>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</si>
  <si>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</si>
  <si>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</si>
  <si>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</si>
  <si>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</si>
  <si>
    <t>当前部位剩余流血伤害转化为【尸血毒】</t>
    <phoneticPr fontId="2" type="noConversion"/>
  </si>
  <si>
    <t>内伤防御+15%，5s</t>
    <phoneticPr fontId="2" type="noConversion"/>
  </si>
  <si>
    <t>完全格挡伤害</t>
    <phoneticPr fontId="2" type="noConversion"/>
  </si>
  <si>
    <t>以傀儡承受伤害，本体伺机反击</t>
    <phoneticPr fontId="2" type="noConversion"/>
  </si>
  <si>
    <t>不能格挡，封锁对方真气回复3s。【蟾蜍毒】内功-1</t>
    <phoneticPr fontId="2" type="noConversion"/>
  </si>
  <si>
    <t>【秘毒】毒发时，触发部位hp-最大值的50%，破绽+20%</t>
    <phoneticPr fontId="2" type="noConversion"/>
  </si>
  <si>
    <t>流血持续 5s，破绽+10%，3s</t>
    <phoneticPr fontId="2" type="noConversion"/>
  </si>
  <si>
    <t>破绽率+10%，3s</t>
    <phoneticPr fontId="2" type="noConversion"/>
  </si>
  <si>
    <t>破绽+10%，3s</t>
    <phoneticPr fontId="2" type="noConversion"/>
  </si>
  <si>
    <t>不能格挡，敌方命中-20%，破绽+10%，5s</t>
    <phoneticPr fontId="2" type="noConversion"/>
  </si>
  <si>
    <t>毒发各部位-33%当前hp，【青蛇毒】积累&gt;30，智力-1</t>
    <phoneticPr fontId="2" type="noConversion"/>
  </si>
  <si>
    <t>毒发各部位-33%当前hp，【蟾蜍毒】积累&gt;30，内力-1</t>
    <phoneticPr fontId="2" type="noConversion"/>
  </si>
  <si>
    <t>毒发各部位-33%当前hp，【蜘蛛毒】积累&gt;30，敏捷-1</t>
    <phoneticPr fontId="2" type="noConversion"/>
  </si>
  <si>
    <t>毒发各部位-33%当前hp，【蝎子毒】积累&gt;30，力量-1</t>
    <phoneticPr fontId="2" type="noConversion"/>
  </si>
  <si>
    <t>毒发各部位-33%当前hp，【蜈蚣毒】积累&gt;30，体魄-1</t>
    <phoneticPr fontId="2" type="noConversion"/>
  </si>
  <si>
    <t>【尸血毒】爆发时，马上结算全身流血伤害</t>
    <phoneticPr fontId="2" type="noConversion"/>
  </si>
  <si>
    <t>不能格挡</t>
    <phoneticPr fontId="2" type="noConversion"/>
  </si>
  <si>
    <t>附带【尸血毒】</t>
    <phoneticPr fontId="2" type="noConversion"/>
  </si>
  <si>
    <t>门派成名绝技，不能被闪避及格挡</t>
    <phoneticPr fontId="2" type="noConversion"/>
  </si>
  <si>
    <t>必定格挡特殊招式</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</si>
</sst>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9" fontId="1" fillId="0" borderId="0" xfId="1" applyNumberFormat="1" applyAlignment="1">
      <alignment horizontal="center" vertical="center" wrapText="1"/>
    </xf>
    <xf numFmtId="0" fontId="1" fillId="0" borderId="0" xfId="1" applyAlignment="1">
      <alignment horizontal="center" vertical="center" wrapText="1"/>
    </xf>
    <xf numFmtId="0" fontId="1" fillId="0" borderId="1" xfId="1" applyBorder="1" applyAlignment="1">
      <alignment horizontal="center" vertical="center" wrapText="1"/>
    </xf>
    <xf numFmtId="49" fontId="1" fillId="0" borderId="0" xfId="1" applyNumberFormat="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zoomScaleNormal="100" workbookViewId="0">
      <pane xSplit="2" ySplit="2" topLeftCell="J66" activePane="bottomRight" state="frozen"/>
      <selection pane="topRight" activeCell="C1" sqref="C1"/>
      <selection pane="bottomLeft" activeCell="A3" sqref="A3"/>
      <selection pane="bottomRight" activeCell="W84" sqref="W84"/>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5" t="s">
        <v>9</v>
      </c>
      <c r="D1" s="35"/>
      <c r="E1" s="35"/>
      <c r="F1" s="36" t="s">
        <v>2</v>
      </c>
      <c r="G1" s="35"/>
      <c r="H1" s="35"/>
      <c r="I1" s="35"/>
      <c r="J1" s="36" t="s">
        <v>343</v>
      </c>
      <c r="K1" s="35" t="s">
        <v>3</v>
      </c>
      <c r="L1" s="34" t="s">
        <v>344</v>
      </c>
      <c r="M1" s="34" t="s">
        <v>348</v>
      </c>
      <c r="N1" s="35" t="s">
        <v>345</v>
      </c>
      <c r="O1" s="35" t="s">
        <v>4</v>
      </c>
      <c r="P1" s="35" t="s">
        <v>5</v>
      </c>
      <c r="Q1" s="35" t="s">
        <v>598</v>
      </c>
      <c r="R1" s="35" t="s">
        <v>599</v>
      </c>
      <c r="S1" s="35" t="s">
        <v>436</v>
      </c>
      <c r="T1" s="35" t="s">
        <v>52</v>
      </c>
      <c r="U1" s="37" t="s">
        <v>242</v>
      </c>
      <c r="V1" s="35" t="s">
        <v>13</v>
      </c>
      <c r="W1" s="4" t="s">
        <v>619</v>
      </c>
    </row>
    <row r="2" spans="1:23" s="11" customFormat="1" ht="28.5" x14ac:dyDescent="0.2">
      <c r="C2" s="11" t="s">
        <v>46</v>
      </c>
      <c r="D2" s="12" t="s">
        <v>6</v>
      </c>
      <c r="E2" s="12" t="s">
        <v>7</v>
      </c>
      <c r="F2" s="13" t="s">
        <v>8</v>
      </c>
      <c r="G2" s="11" t="s">
        <v>11</v>
      </c>
      <c r="H2" s="11" t="s">
        <v>10</v>
      </c>
      <c r="I2" s="11" t="s">
        <v>7</v>
      </c>
      <c r="J2" s="36"/>
      <c r="K2" s="35"/>
      <c r="L2" s="34"/>
      <c r="M2" s="34"/>
      <c r="N2" s="35"/>
      <c r="O2" s="35"/>
      <c r="P2" s="35"/>
      <c r="Q2" s="35"/>
      <c r="R2" s="35"/>
      <c r="S2" s="35"/>
      <c r="T2" s="35"/>
      <c r="U2" s="37"/>
      <c r="V2" s="35"/>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124</v>
      </c>
      <c r="W3" s="4" t="s">
        <v>455</v>
      </c>
    </row>
    <row r="4" spans="1:23" s="2" customFormat="1" x14ac:dyDescent="0.2">
      <c r="B4" s="2" t="s">
        <v>142</v>
      </c>
      <c r="D4" s="2">
        <v>1</v>
      </c>
      <c r="F4" s="3">
        <v>1</v>
      </c>
      <c r="G4" s="2">
        <v>1</v>
      </c>
      <c r="H4" s="2">
        <v>1</v>
      </c>
      <c r="I4" s="2">
        <v>1</v>
      </c>
      <c r="J4" s="3">
        <v>70</v>
      </c>
      <c r="K4" s="2">
        <v>70</v>
      </c>
      <c r="L4" s="30">
        <v>0.05</v>
      </c>
      <c r="M4" s="30"/>
      <c r="N4" s="2">
        <v>0.4</v>
      </c>
      <c r="O4" s="2">
        <v>1</v>
      </c>
      <c r="P4" s="2">
        <v>0.4</v>
      </c>
      <c r="Q4" s="2">
        <v>10</v>
      </c>
      <c r="U4" s="14"/>
      <c r="V4" s="4" t="s">
        <v>91</v>
      </c>
      <c r="W4" s="4" t="s">
        <v>442</v>
      </c>
    </row>
    <row r="5" spans="1:23" s="2" customFormat="1" x14ac:dyDescent="0.2">
      <c r="B5" s="2" t="s">
        <v>121</v>
      </c>
      <c r="D5" s="2">
        <v>1</v>
      </c>
      <c r="F5" s="3">
        <v>1</v>
      </c>
      <c r="G5" s="2">
        <v>1</v>
      </c>
      <c r="H5" s="2">
        <v>1</v>
      </c>
      <c r="I5" s="2">
        <v>1</v>
      </c>
      <c r="J5" s="3">
        <v>100</v>
      </c>
      <c r="K5" s="2">
        <v>20</v>
      </c>
      <c r="L5" s="30"/>
      <c r="M5" s="30">
        <v>0.1</v>
      </c>
      <c r="N5" s="2">
        <v>0.4</v>
      </c>
      <c r="O5" s="2">
        <v>1</v>
      </c>
      <c r="P5" s="2">
        <v>0.3</v>
      </c>
      <c r="Q5" s="2">
        <v>10</v>
      </c>
      <c r="U5" s="14"/>
      <c r="V5" s="4" t="s">
        <v>95</v>
      </c>
      <c r="W5" s="4" t="s">
        <v>443</v>
      </c>
    </row>
    <row r="6" spans="1:23" s="2" customFormat="1" x14ac:dyDescent="0.2">
      <c r="B6" s="2" t="s">
        <v>126</v>
      </c>
      <c r="D6" s="2">
        <v>1</v>
      </c>
      <c r="F6" s="3">
        <v>1</v>
      </c>
      <c r="G6" s="2">
        <v>1</v>
      </c>
      <c r="H6" s="2">
        <v>1</v>
      </c>
      <c r="I6" s="2">
        <v>1</v>
      </c>
      <c r="J6" s="3"/>
      <c r="K6" s="2">
        <v>150</v>
      </c>
      <c r="L6" s="30">
        <v>-0.05</v>
      </c>
      <c r="M6" s="30">
        <v>0.1</v>
      </c>
      <c r="N6" s="2">
        <v>0.6</v>
      </c>
      <c r="O6" s="2">
        <v>1</v>
      </c>
      <c r="P6" s="2">
        <v>0.4</v>
      </c>
      <c r="Q6" s="2">
        <v>17</v>
      </c>
      <c r="U6" s="14"/>
      <c r="V6" s="4" t="s">
        <v>95</v>
      </c>
      <c r="W6" s="4" t="s">
        <v>458</v>
      </c>
    </row>
    <row r="7" spans="1:23" s="2" customFormat="1" x14ac:dyDescent="0.2">
      <c r="B7" s="2" t="s">
        <v>127</v>
      </c>
      <c r="D7" s="2">
        <v>1</v>
      </c>
      <c r="F7" s="3">
        <v>1</v>
      </c>
      <c r="G7" s="2">
        <v>1</v>
      </c>
      <c r="H7" s="2">
        <v>1</v>
      </c>
      <c r="I7" s="2">
        <v>1</v>
      </c>
      <c r="J7" s="3">
        <v>50</v>
      </c>
      <c r="K7" s="2">
        <v>100</v>
      </c>
      <c r="L7" s="30"/>
      <c r="M7" s="30"/>
      <c r="N7" s="2">
        <v>0.3</v>
      </c>
      <c r="O7" s="2">
        <v>1</v>
      </c>
      <c r="P7" s="2">
        <v>0.4</v>
      </c>
      <c r="Q7" s="2">
        <v>10</v>
      </c>
      <c r="U7" s="14"/>
      <c r="V7" s="4" t="s">
        <v>444</v>
      </c>
      <c r="W7" s="4" t="s">
        <v>459</v>
      </c>
    </row>
    <row r="8" spans="1:23" s="2" customFormat="1" x14ac:dyDescent="0.2">
      <c r="B8" s="2" t="s">
        <v>138</v>
      </c>
      <c r="D8" s="2">
        <v>1</v>
      </c>
      <c r="F8" s="3"/>
      <c r="G8" s="2">
        <v>1</v>
      </c>
      <c r="H8" s="2">
        <v>1</v>
      </c>
      <c r="J8" s="3">
        <v>80</v>
      </c>
      <c r="K8" s="2">
        <v>120</v>
      </c>
      <c r="L8" s="30">
        <v>-0.05</v>
      </c>
      <c r="M8" s="30"/>
      <c r="N8" s="2">
        <v>0.6</v>
      </c>
      <c r="O8" s="2">
        <v>1</v>
      </c>
      <c r="P8" s="2">
        <v>0.6</v>
      </c>
      <c r="Q8" s="2">
        <v>20</v>
      </c>
      <c r="U8" s="14"/>
      <c r="V8" s="4" t="s">
        <v>95</v>
      </c>
      <c r="W8" s="4" t="s">
        <v>460</v>
      </c>
    </row>
    <row r="9" spans="1:23" s="2" customFormat="1" x14ac:dyDescent="0.2">
      <c r="B9" s="2" t="s">
        <v>139</v>
      </c>
      <c r="E9" s="2">
        <v>1</v>
      </c>
      <c r="F9" s="3">
        <v>1</v>
      </c>
      <c r="G9" s="2">
        <v>1</v>
      </c>
      <c r="H9" s="2">
        <v>1</v>
      </c>
      <c r="I9" s="2">
        <v>1</v>
      </c>
      <c r="J9" s="3">
        <v>110</v>
      </c>
      <c r="K9" s="2">
        <v>60</v>
      </c>
      <c r="L9" s="30">
        <v>-0.05</v>
      </c>
      <c r="M9" s="30"/>
      <c r="N9" s="2">
        <v>0.5</v>
      </c>
      <c r="O9" s="2">
        <v>1</v>
      </c>
      <c r="P9" s="2">
        <v>0.4</v>
      </c>
      <c r="Q9" s="2">
        <v>20</v>
      </c>
      <c r="U9" s="14"/>
      <c r="V9" s="4" t="s">
        <v>95</v>
      </c>
      <c r="W9" s="4" t="s">
        <v>461</v>
      </c>
    </row>
    <row r="10" spans="1:23" s="2" customFormat="1" x14ac:dyDescent="0.2">
      <c r="B10" s="2" t="s">
        <v>143</v>
      </c>
      <c r="D10" s="2">
        <v>1</v>
      </c>
      <c r="F10" s="3">
        <v>1</v>
      </c>
      <c r="G10" s="2">
        <v>1</v>
      </c>
      <c r="H10" s="2">
        <v>1</v>
      </c>
      <c r="I10" s="2">
        <v>1</v>
      </c>
      <c r="J10" s="3"/>
      <c r="K10" s="2">
        <v>180</v>
      </c>
      <c r="L10" s="30">
        <v>-0.1</v>
      </c>
      <c r="M10" s="30">
        <v>1</v>
      </c>
      <c r="N10" s="2">
        <v>0.7</v>
      </c>
      <c r="O10" s="2">
        <v>1</v>
      </c>
      <c r="P10" s="2">
        <v>0.6</v>
      </c>
      <c r="Q10" s="2">
        <v>20</v>
      </c>
      <c r="U10" s="14"/>
      <c r="V10" s="4" t="s">
        <v>95</v>
      </c>
      <c r="W10" s="4" t="s">
        <v>456</v>
      </c>
    </row>
    <row r="11" spans="1:23" s="2" customFormat="1" x14ac:dyDescent="0.2">
      <c r="F11" s="3"/>
      <c r="J11" s="3"/>
      <c r="L11" s="30"/>
      <c r="M11" s="30"/>
      <c r="U11" s="14"/>
      <c r="V11" s="4"/>
      <c r="W11" s="4"/>
    </row>
    <row r="12" spans="1:23" x14ac:dyDescent="0.2">
      <c r="A12" s="1" t="s">
        <v>26</v>
      </c>
      <c r="B12" s="1" t="s">
        <v>58</v>
      </c>
      <c r="D12" s="1">
        <v>1</v>
      </c>
      <c r="F12" s="3">
        <v>1</v>
      </c>
      <c r="G12" s="1">
        <v>1</v>
      </c>
      <c r="H12" s="1">
        <v>1</v>
      </c>
      <c r="I12" s="1">
        <v>1</v>
      </c>
      <c r="J12" s="3">
        <v>140</v>
      </c>
      <c r="L12" s="30">
        <v>0.05</v>
      </c>
      <c r="N12" s="1">
        <v>0.3</v>
      </c>
      <c r="O12" s="1">
        <v>1</v>
      </c>
      <c r="P12" s="1">
        <v>0.4</v>
      </c>
      <c r="Q12" s="1">
        <v>15</v>
      </c>
      <c r="V12" s="4" t="s">
        <v>94</v>
      </c>
      <c r="W12" s="4" t="s">
        <v>457</v>
      </c>
    </row>
    <row r="13" spans="1:23" s="2" customFormat="1" x14ac:dyDescent="0.2">
      <c r="B13" s="2" t="s">
        <v>60</v>
      </c>
      <c r="D13" s="2">
        <v>1</v>
      </c>
      <c r="F13" s="3">
        <v>1</v>
      </c>
      <c r="G13" s="2">
        <v>1</v>
      </c>
      <c r="H13" s="2">
        <v>1</v>
      </c>
      <c r="I13" s="2">
        <v>1</v>
      </c>
      <c r="J13" s="3">
        <v>100</v>
      </c>
      <c r="K13" s="2">
        <v>30</v>
      </c>
      <c r="L13" s="30"/>
      <c r="M13" s="30"/>
      <c r="N13" s="2">
        <v>0.4</v>
      </c>
      <c r="O13" s="2">
        <v>1</v>
      </c>
      <c r="P13" s="2">
        <v>0.3</v>
      </c>
      <c r="Q13" s="2">
        <v>10</v>
      </c>
      <c r="U13" s="14"/>
      <c r="V13" s="4" t="s">
        <v>94</v>
      </c>
      <c r="W13" s="4" t="s">
        <v>462</v>
      </c>
    </row>
    <row r="14" spans="1:23" s="2" customFormat="1" x14ac:dyDescent="0.2">
      <c r="B14" s="2" t="s">
        <v>103</v>
      </c>
      <c r="D14" s="2">
        <v>1</v>
      </c>
      <c r="F14" s="3">
        <v>1</v>
      </c>
      <c r="G14" s="2">
        <v>1</v>
      </c>
      <c r="H14" s="2">
        <v>1</v>
      </c>
      <c r="I14" s="2">
        <v>1</v>
      </c>
      <c r="J14" s="3">
        <v>180</v>
      </c>
      <c r="L14" s="30"/>
      <c r="M14" s="30"/>
      <c r="N14" s="2">
        <v>0.4</v>
      </c>
      <c r="O14" s="2">
        <v>1</v>
      </c>
      <c r="P14" s="2">
        <v>0.3</v>
      </c>
      <c r="Q14" s="2">
        <v>15</v>
      </c>
      <c r="U14" s="14"/>
      <c r="V14" s="4" t="s">
        <v>94</v>
      </c>
      <c r="W14" s="4" t="s">
        <v>463</v>
      </c>
    </row>
    <row r="15" spans="1:23" s="2" customFormat="1" x14ac:dyDescent="0.2">
      <c r="B15" s="2" t="s">
        <v>65</v>
      </c>
      <c r="D15" s="2">
        <v>1</v>
      </c>
      <c r="F15" s="3">
        <v>1</v>
      </c>
      <c r="G15" s="2">
        <v>1</v>
      </c>
      <c r="H15" s="2">
        <v>1</v>
      </c>
      <c r="I15" s="2">
        <v>1</v>
      </c>
      <c r="J15" s="3">
        <v>90</v>
      </c>
      <c r="K15" s="2">
        <v>10</v>
      </c>
      <c r="L15" s="30">
        <v>0.1</v>
      </c>
      <c r="M15" s="30">
        <v>0.05</v>
      </c>
      <c r="N15" s="2">
        <v>0.2</v>
      </c>
      <c r="O15" s="2">
        <v>0.9</v>
      </c>
      <c r="P15" s="2">
        <v>0.3</v>
      </c>
      <c r="Q15" s="2">
        <v>10</v>
      </c>
      <c r="U15" s="14"/>
      <c r="V15" s="4" t="s">
        <v>91</v>
      </c>
      <c r="W15" s="4" t="s">
        <v>464</v>
      </c>
    </row>
    <row r="16" spans="1:23" s="2" customFormat="1" x14ac:dyDescent="0.2">
      <c r="B16" s="2" t="s">
        <v>109</v>
      </c>
      <c r="D16" s="2">
        <v>1</v>
      </c>
      <c r="F16" s="3">
        <v>1</v>
      </c>
      <c r="G16" s="2">
        <v>1</v>
      </c>
      <c r="H16" s="2">
        <v>1</v>
      </c>
      <c r="I16" s="2">
        <v>1</v>
      </c>
      <c r="J16" s="3">
        <v>120</v>
      </c>
      <c r="L16" s="30"/>
      <c r="M16" s="30"/>
      <c r="N16" s="2">
        <v>0.4</v>
      </c>
      <c r="O16" s="2">
        <v>1</v>
      </c>
      <c r="P16" s="2">
        <v>0.4</v>
      </c>
      <c r="Q16" s="2">
        <v>15</v>
      </c>
      <c r="U16" s="14"/>
      <c r="V16" s="4" t="s">
        <v>444</v>
      </c>
      <c r="W16" s="4" t="s">
        <v>465</v>
      </c>
    </row>
    <row r="17" spans="1:23" x14ac:dyDescent="0.2">
      <c r="B17" s="1" t="s">
        <v>62</v>
      </c>
      <c r="E17" s="1">
        <v>1</v>
      </c>
      <c r="F17" s="3">
        <v>1</v>
      </c>
      <c r="G17" s="1">
        <v>1</v>
      </c>
      <c r="H17" s="1">
        <v>1</v>
      </c>
      <c r="I17" s="1">
        <v>1</v>
      </c>
      <c r="J17" s="3">
        <v>210</v>
      </c>
      <c r="L17" s="30">
        <v>-0.1</v>
      </c>
      <c r="N17" s="1">
        <v>0.6</v>
      </c>
      <c r="O17" s="1">
        <v>1</v>
      </c>
      <c r="P17" s="1">
        <v>0.5</v>
      </c>
      <c r="Q17" s="1">
        <v>20</v>
      </c>
      <c r="V17" s="4" t="s">
        <v>94</v>
      </c>
      <c r="W17" s="4" t="s">
        <v>466</v>
      </c>
    </row>
    <row r="18" spans="1:23" s="2" customFormat="1" x14ac:dyDescent="0.2">
      <c r="B18" s="2" t="s">
        <v>177</v>
      </c>
      <c r="E18" s="2">
        <v>1</v>
      </c>
      <c r="F18" s="3"/>
      <c r="G18" s="2">
        <v>1</v>
      </c>
      <c r="H18" s="2">
        <v>1</v>
      </c>
      <c r="I18" s="2">
        <v>1</v>
      </c>
      <c r="J18" s="3">
        <v>180</v>
      </c>
      <c r="K18" s="2">
        <v>20</v>
      </c>
      <c r="L18" s="30">
        <v>-0.1</v>
      </c>
      <c r="M18" s="30">
        <v>0.05</v>
      </c>
      <c r="N18" s="2">
        <v>0.4</v>
      </c>
      <c r="O18" s="2">
        <v>1</v>
      </c>
      <c r="P18" s="2">
        <v>0.6</v>
      </c>
      <c r="Q18" s="2">
        <v>20</v>
      </c>
      <c r="U18" s="14"/>
      <c r="V18" s="4" t="s">
        <v>94</v>
      </c>
      <c r="W18" s="4" t="s">
        <v>467</v>
      </c>
    </row>
    <row r="19" spans="1:23" s="2" customFormat="1" x14ac:dyDescent="0.2">
      <c r="B19" s="2" t="s">
        <v>112</v>
      </c>
      <c r="D19" s="2">
        <v>1</v>
      </c>
      <c r="F19" s="3"/>
      <c r="G19" s="2">
        <v>1</v>
      </c>
      <c r="H19" s="2">
        <v>1</v>
      </c>
      <c r="I19" s="2">
        <v>1</v>
      </c>
      <c r="J19" s="3">
        <v>100</v>
      </c>
      <c r="L19" s="30">
        <v>0.05</v>
      </c>
      <c r="M19" s="30"/>
      <c r="N19" s="2">
        <v>0.2</v>
      </c>
      <c r="O19" s="2">
        <v>1</v>
      </c>
      <c r="P19" s="2">
        <v>0.3</v>
      </c>
      <c r="Q19" s="2">
        <v>10</v>
      </c>
      <c r="U19" s="14"/>
      <c r="V19" s="4" t="s">
        <v>195</v>
      </c>
      <c r="W19" s="4" t="s">
        <v>468</v>
      </c>
    </row>
    <row r="21" spans="1:23" x14ac:dyDescent="0.2">
      <c r="A21" s="1" t="s">
        <v>56</v>
      </c>
      <c r="B21" s="1" t="s">
        <v>189</v>
      </c>
      <c r="D21" s="1">
        <v>1</v>
      </c>
      <c r="F21" s="3">
        <v>1</v>
      </c>
      <c r="G21" s="1">
        <v>1</v>
      </c>
      <c r="H21" s="1">
        <v>1</v>
      </c>
      <c r="I21" s="1">
        <v>1</v>
      </c>
      <c r="J21" s="3">
        <v>100</v>
      </c>
      <c r="L21" s="30">
        <v>0.05</v>
      </c>
      <c r="N21" s="1">
        <v>0.3</v>
      </c>
      <c r="O21" s="1">
        <v>1</v>
      </c>
      <c r="P21" s="1">
        <v>0.3</v>
      </c>
      <c r="Q21" s="1">
        <v>10</v>
      </c>
      <c r="S21" s="2">
        <v>10</v>
      </c>
      <c r="U21" s="4" t="s">
        <v>217</v>
      </c>
      <c r="V21" s="4" t="s">
        <v>94</v>
      </c>
      <c r="W21" s="4" t="s">
        <v>469</v>
      </c>
    </row>
    <row r="22" spans="1:23" x14ac:dyDescent="0.2">
      <c r="B22" s="2" t="s">
        <v>190</v>
      </c>
      <c r="C22" s="2"/>
      <c r="D22" s="2">
        <v>1</v>
      </c>
      <c r="E22" s="2"/>
      <c r="F22" s="3">
        <v>1</v>
      </c>
      <c r="G22" s="2">
        <v>1</v>
      </c>
      <c r="H22" s="2">
        <v>1</v>
      </c>
      <c r="I22" s="2"/>
      <c r="J22" s="3">
        <v>80</v>
      </c>
      <c r="K22" s="2"/>
      <c r="L22" s="30">
        <v>0.1</v>
      </c>
      <c r="M22" s="30">
        <v>0.1</v>
      </c>
      <c r="N22" s="2">
        <v>0.3</v>
      </c>
      <c r="O22" s="2">
        <v>1</v>
      </c>
      <c r="P22" s="2">
        <v>0.3</v>
      </c>
      <c r="Q22" s="2">
        <v>10</v>
      </c>
      <c r="R22" s="2"/>
      <c r="U22" s="14" t="s">
        <v>471</v>
      </c>
      <c r="V22" s="4" t="s">
        <v>195</v>
      </c>
      <c r="W22" s="4" t="s">
        <v>470</v>
      </c>
    </row>
    <row r="23" spans="1:23" s="2" customFormat="1" x14ac:dyDescent="0.2">
      <c r="B23" s="2" t="s">
        <v>191</v>
      </c>
      <c r="D23" s="2">
        <v>1</v>
      </c>
      <c r="F23" s="3">
        <v>1</v>
      </c>
      <c r="G23" s="2">
        <v>1</v>
      </c>
      <c r="H23" s="2">
        <v>1</v>
      </c>
      <c r="I23" s="2">
        <v>1</v>
      </c>
      <c r="J23" s="3">
        <v>100</v>
      </c>
      <c r="L23" s="30">
        <v>0.05</v>
      </c>
      <c r="M23" s="30"/>
      <c r="N23" s="2">
        <v>0.3</v>
      </c>
      <c r="O23" s="2">
        <v>1</v>
      </c>
      <c r="P23" s="2">
        <v>0.3</v>
      </c>
      <c r="Q23" s="2">
        <v>15</v>
      </c>
      <c r="S23" s="2">
        <v>10</v>
      </c>
      <c r="U23" s="4" t="s">
        <v>217</v>
      </c>
      <c r="V23" s="4" t="s">
        <v>124</v>
      </c>
      <c r="W23" s="4" t="s">
        <v>192</v>
      </c>
    </row>
    <row r="24" spans="1:23" s="2" customFormat="1" x14ac:dyDescent="0.2">
      <c r="B24" s="2" t="s">
        <v>193</v>
      </c>
      <c r="D24" s="2">
        <v>1</v>
      </c>
      <c r="F24" s="3">
        <v>1</v>
      </c>
      <c r="J24" s="3">
        <v>70</v>
      </c>
      <c r="L24" s="30">
        <v>-0.1</v>
      </c>
      <c r="M24" s="30"/>
      <c r="N24" s="2">
        <v>0.3</v>
      </c>
      <c r="O24" s="2">
        <v>1</v>
      </c>
      <c r="P24" s="2">
        <v>0.3</v>
      </c>
      <c r="Q24" s="2">
        <v>10</v>
      </c>
      <c r="U24" s="14" t="s">
        <v>473</v>
      </c>
      <c r="V24" s="4" t="s">
        <v>195</v>
      </c>
      <c r="W24" s="4" t="s">
        <v>472</v>
      </c>
    </row>
    <row r="25" spans="1:23" s="2" customFormat="1" x14ac:dyDescent="0.2">
      <c r="B25" s="2" t="s">
        <v>198</v>
      </c>
      <c r="D25" s="2">
        <v>1</v>
      </c>
      <c r="F25" s="3">
        <v>1</v>
      </c>
      <c r="J25" s="3">
        <v>90</v>
      </c>
      <c r="L25" s="30">
        <v>0.05</v>
      </c>
      <c r="M25" s="30"/>
      <c r="N25" s="2">
        <v>0.3</v>
      </c>
      <c r="O25" s="2">
        <v>1</v>
      </c>
      <c r="P25" s="2">
        <v>0.3</v>
      </c>
      <c r="Q25" s="2">
        <v>10</v>
      </c>
      <c r="U25" s="4" t="s">
        <v>600</v>
      </c>
      <c r="V25" s="4" t="s">
        <v>195</v>
      </c>
      <c r="W25" s="4" t="s">
        <v>474</v>
      </c>
    </row>
    <row r="26" spans="1:23" s="2" customFormat="1" x14ac:dyDescent="0.2">
      <c r="B26" s="2" t="s">
        <v>199</v>
      </c>
      <c r="D26" s="2">
        <v>1</v>
      </c>
      <c r="F26" s="3"/>
      <c r="G26" s="2">
        <v>1</v>
      </c>
      <c r="J26" s="3">
        <v>120</v>
      </c>
      <c r="L26" s="30">
        <v>0.05</v>
      </c>
      <c r="M26" s="30"/>
      <c r="N26" s="2">
        <v>0.4</v>
      </c>
      <c r="O26" s="2">
        <v>1</v>
      </c>
      <c r="P26" s="2">
        <v>0.3</v>
      </c>
      <c r="Q26" s="2">
        <v>15</v>
      </c>
      <c r="S26" s="2">
        <v>10</v>
      </c>
      <c r="U26" s="4" t="s">
        <v>217</v>
      </c>
      <c r="V26" s="4" t="s">
        <v>94</v>
      </c>
      <c r="W26" s="4" t="s">
        <v>475</v>
      </c>
    </row>
    <row r="27" spans="1:23" s="2" customFormat="1" x14ac:dyDescent="0.2">
      <c r="B27" s="2" t="s">
        <v>201</v>
      </c>
      <c r="E27" s="2">
        <v>1</v>
      </c>
      <c r="F27" s="3">
        <v>1</v>
      </c>
      <c r="G27" s="2">
        <v>1</v>
      </c>
      <c r="H27" s="2">
        <v>1</v>
      </c>
      <c r="I27" s="2">
        <v>1</v>
      </c>
      <c r="J27" s="3">
        <v>90</v>
      </c>
      <c r="L27" s="30">
        <v>0.05</v>
      </c>
      <c r="M27" s="30"/>
      <c r="N27" s="2">
        <v>0.4</v>
      </c>
      <c r="O27" s="2">
        <v>1</v>
      </c>
      <c r="P27" s="2">
        <v>0.4</v>
      </c>
      <c r="Q27" s="2">
        <v>20</v>
      </c>
      <c r="U27" s="14"/>
      <c r="V27" s="4" t="s">
        <v>196</v>
      </c>
      <c r="W27" s="4" t="s">
        <v>476</v>
      </c>
    </row>
    <row r="28" spans="1:23" s="2" customFormat="1" x14ac:dyDescent="0.2">
      <c r="B28" s="1" t="s">
        <v>200</v>
      </c>
      <c r="C28" s="1"/>
      <c r="D28" s="1"/>
      <c r="E28" s="1">
        <v>1</v>
      </c>
      <c r="F28" s="3">
        <v>1</v>
      </c>
      <c r="G28" s="1">
        <v>1</v>
      </c>
      <c r="H28" s="1">
        <v>1</v>
      </c>
      <c r="I28" s="1">
        <v>1</v>
      </c>
      <c r="J28" s="3">
        <v>150</v>
      </c>
      <c r="K28" s="1"/>
      <c r="L28" s="30"/>
      <c r="M28" s="30">
        <v>0.05</v>
      </c>
      <c r="N28" s="1">
        <v>0.5</v>
      </c>
      <c r="O28" s="1">
        <v>1</v>
      </c>
      <c r="P28" s="1">
        <v>0.4</v>
      </c>
      <c r="Q28" s="1">
        <v>20</v>
      </c>
      <c r="R28" s="1"/>
      <c r="U28" s="14"/>
      <c r="V28" s="4" t="s">
        <v>94</v>
      </c>
      <c r="W28" s="4" t="s">
        <v>477</v>
      </c>
    </row>
    <row r="30" spans="1:23" ht="42.75" x14ac:dyDescent="0.2">
      <c r="A30" s="1" t="s">
        <v>49</v>
      </c>
      <c r="B30" s="1" t="s">
        <v>50</v>
      </c>
      <c r="D30" s="1">
        <v>1</v>
      </c>
      <c r="F30" s="3">
        <v>1</v>
      </c>
      <c r="H30" s="1">
        <v>1</v>
      </c>
      <c r="I30" s="1">
        <v>1</v>
      </c>
      <c r="L30" s="30">
        <v>-0.1</v>
      </c>
      <c r="M30" s="30">
        <v>1</v>
      </c>
      <c r="N30" s="1">
        <v>0.5</v>
      </c>
      <c r="O30" s="1">
        <v>1</v>
      </c>
      <c r="P30" s="1">
        <v>0.4</v>
      </c>
      <c r="Q30" s="1">
        <v>20</v>
      </c>
      <c r="R30" s="1">
        <v>10</v>
      </c>
      <c r="T30" s="2">
        <v>15</v>
      </c>
      <c r="U30" s="15" t="s">
        <v>482</v>
      </c>
      <c r="V30" s="4" t="s">
        <v>226</v>
      </c>
      <c r="W30" s="4" t="s">
        <v>484</v>
      </c>
    </row>
    <row r="31" spans="1:23" x14ac:dyDescent="0.2">
      <c r="B31" s="1" t="s">
        <v>223</v>
      </c>
      <c r="D31" s="1">
        <v>1</v>
      </c>
      <c r="F31" s="3">
        <v>1</v>
      </c>
      <c r="G31" s="1">
        <v>1</v>
      </c>
      <c r="H31" s="1">
        <v>1</v>
      </c>
      <c r="I31" s="1">
        <v>1</v>
      </c>
      <c r="J31" s="3">
        <v>20</v>
      </c>
      <c r="K31" s="1">
        <v>40</v>
      </c>
      <c r="N31" s="1">
        <v>0.3</v>
      </c>
      <c r="O31" s="1">
        <v>1</v>
      </c>
      <c r="P31" s="1">
        <v>0.3</v>
      </c>
      <c r="Q31" s="1">
        <v>10</v>
      </c>
      <c r="T31" s="2">
        <v>30</v>
      </c>
      <c r="U31" s="15" t="s">
        <v>485</v>
      </c>
      <c r="V31" s="4" t="s">
        <v>218</v>
      </c>
      <c r="W31" s="4" t="s">
        <v>483</v>
      </c>
    </row>
    <row r="32" spans="1:23" s="2" customFormat="1" x14ac:dyDescent="0.2">
      <c r="B32" s="2" t="s">
        <v>53</v>
      </c>
      <c r="D32" s="2">
        <v>1</v>
      </c>
      <c r="F32" s="3">
        <v>1</v>
      </c>
      <c r="G32" s="2">
        <v>1</v>
      </c>
      <c r="H32" s="2">
        <v>1</v>
      </c>
      <c r="I32" s="2">
        <v>1</v>
      </c>
      <c r="J32" s="3"/>
      <c r="K32" s="2">
        <v>30</v>
      </c>
      <c r="L32" s="30">
        <v>0.1</v>
      </c>
      <c r="M32" s="30"/>
      <c r="N32" s="2">
        <v>0.2</v>
      </c>
      <c r="O32" s="2">
        <v>0.9</v>
      </c>
      <c r="P32" s="2">
        <v>0.3</v>
      </c>
      <c r="Q32" s="2">
        <v>10</v>
      </c>
      <c r="T32" s="2">
        <v>15</v>
      </c>
      <c r="U32" s="14" t="s">
        <v>478</v>
      </c>
      <c r="V32" s="4" t="s">
        <v>197</v>
      </c>
      <c r="W32" s="4" t="s">
        <v>634</v>
      </c>
    </row>
    <row r="33" spans="1:23" s="2" customFormat="1" x14ac:dyDescent="0.2">
      <c r="B33" s="2" t="s">
        <v>437</v>
      </c>
      <c r="D33" s="2">
        <v>1</v>
      </c>
      <c r="F33" s="3">
        <v>1</v>
      </c>
      <c r="G33" s="2">
        <v>1</v>
      </c>
      <c r="H33" s="2">
        <v>1</v>
      </c>
      <c r="I33" s="2">
        <v>1</v>
      </c>
      <c r="J33" s="3">
        <v>30</v>
      </c>
      <c r="K33" s="2">
        <v>20</v>
      </c>
      <c r="L33" s="30">
        <v>0.05</v>
      </c>
      <c r="M33" s="30">
        <v>0.05</v>
      </c>
      <c r="N33" s="2">
        <v>0.3</v>
      </c>
      <c r="O33" s="2">
        <v>1</v>
      </c>
      <c r="P33" s="2">
        <v>0.3</v>
      </c>
      <c r="Q33" s="2">
        <v>10</v>
      </c>
      <c r="T33" s="2">
        <v>20</v>
      </c>
      <c r="U33" s="14" t="s">
        <v>479</v>
      </c>
      <c r="V33" s="4" t="s">
        <v>218</v>
      </c>
      <c r="W33" s="4" t="s">
        <v>638</v>
      </c>
    </row>
    <row r="34" spans="1:23" s="2" customFormat="1" x14ac:dyDescent="0.2">
      <c r="B34" s="2" t="s">
        <v>224</v>
      </c>
      <c r="E34" s="2">
        <v>1</v>
      </c>
      <c r="F34" s="3">
        <v>1</v>
      </c>
      <c r="G34" s="2">
        <v>1</v>
      </c>
      <c r="H34" s="2">
        <v>1</v>
      </c>
      <c r="I34" s="2">
        <v>1</v>
      </c>
      <c r="J34" s="3">
        <v>50</v>
      </c>
      <c r="K34" s="2">
        <v>50</v>
      </c>
      <c r="L34" s="30"/>
      <c r="M34" s="30">
        <v>0.1</v>
      </c>
      <c r="N34" s="2">
        <v>0.6</v>
      </c>
      <c r="O34" s="2">
        <v>1</v>
      </c>
      <c r="P34" s="2">
        <v>0.3</v>
      </c>
      <c r="Q34" s="2">
        <v>20</v>
      </c>
      <c r="T34" s="2">
        <v>15</v>
      </c>
      <c r="U34" s="14" t="s">
        <v>480</v>
      </c>
      <c r="V34" s="4" t="s">
        <v>95</v>
      </c>
      <c r="W34" s="4" t="s">
        <v>637</v>
      </c>
    </row>
    <row r="35" spans="1:23" s="2" customFormat="1" x14ac:dyDescent="0.2">
      <c r="B35" s="2" t="s">
        <v>219</v>
      </c>
      <c r="D35" s="2">
        <v>1</v>
      </c>
      <c r="F35" s="3">
        <v>1</v>
      </c>
      <c r="G35" s="2">
        <v>1</v>
      </c>
      <c r="H35" s="2">
        <v>1</v>
      </c>
      <c r="I35" s="2">
        <v>1</v>
      </c>
      <c r="J35" s="3"/>
      <c r="K35" s="2">
        <v>40</v>
      </c>
      <c r="L35" s="30">
        <v>0.05</v>
      </c>
      <c r="M35" s="30"/>
      <c r="N35" s="2">
        <v>0.3</v>
      </c>
      <c r="O35" s="2">
        <v>1</v>
      </c>
      <c r="P35" s="2">
        <v>0.3</v>
      </c>
      <c r="Q35" s="2">
        <v>10</v>
      </c>
      <c r="T35" s="2">
        <v>20</v>
      </c>
      <c r="U35" s="14" t="s">
        <v>481</v>
      </c>
      <c r="V35" s="4" t="s">
        <v>218</v>
      </c>
      <c r="W35" s="4" t="s">
        <v>636</v>
      </c>
    </row>
    <row r="36" spans="1:23" s="2" customFormat="1" x14ac:dyDescent="0.2">
      <c r="B36" s="2" t="s">
        <v>220</v>
      </c>
      <c r="D36" s="2">
        <v>1</v>
      </c>
      <c r="F36" s="3">
        <v>1</v>
      </c>
      <c r="G36" s="2">
        <v>1</v>
      </c>
      <c r="H36" s="2">
        <v>1</v>
      </c>
      <c r="I36" s="2">
        <v>1</v>
      </c>
      <c r="J36" s="3"/>
      <c r="L36" s="30">
        <v>-0.1</v>
      </c>
      <c r="M36" s="30">
        <v>1</v>
      </c>
      <c r="N36" s="2">
        <v>0.4</v>
      </c>
      <c r="O36" s="2">
        <v>1</v>
      </c>
      <c r="P36" s="2">
        <v>0.4</v>
      </c>
      <c r="Q36" s="2">
        <v>17</v>
      </c>
      <c r="T36" s="2">
        <v>25</v>
      </c>
      <c r="U36" s="14" t="s">
        <v>628</v>
      </c>
      <c r="V36" s="4" t="s">
        <v>218</v>
      </c>
      <c r="W36" s="4" t="s">
        <v>635</v>
      </c>
    </row>
    <row r="37" spans="1:23" s="2" customFormat="1" x14ac:dyDescent="0.2">
      <c r="F37" s="3"/>
      <c r="J37" s="3"/>
      <c r="L37" s="30"/>
      <c r="M37" s="30"/>
      <c r="U37" s="14"/>
      <c r="V37" s="4"/>
      <c r="W37" s="4"/>
    </row>
    <row r="38" spans="1:23" x14ac:dyDescent="0.2">
      <c r="A38" s="5" t="s">
        <v>24</v>
      </c>
      <c r="B38" s="2" t="s">
        <v>156</v>
      </c>
      <c r="C38" s="2"/>
      <c r="D38" s="2">
        <v>1</v>
      </c>
      <c r="E38" s="2"/>
      <c r="F38" s="3">
        <v>1</v>
      </c>
      <c r="G38" s="2">
        <v>1</v>
      </c>
      <c r="H38" s="2">
        <v>1</v>
      </c>
      <c r="I38" s="2">
        <v>1</v>
      </c>
      <c r="J38" s="3">
        <v>30</v>
      </c>
      <c r="K38" s="2">
        <v>30</v>
      </c>
      <c r="L38" s="30">
        <v>0.05</v>
      </c>
      <c r="N38" s="2">
        <v>0.3</v>
      </c>
      <c r="O38" s="2">
        <v>0.9</v>
      </c>
      <c r="P38" s="2">
        <v>0.3</v>
      </c>
      <c r="Q38" s="2">
        <v>10</v>
      </c>
      <c r="R38" s="2"/>
      <c r="U38" s="4" t="s">
        <v>600</v>
      </c>
      <c r="V38" s="4" t="s">
        <v>91</v>
      </c>
      <c r="W38" s="4" t="s">
        <v>176</v>
      </c>
    </row>
    <row r="39" spans="1:23" s="2" customFormat="1" x14ac:dyDescent="0.2">
      <c r="A39" s="5"/>
      <c r="B39" s="2" t="s">
        <v>163</v>
      </c>
      <c r="D39" s="2">
        <v>1</v>
      </c>
      <c r="F39" s="3">
        <v>1</v>
      </c>
      <c r="G39" s="2">
        <v>1</v>
      </c>
      <c r="H39" s="2">
        <v>1</v>
      </c>
      <c r="I39" s="2">
        <v>1</v>
      </c>
      <c r="J39" s="3">
        <v>30</v>
      </c>
      <c r="K39" s="2">
        <v>70</v>
      </c>
      <c r="L39" s="30">
        <v>0.05</v>
      </c>
      <c r="M39" s="30"/>
      <c r="N39" s="2">
        <v>0.4</v>
      </c>
      <c r="O39" s="2">
        <v>1</v>
      </c>
      <c r="P39" s="2">
        <v>0.3</v>
      </c>
      <c r="Q39" s="2">
        <v>15</v>
      </c>
      <c r="R39" s="2">
        <v>15</v>
      </c>
      <c r="U39" s="14" t="s">
        <v>248</v>
      </c>
      <c r="V39" s="4" t="s">
        <v>349</v>
      </c>
      <c r="W39" s="4" t="s">
        <v>164</v>
      </c>
    </row>
    <row r="40" spans="1:23" s="2" customFormat="1" x14ac:dyDescent="0.2">
      <c r="A40" s="5"/>
      <c r="B40" s="2" t="s">
        <v>166</v>
      </c>
      <c r="D40" s="2">
        <v>1</v>
      </c>
      <c r="F40" s="3">
        <v>1</v>
      </c>
      <c r="G40" s="2">
        <v>1</v>
      </c>
      <c r="H40" s="2">
        <v>1</v>
      </c>
      <c r="I40" s="2">
        <v>1</v>
      </c>
      <c r="J40" s="3">
        <v>20</v>
      </c>
      <c r="K40" s="2">
        <v>40</v>
      </c>
      <c r="L40" s="30">
        <v>0.05</v>
      </c>
      <c r="M40" s="30">
        <v>0.1</v>
      </c>
      <c r="N40" s="2">
        <v>0.3</v>
      </c>
      <c r="O40" s="2">
        <v>0.9</v>
      </c>
      <c r="P40" s="2">
        <v>0.3</v>
      </c>
      <c r="Q40" s="2">
        <v>10</v>
      </c>
      <c r="R40" s="2">
        <v>10</v>
      </c>
      <c r="U40" s="14" t="s">
        <v>249</v>
      </c>
      <c r="V40" s="4" t="s">
        <v>92</v>
      </c>
      <c r="W40" s="4" t="s">
        <v>171</v>
      </c>
    </row>
    <row r="41" spans="1:23" s="2" customFormat="1" x14ac:dyDescent="0.2">
      <c r="A41" s="5"/>
      <c r="B41" s="2" t="s">
        <v>165</v>
      </c>
      <c r="D41" s="2">
        <v>1</v>
      </c>
      <c r="F41" s="3">
        <v>1</v>
      </c>
      <c r="G41" s="2">
        <v>1</v>
      </c>
      <c r="H41" s="2">
        <v>1</v>
      </c>
      <c r="I41" s="2">
        <v>1</v>
      </c>
      <c r="J41" s="3">
        <v>80</v>
      </c>
      <c r="K41" s="2">
        <v>20</v>
      </c>
      <c r="L41" s="30">
        <v>0.05</v>
      </c>
      <c r="M41" s="30"/>
      <c r="N41" s="2">
        <v>0.4</v>
      </c>
      <c r="O41" s="2">
        <v>1</v>
      </c>
      <c r="P41" s="2">
        <v>0.3</v>
      </c>
      <c r="Q41" s="2">
        <v>15</v>
      </c>
      <c r="R41" s="2">
        <v>15</v>
      </c>
      <c r="U41" s="14" t="s">
        <v>248</v>
      </c>
      <c r="V41" s="4" t="s">
        <v>601</v>
      </c>
      <c r="W41" s="4" t="s">
        <v>172</v>
      </c>
    </row>
    <row r="42" spans="1:23" s="2" customFormat="1" x14ac:dyDescent="0.2">
      <c r="A42" s="5"/>
      <c r="B42" s="2" t="s">
        <v>167</v>
      </c>
      <c r="D42" s="2">
        <v>1</v>
      </c>
      <c r="F42" s="3">
        <v>1</v>
      </c>
      <c r="G42" s="2">
        <v>1</v>
      </c>
      <c r="H42" s="2">
        <v>1</v>
      </c>
      <c r="I42" s="2">
        <v>1</v>
      </c>
      <c r="J42" s="3">
        <v>50</v>
      </c>
      <c r="K42" s="2">
        <v>50</v>
      </c>
      <c r="L42" s="30">
        <v>0.05</v>
      </c>
      <c r="M42" s="30">
        <v>0.1</v>
      </c>
      <c r="N42" s="2">
        <v>0.3</v>
      </c>
      <c r="O42" s="2">
        <v>1</v>
      </c>
      <c r="P42" s="2">
        <v>0.3</v>
      </c>
      <c r="Q42" s="2">
        <v>10</v>
      </c>
      <c r="R42" s="2">
        <v>12</v>
      </c>
      <c r="U42" s="14" t="s">
        <v>250</v>
      </c>
      <c r="V42" s="4" t="s">
        <v>124</v>
      </c>
      <c r="W42" s="4" t="s">
        <v>173</v>
      </c>
    </row>
    <row r="43" spans="1:23" s="2" customFormat="1" x14ac:dyDescent="0.2">
      <c r="A43" s="5"/>
      <c r="B43" s="1" t="s">
        <v>168</v>
      </c>
      <c r="C43" s="1"/>
      <c r="D43" s="2">
        <v>1</v>
      </c>
      <c r="F43" s="3">
        <v>1</v>
      </c>
      <c r="G43" s="2">
        <v>1</v>
      </c>
      <c r="H43" s="2">
        <v>1</v>
      </c>
      <c r="I43" s="2">
        <v>1</v>
      </c>
      <c r="J43" s="3">
        <v>60</v>
      </c>
      <c r="K43" s="1">
        <v>30</v>
      </c>
      <c r="L43" s="30">
        <v>0.05</v>
      </c>
      <c r="M43" s="30"/>
      <c r="N43" s="1">
        <v>0.2</v>
      </c>
      <c r="O43" s="1">
        <v>0.8</v>
      </c>
      <c r="P43" s="1">
        <v>0.3</v>
      </c>
      <c r="Q43" s="1">
        <v>10</v>
      </c>
      <c r="R43" s="1">
        <v>10</v>
      </c>
      <c r="U43" s="14" t="s">
        <v>251</v>
      </c>
      <c r="V43" s="4" t="s">
        <v>92</v>
      </c>
      <c r="W43" s="4" t="s">
        <v>174</v>
      </c>
    </row>
    <row r="44" spans="1:23" x14ac:dyDescent="0.2">
      <c r="B44" s="2" t="s">
        <v>169</v>
      </c>
      <c r="C44" s="2"/>
      <c r="D44" s="2">
        <v>1</v>
      </c>
      <c r="E44" s="2"/>
      <c r="F44" s="3">
        <v>1</v>
      </c>
      <c r="G44" s="2">
        <v>1</v>
      </c>
      <c r="H44" s="2">
        <v>1</v>
      </c>
      <c r="I44" s="2">
        <v>1</v>
      </c>
      <c r="J44" s="3">
        <v>30</v>
      </c>
      <c r="K44" s="2">
        <v>40</v>
      </c>
      <c r="L44" s="30">
        <v>0.1</v>
      </c>
      <c r="M44" s="30">
        <v>0.05</v>
      </c>
      <c r="N44" s="2">
        <v>0.3</v>
      </c>
      <c r="O44" s="2">
        <v>0.9</v>
      </c>
      <c r="P44" s="2">
        <v>0.3</v>
      </c>
      <c r="Q44" s="2">
        <v>10</v>
      </c>
      <c r="R44" s="2">
        <v>10</v>
      </c>
      <c r="U44" s="14" t="s">
        <v>249</v>
      </c>
      <c r="V44" s="4" t="s">
        <v>91</v>
      </c>
      <c r="W44" s="4" t="s">
        <v>175</v>
      </c>
    </row>
    <row r="45" spans="1:23" s="2" customFormat="1" x14ac:dyDescent="0.2">
      <c r="B45" s="2" t="s">
        <v>178</v>
      </c>
      <c r="D45" s="2">
        <v>1</v>
      </c>
      <c r="F45" s="3">
        <v>1</v>
      </c>
      <c r="G45" s="2">
        <v>1</v>
      </c>
      <c r="H45" s="2">
        <v>1</v>
      </c>
      <c r="I45" s="2">
        <v>1</v>
      </c>
      <c r="J45" s="3">
        <v>40</v>
      </c>
      <c r="K45" s="2">
        <v>30</v>
      </c>
      <c r="L45" s="30">
        <v>0.1</v>
      </c>
      <c r="M45" s="30"/>
      <c r="N45" s="2">
        <v>0.4</v>
      </c>
      <c r="O45" s="2">
        <v>1</v>
      </c>
      <c r="P45" s="2">
        <v>0.3</v>
      </c>
      <c r="Q45" s="2">
        <v>10</v>
      </c>
      <c r="U45" s="14"/>
      <c r="V45" s="4" t="s">
        <v>91</v>
      </c>
      <c r="W45" s="4" t="s">
        <v>179</v>
      </c>
    </row>
    <row r="47" spans="1:23" s="2" customFormat="1" x14ac:dyDescent="0.2">
      <c r="A47" s="2" t="s">
        <v>27</v>
      </c>
      <c r="B47" s="2" t="s">
        <v>63</v>
      </c>
      <c r="D47" s="2">
        <v>1</v>
      </c>
      <c r="F47" s="3">
        <v>1</v>
      </c>
      <c r="G47" s="2">
        <v>1</v>
      </c>
      <c r="H47" s="2">
        <v>1</v>
      </c>
      <c r="I47" s="2">
        <v>1</v>
      </c>
      <c r="J47" s="3">
        <v>100</v>
      </c>
      <c r="K47" s="2">
        <v>30</v>
      </c>
      <c r="L47" s="30">
        <v>0.1</v>
      </c>
      <c r="M47" s="30"/>
      <c r="N47" s="2">
        <v>0.4</v>
      </c>
      <c r="O47" s="2">
        <v>1</v>
      </c>
      <c r="P47" s="2">
        <v>0.3</v>
      </c>
      <c r="Q47" s="2">
        <v>15</v>
      </c>
      <c r="U47" s="14"/>
      <c r="V47" s="4" t="s">
        <v>195</v>
      </c>
      <c r="W47" s="4" t="s">
        <v>486</v>
      </c>
    </row>
    <row r="48" spans="1:23" x14ac:dyDescent="0.2">
      <c r="B48" s="1" t="s">
        <v>77</v>
      </c>
      <c r="D48" s="1">
        <v>1</v>
      </c>
      <c r="F48" s="3">
        <v>1</v>
      </c>
      <c r="G48" s="1">
        <v>1</v>
      </c>
      <c r="H48" s="1">
        <v>1</v>
      </c>
      <c r="I48" s="1">
        <v>1</v>
      </c>
      <c r="J48" s="3">
        <v>30</v>
      </c>
      <c r="K48" s="1">
        <v>70</v>
      </c>
      <c r="M48" s="30">
        <v>0.1</v>
      </c>
      <c r="N48" s="1">
        <v>0.3</v>
      </c>
      <c r="O48" s="1">
        <v>1</v>
      </c>
      <c r="P48" s="1">
        <v>0.3</v>
      </c>
      <c r="Q48" s="1">
        <v>10</v>
      </c>
      <c r="V48" s="4" t="s">
        <v>94</v>
      </c>
      <c r="W48" s="4" t="s">
        <v>487</v>
      </c>
    </row>
    <row r="49" spans="1:23" s="2" customFormat="1" x14ac:dyDescent="0.2">
      <c r="B49" s="2" t="s">
        <v>72</v>
      </c>
      <c r="D49" s="2">
        <v>1</v>
      </c>
      <c r="F49" s="3">
        <v>1</v>
      </c>
      <c r="G49" s="2">
        <v>1</v>
      </c>
      <c r="H49" s="2">
        <v>1</v>
      </c>
      <c r="I49" s="2">
        <v>1</v>
      </c>
      <c r="J49" s="3">
        <v>60</v>
      </c>
      <c r="K49" s="2">
        <v>80</v>
      </c>
      <c r="L49" s="30">
        <v>0.1</v>
      </c>
      <c r="M49" s="30"/>
      <c r="N49" s="2">
        <v>0.2</v>
      </c>
      <c r="O49" s="2">
        <v>1</v>
      </c>
      <c r="P49" s="2">
        <v>0.3</v>
      </c>
      <c r="Q49" s="2">
        <v>10</v>
      </c>
      <c r="U49" s="14"/>
      <c r="V49" s="4" t="s">
        <v>95</v>
      </c>
      <c r="W49" s="4" t="s">
        <v>488</v>
      </c>
    </row>
    <row r="50" spans="1:23" s="2" customFormat="1" x14ac:dyDescent="0.2">
      <c r="B50" s="2" t="s">
        <v>75</v>
      </c>
      <c r="D50" s="2">
        <v>1</v>
      </c>
      <c r="F50" s="3">
        <v>1</v>
      </c>
      <c r="G50" s="2">
        <v>1</v>
      </c>
      <c r="H50" s="2">
        <v>1</v>
      </c>
      <c r="I50" s="2">
        <v>1</v>
      </c>
      <c r="J50" s="3">
        <v>80</v>
      </c>
      <c r="K50" s="2">
        <v>80</v>
      </c>
      <c r="L50" s="30"/>
      <c r="M50" s="30">
        <v>0.05</v>
      </c>
      <c r="N50" s="2">
        <v>0.3</v>
      </c>
      <c r="O50" s="2">
        <v>1</v>
      </c>
      <c r="P50" s="2">
        <v>0.3</v>
      </c>
      <c r="Q50" s="2">
        <v>15</v>
      </c>
      <c r="U50" s="14"/>
      <c r="V50" s="4" t="s">
        <v>36</v>
      </c>
      <c r="W50" s="4" t="s">
        <v>489</v>
      </c>
    </row>
    <row r="51" spans="1:23" x14ac:dyDescent="0.2">
      <c r="B51" s="1" t="s">
        <v>76</v>
      </c>
      <c r="D51" s="1">
        <v>1</v>
      </c>
      <c r="F51" s="3">
        <v>1</v>
      </c>
      <c r="G51" s="1">
        <v>1</v>
      </c>
      <c r="H51" s="1">
        <v>1</v>
      </c>
      <c r="I51" s="1">
        <v>1</v>
      </c>
      <c r="J51" s="3">
        <v>60</v>
      </c>
      <c r="K51" s="1">
        <v>100</v>
      </c>
      <c r="N51" s="1">
        <v>0.5</v>
      </c>
      <c r="O51" s="1">
        <v>1</v>
      </c>
      <c r="P51" s="1">
        <v>0.4</v>
      </c>
      <c r="Q51" s="1">
        <v>10</v>
      </c>
      <c r="V51" s="4" t="s">
        <v>95</v>
      </c>
      <c r="W51" s="4" t="s">
        <v>490</v>
      </c>
    </row>
    <row r="52" spans="1:23" s="2" customFormat="1" x14ac:dyDescent="0.2">
      <c r="B52" s="2" t="s">
        <v>79</v>
      </c>
      <c r="D52" s="2">
        <v>1</v>
      </c>
      <c r="F52" s="3">
        <v>1</v>
      </c>
      <c r="G52" s="2">
        <v>1</v>
      </c>
      <c r="H52" s="2">
        <v>1</v>
      </c>
      <c r="I52" s="2">
        <v>1</v>
      </c>
      <c r="J52" s="3">
        <v>80</v>
      </c>
      <c r="K52" s="2">
        <v>80</v>
      </c>
      <c r="L52" s="30">
        <v>0.3</v>
      </c>
      <c r="M52" s="30"/>
      <c r="N52" s="2">
        <v>0.6</v>
      </c>
      <c r="O52" s="2">
        <v>1</v>
      </c>
      <c r="P52" s="2">
        <v>0.6</v>
      </c>
      <c r="Q52" s="2">
        <v>17</v>
      </c>
      <c r="U52" s="14"/>
      <c r="V52" s="4" t="s">
        <v>36</v>
      </c>
      <c r="W52" s="4" t="s">
        <v>491</v>
      </c>
    </row>
    <row r="53" spans="1:23" s="2" customFormat="1" x14ac:dyDescent="0.2">
      <c r="B53" s="2" t="s">
        <v>84</v>
      </c>
      <c r="E53" s="2">
        <v>1</v>
      </c>
      <c r="F53" s="3">
        <v>1</v>
      </c>
      <c r="G53" s="2">
        <v>1</v>
      </c>
      <c r="H53" s="2">
        <v>1</v>
      </c>
      <c r="I53" s="2">
        <v>1</v>
      </c>
      <c r="J53" s="3">
        <v>160</v>
      </c>
      <c r="K53" s="2">
        <v>80</v>
      </c>
      <c r="L53" s="30">
        <v>-0.1</v>
      </c>
      <c r="M53" s="30"/>
      <c r="N53" s="2">
        <v>0.6</v>
      </c>
      <c r="O53" s="2">
        <v>1</v>
      </c>
      <c r="P53" s="2">
        <v>0.6</v>
      </c>
      <c r="Q53" s="2">
        <v>20</v>
      </c>
      <c r="U53" s="14"/>
      <c r="V53" s="4" t="s">
        <v>94</v>
      </c>
      <c r="W53" s="4" t="s">
        <v>492</v>
      </c>
    </row>
    <row r="54" spans="1:23" s="2" customFormat="1" x14ac:dyDescent="0.2">
      <c r="B54" s="2" t="s">
        <v>85</v>
      </c>
      <c r="E54" s="2">
        <v>1</v>
      </c>
      <c r="F54" s="3">
        <v>1</v>
      </c>
      <c r="G54" s="2">
        <v>1</v>
      </c>
      <c r="H54" s="2">
        <v>1</v>
      </c>
      <c r="I54" s="2">
        <v>1</v>
      </c>
      <c r="J54" s="3">
        <v>80</v>
      </c>
      <c r="K54" s="2">
        <v>130</v>
      </c>
      <c r="L54" s="30">
        <v>-0.1</v>
      </c>
      <c r="M54" s="30"/>
      <c r="N54" s="2">
        <v>0.6</v>
      </c>
      <c r="O54" s="2">
        <v>1</v>
      </c>
      <c r="P54" s="2">
        <v>0.6</v>
      </c>
      <c r="Q54" s="2">
        <v>20</v>
      </c>
      <c r="U54" s="14"/>
      <c r="V54" s="4" t="s">
        <v>95</v>
      </c>
      <c r="W54" s="4" t="s">
        <v>492</v>
      </c>
    </row>
    <row r="56" spans="1:23" s="2" customFormat="1" x14ac:dyDescent="0.2">
      <c r="A56" s="5" t="s">
        <v>17</v>
      </c>
      <c r="B56" s="2" t="s">
        <v>61</v>
      </c>
      <c r="D56" s="2">
        <v>1</v>
      </c>
      <c r="F56" s="3">
        <v>1</v>
      </c>
      <c r="G56" s="2">
        <v>1</v>
      </c>
      <c r="H56" s="2">
        <v>1</v>
      </c>
      <c r="I56" s="2">
        <v>1</v>
      </c>
      <c r="J56" s="3">
        <v>20</v>
      </c>
      <c r="K56" s="2">
        <v>30</v>
      </c>
      <c r="L56" s="30">
        <v>0.05</v>
      </c>
      <c r="M56" s="30">
        <v>0.05</v>
      </c>
      <c r="N56" s="2">
        <v>0.3</v>
      </c>
      <c r="O56" s="2">
        <v>1</v>
      </c>
      <c r="P56" s="2">
        <v>0.3</v>
      </c>
      <c r="Q56" s="2">
        <v>10</v>
      </c>
      <c r="R56" s="2">
        <v>25</v>
      </c>
      <c r="U56" s="14"/>
      <c r="V56" s="4" t="s">
        <v>91</v>
      </c>
      <c r="W56" s="4" t="s">
        <v>616</v>
      </c>
    </row>
    <row r="57" spans="1:23" s="2" customFormat="1" x14ac:dyDescent="0.2">
      <c r="A57" s="5"/>
      <c r="B57" s="2" t="s">
        <v>105</v>
      </c>
      <c r="D57" s="2">
        <v>1</v>
      </c>
      <c r="F57" s="3">
        <v>1</v>
      </c>
      <c r="G57" s="2">
        <v>1</v>
      </c>
      <c r="H57" s="2">
        <v>1</v>
      </c>
      <c r="I57" s="2">
        <v>1</v>
      </c>
      <c r="J57" s="3">
        <v>60</v>
      </c>
      <c r="K57" s="2">
        <v>60</v>
      </c>
      <c r="L57" s="30"/>
      <c r="M57" s="30">
        <v>0.1</v>
      </c>
      <c r="N57" s="2">
        <v>0.4</v>
      </c>
      <c r="O57" s="2">
        <v>1</v>
      </c>
      <c r="P57" s="2">
        <v>0.3</v>
      </c>
      <c r="Q57" s="2">
        <v>15</v>
      </c>
      <c r="R57" s="2">
        <v>40</v>
      </c>
      <c r="U57" s="14"/>
      <c r="V57" s="4" t="s">
        <v>124</v>
      </c>
      <c r="W57" s="4" t="s">
        <v>617</v>
      </c>
    </row>
    <row r="58" spans="1:23" s="2" customFormat="1" x14ac:dyDescent="0.2">
      <c r="A58" s="5"/>
      <c r="B58" s="2" t="s">
        <v>146</v>
      </c>
      <c r="E58" s="2">
        <v>1</v>
      </c>
      <c r="F58" s="3"/>
      <c r="G58" s="2">
        <v>1</v>
      </c>
      <c r="H58" s="2">
        <v>1</v>
      </c>
      <c r="I58" s="2">
        <v>1</v>
      </c>
      <c r="J58" s="3">
        <v>30</v>
      </c>
      <c r="K58" s="2">
        <v>90</v>
      </c>
      <c r="L58" s="30">
        <v>-0.05</v>
      </c>
      <c r="M58" s="30">
        <v>0.15</v>
      </c>
      <c r="N58" s="2">
        <v>0.6</v>
      </c>
      <c r="O58" s="2">
        <v>1</v>
      </c>
      <c r="P58" s="2">
        <v>0.5</v>
      </c>
      <c r="Q58" s="2">
        <v>20</v>
      </c>
      <c r="R58" s="2">
        <v>70</v>
      </c>
      <c r="U58" s="14"/>
      <c r="V58" s="4" t="s">
        <v>148</v>
      </c>
      <c r="W58" s="4" t="s">
        <v>493</v>
      </c>
    </row>
    <row r="59" spans="1:23" x14ac:dyDescent="0.2">
      <c r="B59" s="1" t="s">
        <v>48</v>
      </c>
      <c r="E59" s="1">
        <v>1</v>
      </c>
      <c r="F59" s="3">
        <v>1</v>
      </c>
      <c r="G59" s="1">
        <v>1</v>
      </c>
      <c r="H59" s="1">
        <v>1</v>
      </c>
      <c r="I59" s="1">
        <v>1</v>
      </c>
      <c r="J59" s="3">
        <v>100</v>
      </c>
      <c r="K59" s="1">
        <v>50</v>
      </c>
      <c r="L59" s="30">
        <v>-0.05</v>
      </c>
      <c r="M59" s="30">
        <v>0.1</v>
      </c>
      <c r="N59" s="1">
        <v>0.6</v>
      </c>
      <c r="O59" s="1">
        <v>1</v>
      </c>
      <c r="P59" s="1">
        <v>0.5</v>
      </c>
      <c r="Q59" s="1">
        <v>20</v>
      </c>
      <c r="R59" s="1">
        <v>60</v>
      </c>
      <c r="V59" s="4" t="s">
        <v>147</v>
      </c>
      <c r="W59" s="4" t="s">
        <v>494</v>
      </c>
    </row>
    <row r="60" spans="1:23" s="2" customFormat="1" x14ac:dyDescent="0.2">
      <c r="A60" s="5"/>
      <c r="B60" s="2" t="s">
        <v>151</v>
      </c>
      <c r="D60" s="2">
        <v>1</v>
      </c>
      <c r="F60" s="3">
        <v>1</v>
      </c>
      <c r="G60" s="2">
        <v>1</v>
      </c>
      <c r="H60" s="2">
        <v>1</v>
      </c>
      <c r="I60" s="2">
        <v>1</v>
      </c>
      <c r="J60" s="3">
        <v>30</v>
      </c>
      <c r="K60" s="2">
        <v>50</v>
      </c>
      <c r="L60" s="30"/>
      <c r="M60" s="30"/>
      <c r="N60" s="2">
        <v>0.3</v>
      </c>
      <c r="O60" s="2">
        <v>1</v>
      </c>
      <c r="P60" s="2">
        <v>0.3</v>
      </c>
      <c r="Q60" s="2">
        <v>15</v>
      </c>
      <c r="R60" s="2">
        <v>10</v>
      </c>
      <c r="U60" s="14"/>
      <c r="V60" s="4" t="s">
        <v>602</v>
      </c>
      <c r="W60" s="4" t="s">
        <v>495</v>
      </c>
    </row>
    <row r="61" spans="1:23" s="2" customFormat="1" x14ac:dyDescent="0.2">
      <c r="A61" s="5"/>
      <c r="B61" s="2" t="s">
        <v>155</v>
      </c>
      <c r="D61" s="2">
        <v>1</v>
      </c>
      <c r="F61" s="3">
        <v>1</v>
      </c>
      <c r="G61" s="2">
        <v>1</v>
      </c>
      <c r="H61" s="2">
        <v>1</v>
      </c>
      <c r="I61" s="2">
        <v>1</v>
      </c>
      <c r="J61" s="3">
        <v>40</v>
      </c>
      <c r="K61" s="2">
        <v>70</v>
      </c>
      <c r="L61" s="30"/>
      <c r="M61" s="30"/>
      <c r="N61" s="2">
        <v>0.4</v>
      </c>
      <c r="O61" s="2">
        <v>1</v>
      </c>
      <c r="P61" s="2">
        <v>0.4</v>
      </c>
      <c r="Q61" s="2">
        <v>15</v>
      </c>
      <c r="R61" s="2">
        <v>40</v>
      </c>
      <c r="U61" s="14" t="s">
        <v>623</v>
      </c>
      <c r="V61" s="4" t="s">
        <v>216</v>
      </c>
      <c r="W61" s="4" t="s">
        <v>496</v>
      </c>
    </row>
    <row r="62" spans="1:23" s="2" customFormat="1" x14ac:dyDescent="0.2">
      <c r="A62" s="5"/>
      <c r="B62" s="2" t="s">
        <v>622</v>
      </c>
      <c r="D62" s="2">
        <v>1</v>
      </c>
      <c r="F62" s="3">
        <v>1</v>
      </c>
      <c r="G62" s="2">
        <v>1</v>
      </c>
      <c r="H62" s="2">
        <v>1</v>
      </c>
      <c r="I62" s="2">
        <v>1</v>
      </c>
      <c r="J62" s="3">
        <v>90</v>
      </c>
      <c r="K62" s="2">
        <v>20</v>
      </c>
      <c r="L62" s="30"/>
      <c r="M62" s="30"/>
      <c r="N62" s="2">
        <v>0.4</v>
      </c>
      <c r="O62" s="2">
        <v>1</v>
      </c>
      <c r="P62" s="2">
        <v>0.3</v>
      </c>
      <c r="Q62" s="2">
        <v>15</v>
      </c>
      <c r="R62" s="2">
        <v>30</v>
      </c>
      <c r="U62" s="14"/>
      <c r="V62" s="4" t="s">
        <v>602</v>
      </c>
      <c r="W62" s="4" t="s">
        <v>615</v>
      </c>
    </row>
    <row r="63" spans="1:23" s="2" customFormat="1" x14ac:dyDescent="0.2">
      <c r="A63" s="5"/>
      <c r="B63" s="2" t="s">
        <v>154</v>
      </c>
      <c r="D63" s="2">
        <v>1</v>
      </c>
      <c r="F63" s="3">
        <v>1</v>
      </c>
      <c r="G63" s="2">
        <v>1</v>
      </c>
      <c r="H63" s="2">
        <v>1</v>
      </c>
      <c r="I63" s="2">
        <v>1</v>
      </c>
      <c r="J63" s="3">
        <v>80</v>
      </c>
      <c r="K63" s="2">
        <v>60</v>
      </c>
      <c r="L63" s="30">
        <v>-0.05</v>
      </c>
      <c r="M63" s="30"/>
      <c r="N63" s="2">
        <v>0.5</v>
      </c>
      <c r="O63" s="2">
        <v>1</v>
      </c>
      <c r="P63" s="2">
        <v>0.5</v>
      </c>
      <c r="Q63" s="2">
        <v>20</v>
      </c>
      <c r="R63" s="2">
        <v>50</v>
      </c>
      <c r="U63" s="4" t="s">
        <v>600</v>
      </c>
      <c r="V63" s="4" t="s">
        <v>602</v>
      </c>
      <c r="W63" s="4" t="s">
        <v>618</v>
      </c>
    </row>
    <row r="64" spans="1:23" s="2" customFormat="1" x14ac:dyDescent="0.2">
      <c r="A64" s="5"/>
      <c r="F64" s="3"/>
      <c r="J64" s="3"/>
      <c r="L64" s="30"/>
      <c r="M64" s="30"/>
      <c r="U64" s="4"/>
      <c r="V64" s="4"/>
      <c r="W64" s="4"/>
    </row>
    <row r="65" spans="1:23" s="2" customFormat="1" x14ac:dyDescent="0.2">
      <c r="A65" s="5" t="s">
        <v>23</v>
      </c>
      <c r="B65" s="2" t="s">
        <v>239</v>
      </c>
      <c r="D65" s="2">
        <v>1</v>
      </c>
      <c r="F65" s="3">
        <v>1</v>
      </c>
      <c r="J65" s="3"/>
      <c r="L65" s="30">
        <v>-0.05</v>
      </c>
      <c r="M65" s="30">
        <v>1</v>
      </c>
      <c r="N65" s="2">
        <v>0.4</v>
      </c>
      <c r="O65" s="2">
        <v>1</v>
      </c>
      <c r="P65" s="2">
        <v>0.4</v>
      </c>
      <c r="Q65" s="2">
        <v>10</v>
      </c>
      <c r="T65" s="2">
        <v>25</v>
      </c>
      <c r="U65" s="4" t="s">
        <v>633</v>
      </c>
      <c r="V65" s="4" t="s">
        <v>218</v>
      </c>
      <c r="W65" s="4" t="s">
        <v>608</v>
      </c>
    </row>
    <row r="66" spans="1:23" s="2" customFormat="1" x14ac:dyDescent="0.2">
      <c r="A66" s="5"/>
      <c r="B66" s="2" t="s">
        <v>240</v>
      </c>
      <c r="D66" s="2">
        <v>1</v>
      </c>
      <c r="F66" s="3">
        <v>1</v>
      </c>
      <c r="G66" s="2">
        <v>1</v>
      </c>
      <c r="H66" s="2">
        <v>1</v>
      </c>
      <c r="I66" s="2">
        <v>1</v>
      </c>
      <c r="J66" s="3">
        <v>10</v>
      </c>
      <c r="L66" s="30"/>
      <c r="M66" s="30"/>
      <c r="N66" s="2">
        <v>0.2</v>
      </c>
      <c r="O66" s="2">
        <v>0.9</v>
      </c>
      <c r="P66" s="2">
        <v>0.2</v>
      </c>
      <c r="Q66" s="2">
        <v>10</v>
      </c>
      <c r="S66" s="2">
        <v>5</v>
      </c>
      <c r="U66" s="4" t="s">
        <v>630</v>
      </c>
      <c r="V66" s="4" t="s">
        <v>241</v>
      </c>
      <c r="W66" s="4" t="s">
        <v>629</v>
      </c>
    </row>
    <row r="67" spans="1:23" s="2" customFormat="1" x14ac:dyDescent="0.2">
      <c r="A67" s="5"/>
      <c r="B67" s="2" t="s">
        <v>243</v>
      </c>
      <c r="D67" s="2">
        <v>1</v>
      </c>
      <c r="F67" s="3">
        <v>1</v>
      </c>
      <c r="G67" s="2">
        <v>1</v>
      </c>
      <c r="H67" s="2">
        <v>1</v>
      </c>
      <c r="I67" s="2">
        <v>1</v>
      </c>
      <c r="J67" s="3">
        <v>30</v>
      </c>
      <c r="L67" s="30">
        <v>0.05</v>
      </c>
      <c r="M67" s="30"/>
      <c r="N67" s="2">
        <v>0.5</v>
      </c>
      <c r="O67" s="2">
        <v>1</v>
      </c>
      <c r="P67" s="2">
        <v>0.3</v>
      </c>
      <c r="Q67" s="2">
        <v>15</v>
      </c>
      <c r="S67" s="2">
        <v>5</v>
      </c>
      <c r="U67" s="14" t="s">
        <v>630</v>
      </c>
      <c r="V67" s="4" t="s">
        <v>91</v>
      </c>
      <c r="W67" s="4" t="s">
        <v>497</v>
      </c>
    </row>
    <row r="68" spans="1:23" s="2" customFormat="1" x14ac:dyDescent="0.2">
      <c r="A68" s="5"/>
      <c r="B68" s="2" t="s">
        <v>247</v>
      </c>
      <c r="D68" s="2">
        <v>1</v>
      </c>
      <c r="F68" s="3">
        <v>1</v>
      </c>
      <c r="G68" s="2">
        <v>1</v>
      </c>
      <c r="H68" s="2">
        <v>1</v>
      </c>
      <c r="I68" s="2">
        <v>1</v>
      </c>
      <c r="J68" s="3">
        <v>20</v>
      </c>
      <c r="K68" s="2">
        <v>20</v>
      </c>
      <c r="L68" s="30"/>
      <c r="M68" s="30"/>
      <c r="N68" s="2">
        <v>0.3</v>
      </c>
      <c r="O68" s="2">
        <v>0.8</v>
      </c>
      <c r="P68" s="2">
        <v>0.3</v>
      </c>
      <c r="Q68" s="2">
        <v>10</v>
      </c>
      <c r="R68" s="2">
        <v>20</v>
      </c>
      <c r="U68" s="14" t="s">
        <v>631</v>
      </c>
      <c r="V68" s="4" t="s">
        <v>92</v>
      </c>
      <c r="W68" s="4" t="s">
        <v>498</v>
      </c>
    </row>
    <row r="69" spans="1:23" s="2" customFormat="1" x14ac:dyDescent="0.2">
      <c r="A69" s="5"/>
      <c r="B69" s="2" t="s">
        <v>254</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217</v>
      </c>
      <c r="V69" s="4" t="s">
        <v>91</v>
      </c>
      <c r="W69" s="4" t="s">
        <v>499</v>
      </c>
    </row>
    <row r="70" spans="1:23" s="2" customFormat="1" x14ac:dyDescent="0.2">
      <c r="A70" s="5"/>
      <c r="B70" s="2" t="s">
        <v>255</v>
      </c>
      <c r="D70" s="2">
        <v>1</v>
      </c>
      <c r="F70" s="3">
        <v>1</v>
      </c>
      <c r="G70" s="2">
        <v>1</v>
      </c>
      <c r="H70" s="2">
        <v>1</v>
      </c>
      <c r="I70" s="2">
        <v>1</v>
      </c>
      <c r="J70" s="3">
        <v>60</v>
      </c>
      <c r="L70" s="30"/>
      <c r="M70" s="30">
        <v>0.1</v>
      </c>
      <c r="N70" s="2">
        <v>0.3</v>
      </c>
      <c r="O70" s="2">
        <v>0.9</v>
      </c>
      <c r="P70" s="2">
        <v>0.3</v>
      </c>
      <c r="Q70" s="2">
        <v>10</v>
      </c>
      <c r="S70" s="2">
        <v>10</v>
      </c>
      <c r="T70" s="2">
        <v>20</v>
      </c>
      <c r="U70" s="4" t="s">
        <v>217</v>
      </c>
      <c r="V70" s="4" t="s">
        <v>241</v>
      </c>
      <c r="W70" s="4" t="s">
        <v>500</v>
      </c>
    </row>
    <row r="71" spans="1:23" s="2" customFormat="1" x14ac:dyDescent="0.2">
      <c r="A71" s="5"/>
      <c r="B71" s="2" t="s">
        <v>256</v>
      </c>
      <c r="D71" s="2">
        <v>1</v>
      </c>
      <c r="F71" s="3">
        <v>1</v>
      </c>
      <c r="G71" s="2">
        <v>1</v>
      </c>
      <c r="H71" s="2">
        <v>1</v>
      </c>
      <c r="I71" s="2">
        <v>1</v>
      </c>
      <c r="J71" s="3">
        <v>30</v>
      </c>
      <c r="K71" s="2">
        <v>10</v>
      </c>
      <c r="L71" s="30">
        <v>0.05</v>
      </c>
      <c r="M71" s="30">
        <v>0.05</v>
      </c>
      <c r="N71" s="2">
        <v>0.5</v>
      </c>
      <c r="O71" s="2">
        <v>1</v>
      </c>
      <c r="P71" s="2">
        <v>0.3</v>
      </c>
      <c r="Q71" s="2">
        <v>10</v>
      </c>
      <c r="R71" s="2">
        <v>10</v>
      </c>
      <c r="U71" s="4" t="s">
        <v>632</v>
      </c>
      <c r="V71" s="4" t="s">
        <v>91</v>
      </c>
      <c r="W71" s="4" t="s">
        <v>501</v>
      </c>
    </row>
    <row r="72" spans="1:23" s="2" customFormat="1" x14ac:dyDescent="0.2">
      <c r="A72" s="5"/>
      <c r="B72" s="2" t="s">
        <v>346</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257</v>
      </c>
      <c r="V72" s="4" t="s">
        <v>92</v>
      </c>
      <c r="W72" s="4" t="s">
        <v>502</v>
      </c>
    </row>
    <row r="73" spans="1:23" s="2" customFormat="1" x14ac:dyDescent="0.2">
      <c r="A73" s="5"/>
      <c r="F73" s="3"/>
      <c r="J73" s="3"/>
      <c r="L73" s="30"/>
      <c r="M73" s="30"/>
      <c r="U73" s="4"/>
      <c r="V73" s="4"/>
    </row>
    <row r="74" spans="1:23" s="2" customFormat="1" x14ac:dyDescent="0.2">
      <c r="A74" s="5" t="s">
        <v>270</v>
      </c>
      <c r="B74" s="2" t="s">
        <v>280</v>
      </c>
      <c r="D74" s="2">
        <v>1</v>
      </c>
      <c r="F74" s="3">
        <v>1</v>
      </c>
      <c r="G74" s="2">
        <v>1</v>
      </c>
      <c r="H74" s="2">
        <v>1</v>
      </c>
      <c r="I74" s="2">
        <v>1</v>
      </c>
      <c r="J74" s="3">
        <v>10</v>
      </c>
      <c r="L74" s="30">
        <v>-0.05</v>
      </c>
      <c r="M74" s="30"/>
      <c r="N74" s="2">
        <v>0.4</v>
      </c>
      <c r="O74" s="2">
        <v>1</v>
      </c>
      <c r="P74" s="2">
        <v>0.4</v>
      </c>
      <c r="Q74" s="2">
        <v>10</v>
      </c>
      <c r="T74" s="2">
        <v>25</v>
      </c>
      <c r="U74" s="4" t="s">
        <v>640</v>
      </c>
      <c r="V74" s="4" t="s">
        <v>91</v>
      </c>
      <c r="W74" s="4" t="s">
        <v>639</v>
      </c>
    </row>
    <row r="75" spans="1:23" s="2" customFormat="1" x14ac:dyDescent="0.2">
      <c r="A75" s="5"/>
      <c r="B75" s="2" t="s">
        <v>275</v>
      </c>
      <c r="D75" s="2">
        <v>1</v>
      </c>
      <c r="F75" s="3">
        <v>1</v>
      </c>
      <c r="G75" s="2">
        <v>1</v>
      </c>
      <c r="H75" s="2">
        <v>1</v>
      </c>
      <c r="I75" s="2">
        <v>1</v>
      </c>
      <c r="J75" s="3">
        <v>50</v>
      </c>
      <c r="K75" s="2">
        <v>30</v>
      </c>
      <c r="L75" s="30"/>
      <c r="M75" s="30"/>
      <c r="N75" s="2">
        <v>0.4</v>
      </c>
      <c r="O75" s="2">
        <v>1</v>
      </c>
      <c r="P75" s="2">
        <v>0.4</v>
      </c>
      <c r="Q75" s="2">
        <v>10</v>
      </c>
      <c r="U75" s="4" t="s">
        <v>281</v>
      </c>
      <c r="V75" s="4" t="s">
        <v>241</v>
      </c>
      <c r="W75" s="4" t="s">
        <v>503</v>
      </c>
    </row>
    <row r="76" spans="1:23" s="2" customFormat="1" x14ac:dyDescent="0.2">
      <c r="A76" s="5"/>
      <c r="B76" s="2" t="s">
        <v>276</v>
      </c>
      <c r="D76" s="2">
        <v>1</v>
      </c>
      <c r="F76" s="3">
        <v>1</v>
      </c>
      <c r="G76" s="2">
        <v>1</v>
      </c>
      <c r="H76" s="2">
        <v>1</v>
      </c>
      <c r="I76" s="2">
        <v>1</v>
      </c>
      <c r="J76" s="3">
        <v>40</v>
      </c>
      <c r="K76" s="2">
        <v>10</v>
      </c>
      <c r="L76" s="30"/>
      <c r="M76" s="30">
        <v>0.05</v>
      </c>
      <c r="N76" s="2">
        <v>0.3</v>
      </c>
      <c r="O76" s="2">
        <v>1</v>
      </c>
      <c r="P76" s="2">
        <v>0.4</v>
      </c>
      <c r="Q76" s="2">
        <v>10</v>
      </c>
      <c r="S76" s="2">
        <v>15</v>
      </c>
      <c r="U76" s="4" t="s">
        <v>217</v>
      </c>
      <c r="V76" s="4" t="s">
        <v>241</v>
      </c>
      <c r="W76" s="4" t="s">
        <v>504</v>
      </c>
    </row>
    <row r="77" spans="1:23" s="2" customFormat="1" x14ac:dyDescent="0.2">
      <c r="A77" s="5"/>
      <c r="B77" s="2" t="s">
        <v>282</v>
      </c>
      <c r="D77" s="2">
        <v>1</v>
      </c>
      <c r="F77" s="3">
        <v>1</v>
      </c>
      <c r="G77" s="2">
        <v>1</v>
      </c>
      <c r="H77" s="2">
        <v>1</v>
      </c>
      <c r="I77" s="2">
        <v>1</v>
      </c>
      <c r="J77" s="3">
        <v>10</v>
      </c>
      <c r="K77" s="2">
        <v>20</v>
      </c>
      <c r="L77" s="30"/>
      <c r="M77" s="30"/>
      <c r="N77" s="2">
        <v>0.4</v>
      </c>
      <c r="O77" s="2">
        <v>1</v>
      </c>
      <c r="P77" s="2">
        <v>0.3</v>
      </c>
      <c r="Q77" s="2">
        <v>10</v>
      </c>
      <c r="T77" s="2">
        <v>10</v>
      </c>
      <c r="U77" s="4" t="s">
        <v>624</v>
      </c>
      <c r="V77" s="4" t="s">
        <v>218</v>
      </c>
      <c r="W77" s="4" t="s">
        <v>505</v>
      </c>
    </row>
    <row r="78" spans="1:23" s="2" customFormat="1" x14ac:dyDescent="0.2">
      <c r="A78" s="5"/>
      <c r="B78" s="2" t="s">
        <v>279</v>
      </c>
      <c r="D78" s="2">
        <v>1</v>
      </c>
      <c r="F78" s="3">
        <v>1</v>
      </c>
      <c r="G78" s="2">
        <v>1</v>
      </c>
      <c r="H78" s="2">
        <v>1</v>
      </c>
      <c r="I78" s="2">
        <v>1</v>
      </c>
      <c r="J78" s="3">
        <v>30</v>
      </c>
      <c r="L78" s="30">
        <v>0.05</v>
      </c>
      <c r="M78" s="30">
        <v>0.05</v>
      </c>
      <c r="N78" s="2">
        <v>0.2</v>
      </c>
      <c r="O78" s="2">
        <v>0.6</v>
      </c>
      <c r="P78" s="2">
        <v>0.2</v>
      </c>
      <c r="Q78" s="2">
        <v>10</v>
      </c>
      <c r="S78" s="2">
        <v>15</v>
      </c>
      <c r="U78" s="4" t="s">
        <v>217</v>
      </c>
      <c r="V78" s="4" t="s">
        <v>91</v>
      </c>
      <c r="W78" s="4" t="s">
        <v>506</v>
      </c>
    </row>
    <row r="79" spans="1:23" s="2" customFormat="1" x14ac:dyDescent="0.2">
      <c r="A79" s="5"/>
      <c r="B79" s="2" t="s">
        <v>438</v>
      </c>
      <c r="D79" s="2">
        <v>1</v>
      </c>
      <c r="F79" s="3">
        <v>1</v>
      </c>
      <c r="G79" s="2">
        <v>1</v>
      </c>
      <c r="H79" s="2">
        <v>1</v>
      </c>
      <c r="I79" s="2">
        <v>1</v>
      </c>
      <c r="J79" s="3">
        <v>20</v>
      </c>
      <c r="K79" s="2">
        <v>20</v>
      </c>
      <c r="L79" s="30"/>
      <c r="M79" s="30"/>
      <c r="N79" s="2">
        <v>0.3</v>
      </c>
      <c r="O79" s="2">
        <v>1</v>
      </c>
      <c r="P79" s="2">
        <v>0.3</v>
      </c>
      <c r="Q79" s="2">
        <v>10</v>
      </c>
      <c r="S79" s="2">
        <v>15</v>
      </c>
      <c r="U79" s="4" t="s">
        <v>283</v>
      </c>
      <c r="V79" s="4" t="s">
        <v>241</v>
      </c>
      <c r="W79" s="4" t="s">
        <v>507</v>
      </c>
    </row>
    <row r="80" spans="1:23" x14ac:dyDescent="0.2">
      <c r="B80" s="1" t="s">
        <v>278</v>
      </c>
      <c r="E80" s="1">
        <v>1</v>
      </c>
      <c r="F80" s="3">
        <v>1</v>
      </c>
      <c r="G80" s="1">
        <v>1</v>
      </c>
      <c r="H80" s="1">
        <v>1</v>
      </c>
      <c r="I80" s="1">
        <v>1</v>
      </c>
      <c r="J80" s="3">
        <v>80</v>
      </c>
      <c r="L80" s="30">
        <v>-0.1</v>
      </c>
      <c r="N80" s="1">
        <v>0.6</v>
      </c>
      <c r="O80" s="1">
        <v>1</v>
      </c>
      <c r="P80" s="1">
        <v>0.5</v>
      </c>
      <c r="Q80" s="1">
        <v>20</v>
      </c>
      <c r="T80" s="2">
        <v>30</v>
      </c>
      <c r="V80" s="4" t="s">
        <v>218</v>
      </c>
      <c r="W80" s="4" t="s">
        <v>641</v>
      </c>
    </row>
    <row r="81" spans="1:23" s="2" customFormat="1" x14ac:dyDescent="0.2">
      <c r="B81" s="2" t="s">
        <v>277</v>
      </c>
      <c r="E81" s="2">
        <v>1</v>
      </c>
      <c r="F81" s="3">
        <v>1</v>
      </c>
      <c r="G81" s="2">
        <v>1</v>
      </c>
      <c r="H81" s="2">
        <v>1</v>
      </c>
      <c r="I81" s="2">
        <v>1</v>
      </c>
      <c r="J81" s="3">
        <v>80</v>
      </c>
      <c r="L81" s="30">
        <v>-0.1</v>
      </c>
      <c r="M81" s="30"/>
      <c r="N81" s="2">
        <v>0.6</v>
      </c>
      <c r="O81" s="2">
        <v>1</v>
      </c>
      <c r="P81" s="2">
        <v>0.5</v>
      </c>
      <c r="Q81" s="2">
        <v>20</v>
      </c>
      <c r="S81" s="2">
        <v>20</v>
      </c>
      <c r="U81" s="4" t="s">
        <v>217</v>
      </c>
      <c r="V81" s="4" t="s">
        <v>241</v>
      </c>
      <c r="W81" s="4" t="s">
        <v>508</v>
      </c>
    </row>
    <row r="82" spans="1:23" s="2" customFormat="1" x14ac:dyDescent="0.2">
      <c r="F82" s="3"/>
      <c r="J82" s="3"/>
      <c r="L82" s="30"/>
      <c r="M82" s="30"/>
      <c r="U82" s="14"/>
      <c r="V82" s="4"/>
      <c r="W82" s="4"/>
    </row>
    <row r="83" spans="1:23" x14ac:dyDescent="0.2">
      <c r="A83" s="5" t="s">
        <v>21</v>
      </c>
      <c r="B83" s="5" t="s">
        <v>42</v>
      </c>
      <c r="C83" s="1">
        <v>1</v>
      </c>
      <c r="F83" s="3">
        <v>1</v>
      </c>
      <c r="K83" s="1">
        <v>30</v>
      </c>
      <c r="L83" s="30">
        <v>1</v>
      </c>
      <c r="M83" s="30">
        <v>1</v>
      </c>
      <c r="N83" s="1">
        <v>0.9</v>
      </c>
      <c r="O83" s="1">
        <v>2</v>
      </c>
      <c r="P83" s="1">
        <v>0.5</v>
      </c>
      <c r="Q83" s="1">
        <v>20</v>
      </c>
      <c r="U83" s="14" t="s">
        <v>610</v>
      </c>
      <c r="V83" s="4" t="s">
        <v>347</v>
      </c>
      <c r="W83" s="4" t="s">
        <v>642</v>
      </c>
    </row>
    <row r="84" spans="1:23" x14ac:dyDescent="0.2">
      <c r="B84" s="1" t="s">
        <v>47</v>
      </c>
      <c r="C84" s="1">
        <v>1</v>
      </c>
      <c r="F84" s="3">
        <v>1</v>
      </c>
      <c r="G84" s="1">
        <v>1</v>
      </c>
      <c r="J84" s="3">
        <v>80</v>
      </c>
      <c r="L84" s="30">
        <v>0.1</v>
      </c>
      <c r="N84" s="1">
        <v>0.4</v>
      </c>
      <c r="O84" s="1">
        <v>1</v>
      </c>
      <c r="P84" s="1">
        <v>0.3</v>
      </c>
      <c r="Q84" s="1">
        <v>15</v>
      </c>
      <c r="V84" s="4" t="s">
        <v>91</v>
      </c>
      <c r="W84" s="4" t="s">
        <v>509</v>
      </c>
    </row>
    <row r="85" spans="1:23" x14ac:dyDescent="0.2">
      <c r="B85" s="1" t="s">
        <v>294</v>
      </c>
      <c r="D85" s="1">
        <v>1</v>
      </c>
      <c r="F85" s="3">
        <v>1</v>
      </c>
      <c r="G85" s="1">
        <v>1</v>
      </c>
      <c r="H85" s="1">
        <v>1</v>
      </c>
      <c r="I85" s="1">
        <v>1</v>
      </c>
      <c r="J85" s="3">
        <v>70</v>
      </c>
      <c r="N85" s="1">
        <v>0.3</v>
      </c>
      <c r="O85" s="1">
        <v>1</v>
      </c>
      <c r="P85" s="1">
        <v>0.3</v>
      </c>
      <c r="Q85" s="1">
        <v>10</v>
      </c>
      <c r="V85" s="4" t="s">
        <v>94</v>
      </c>
      <c r="W85" s="4" t="s">
        <v>510</v>
      </c>
    </row>
    <row r="86" spans="1:23" x14ac:dyDescent="0.2">
      <c r="B86" s="1" t="s">
        <v>295</v>
      </c>
      <c r="D86" s="1">
        <v>1</v>
      </c>
      <c r="F86" s="3">
        <v>1</v>
      </c>
      <c r="G86" s="1">
        <v>1</v>
      </c>
      <c r="H86" s="1">
        <v>1</v>
      </c>
      <c r="I86" s="1">
        <v>1</v>
      </c>
      <c r="J86" s="3">
        <v>70</v>
      </c>
      <c r="L86" s="30">
        <v>0.05</v>
      </c>
      <c r="N86" s="1">
        <v>0.3</v>
      </c>
      <c r="O86" s="1">
        <v>1</v>
      </c>
      <c r="P86" s="1">
        <v>0.3</v>
      </c>
      <c r="Q86" s="1">
        <v>10</v>
      </c>
      <c r="V86" s="4" t="s">
        <v>124</v>
      </c>
      <c r="W86" s="4" t="s">
        <v>511</v>
      </c>
    </row>
    <row r="87" spans="1:23" x14ac:dyDescent="0.2">
      <c r="B87" s="1" t="s">
        <v>304</v>
      </c>
      <c r="D87" s="1">
        <v>1</v>
      </c>
      <c r="F87" s="3">
        <v>1</v>
      </c>
      <c r="G87" s="1">
        <v>1</v>
      </c>
      <c r="H87" s="1">
        <v>1</v>
      </c>
      <c r="I87" s="1">
        <v>1</v>
      </c>
      <c r="J87" s="3">
        <v>90</v>
      </c>
      <c r="N87" s="1">
        <v>0.4</v>
      </c>
      <c r="O87" s="1">
        <v>1</v>
      </c>
      <c r="P87" s="1">
        <v>0.4</v>
      </c>
      <c r="Q87" s="2">
        <v>10</v>
      </c>
      <c r="V87" s="4" t="s">
        <v>94</v>
      </c>
      <c r="W87" s="4" t="s">
        <v>512</v>
      </c>
    </row>
    <row r="88" spans="1:23" x14ac:dyDescent="0.2">
      <c r="B88" s="1" t="s">
        <v>296</v>
      </c>
      <c r="D88" s="1">
        <v>1</v>
      </c>
      <c r="F88" s="3">
        <v>1</v>
      </c>
      <c r="G88" s="1">
        <v>1</v>
      </c>
      <c r="H88" s="1">
        <v>1</v>
      </c>
      <c r="I88" s="1">
        <v>1</v>
      </c>
      <c r="J88" s="3">
        <v>80</v>
      </c>
      <c r="N88" s="2">
        <v>0.3</v>
      </c>
      <c r="O88" s="2">
        <v>1</v>
      </c>
      <c r="P88" s="2">
        <v>0.3</v>
      </c>
      <c r="Q88" s="2">
        <v>10</v>
      </c>
      <c r="R88" s="2"/>
      <c r="V88" s="4" t="s">
        <v>124</v>
      </c>
      <c r="W88" s="4" t="s">
        <v>513</v>
      </c>
    </row>
    <row r="89" spans="1:23" x14ac:dyDescent="0.2">
      <c r="B89" s="1" t="s">
        <v>298</v>
      </c>
      <c r="D89" s="1">
        <v>1</v>
      </c>
      <c r="F89" s="3">
        <v>1</v>
      </c>
      <c r="G89" s="1">
        <v>1</v>
      </c>
      <c r="H89" s="1">
        <v>1</v>
      </c>
      <c r="J89" s="3">
        <v>50</v>
      </c>
      <c r="N89" s="1">
        <v>0.5</v>
      </c>
      <c r="O89" s="1">
        <v>1</v>
      </c>
      <c r="P89" s="1">
        <v>0.4</v>
      </c>
      <c r="Q89" s="1">
        <v>15</v>
      </c>
      <c r="R89" s="1">
        <v>50</v>
      </c>
      <c r="V89" s="4" t="s">
        <v>124</v>
      </c>
      <c r="W89" s="4" t="s">
        <v>514</v>
      </c>
    </row>
    <row r="90" spans="1:23" x14ac:dyDescent="0.2">
      <c r="B90" s="1" t="s">
        <v>297</v>
      </c>
      <c r="E90" s="1">
        <v>1</v>
      </c>
      <c r="G90" s="1">
        <v>1</v>
      </c>
      <c r="H90" s="1">
        <v>1</v>
      </c>
      <c r="I90" s="1">
        <v>1</v>
      </c>
      <c r="J90" s="3">
        <v>120</v>
      </c>
      <c r="L90" s="30">
        <v>-0.15</v>
      </c>
      <c r="N90" s="2">
        <v>0.6</v>
      </c>
      <c r="O90" s="2">
        <v>1</v>
      </c>
      <c r="P90" s="2">
        <v>0.5</v>
      </c>
      <c r="Q90" s="1">
        <v>20</v>
      </c>
      <c r="V90" s="4" t="s">
        <v>94</v>
      </c>
      <c r="W90" s="4" t="s">
        <v>515</v>
      </c>
    </row>
    <row r="92" spans="1:23" x14ac:dyDescent="0.2">
      <c r="A92" s="1" t="s">
        <v>28</v>
      </c>
      <c r="B92" s="1" t="s">
        <v>321</v>
      </c>
      <c r="D92" s="1">
        <v>1</v>
      </c>
      <c r="F92" s="3">
        <v>1</v>
      </c>
      <c r="G92" s="1">
        <v>1</v>
      </c>
      <c r="H92" s="1">
        <v>1</v>
      </c>
      <c r="I92" s="1">
        <v>1</v>
      </c>
      <c r="J92" s="3">
        <v>30</v>
      </c>
      <c r="K92" s="1">
        <v>30</v>
      </c>
      <c r="L92" s="30">
        <v>0.05</v>
      </c>
      <c r="M92" s="30">
        <v>0.05</v>
      </c>
      <c r="N92" s="1">
        <v>0.3</v>
      </c>
      <c r="O92" s="1">
        <v>1</v>
      </c>
      <c r="P92" s="1">
        <v>0.3</v>
      </c>
      <c r="Q92" s="1">
        <v>10</v>
      </c>
      <c r="R92" s="1">
        <v>10</v>
      </c>
      <c r="U92" s="4" t="s">
        <v>609</v>
      </c>
      <c r="V92" s="4" t="s">
        <v>91</v>
      </c>
      <c r="W92" s="4" t="s">
        <v>516</v>
      </c>
    </row>
    <row r="93" spans="1:23" x14ac:dyDescent="0.2">
      <c r="B93" s="1" t="s">
        <v>335</v>
      </c>
      <c r="F93" s="3">
        <v>1</v>
      </c>
      <c r="G93" s="1">
        <v>1</v>
      </c>
      <c r="H93" s="1">
        <v>1</v>
      </c>
      <c r="I93" s="1">
        <v>1</v>
      </c>
      <c r="U93" s="14" t="s">
        <v>322</v>
      </c>
      <c r="V93" s="4" t="s">
        <v>611</v>
      </c>
      <c r="W93" s="4" t="s">
        <v>612</v>
      </c>
    </row>
    <row r="94" spans="1:23" x14ac:dyDescent="0.2">
      <c r="B94" s="1" t="s">
        <v>332</v>
      </c>
      <c r="D94" s="1">
        <v>1</v>
      </c>
      <c r="F94" s="3">
        <v>1</v>
      </c>
      <c r="G94" s="1">
        <v>1</v>
      </c>
      <c r="H94" s="1">
        <v>1</v>
      </c>
      <c r="I94" s="1">
        <v>1</v>
      </c>
      <c r="K94" s="1">
        <v>40</v>
      </c>
      <c r="L94" s="30">
        <v>0.15</v>
      </c>
      <c r="N94" s="1">
        <v>0.3</v>
      </c>
      <c r="O94" s="1">
        <v>1</v>
      </c>
      <c r="P94" s="1">
        <v>0.4</v>
      </c>
      <c r="Q94" s="1">
        <v>10</v>
      </c>
      <c r="R94" s="1">
        <v>10</v>
      </c>
      <c r="U94" s="4" t="s">
        <v>92</v>
      </c>
      <c r="V94" s="4" t="s">
        <v>614</v>
      </c>
      <c r="W94" s="4" t="s">
        <v>613</v>
      </c>
    </row>
    <row r="95" spans="1:23" x14ac:dyDescent="0.2">
      <c r="B95" s="1" t="s">
        <v>333</v>
      </c>
      <c r="D95" s="1">
        <v>1</v>
      </c>
      <c r="F95" s="3">
        <v>1</v>
      </c>
      <c r="G95" s="1">
        <v>1</v>
      </c>
      <c r="H95" s="1">
        <v>1</v>
      </c>
      <c r="I95" s="1">
        <v>1</v>
      </c>
      <c r="J95" s="3">
        <v>20</v>
      </c>
      <c r="K95" s="1">
        <v>30</v>
      </c>
      <c r="M95" s="30">
        <v>0.15</v>
      </c>
      <c r="N95" s="1">
        <v>0.3</v>
      </c>
      <c r="O95" s="1">
        <v>1</v>
      </c>
      <c r="P95" s="1">
        <v>0.3</v>
      </c>
      <c r="Q95" s="1">
        <v>10</v>
      </c>
      <c r="U95" s="4" t="s">
        <v>92</v>
      </c>
      <c r="V95" s="4" t="s">
        <v>92</v>
      </c>
      <c r="W95" s="4" t="s">
        <v>517</v>
      </c>
    </row>
    <row r="96" spans="1:23" x14ac:dyDescent="0.2">
      <c r="B96" s="1" t="s">
        <v>334</v>
      </c>
      <c r="D96" s="1">
        <v>1</v>
      </c>
      <c r="F96" s="3">
        <v>1</v>
      </c>
      <c r="G96" s="1">
        <v>1</v>
      </c>
      <c r="H96" s="1">
        <v>1</v>
      </c>
      <c r="I96" s="1">
        <v>1</v>
      </c>
      <c r="J96" s="3">
        <v>10</v>
      </c>
      <c r="K96" s="1">
        <v>40</v>
      </c>
      <c r="L96" s="30">
        <v>0.08</v>
      </c>
      <c r="M96" s="30">
        <v>0.08</v>
      </c>
      <c r="N96" s="1">
        <v>0.3</v>
      </c>
      <c r="O96" s="1">
        <v>1</v>
      </c>
      <c r="P96" s="1">
        <v>0.3</v>
      </c>
      <c r="Q96" s="1">
        <v>10</v>
      </c>
      <c r="U96" s="4" t="s">
        <v>92</v>
      </c>
      <c r="V96" s="4" t="s">
        <v>92</v>
      </c>
      <c r="W96" s="4" t="s">
        <v>518</v>
      </c>
    </row>
  </sheetData>
  <mergeCells count="15">
    <mergeCell ref="S1:S2"/>
    <mergeCell ref="T1:T2"/>
    <mergeCell ref="U1:U2"/>
    <mergeCell ref="V1:V2"/>
    <mergeCell ref="N1:N2"/>
    <mergeCell ref="O1:O2"/>
    <mergeCell ref="P1:P2"/>
    <mergeCell ref="R1:R2"/>
    <mergeCell ref="Q1:Q2"/>
    <mergeCell ref="M1:M2"/>
    <mergeCell ref="C1:E1"/>
    <mergeCell ref="F1:I1"/>
    <mergeCell ref="J1:J2"/>
    <mergeCell ref="K1:K2"/>
    <mergeCell ref="L1:L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17" activePane="bottomRight" state="frozen"/>
      <selection pane="topRight" activeCell="C1" sqref="C1"/>
      <selection pane="bottomLeft" activeCell="A2" sqref="A2"/>
      <selection pane="bottomRight" activeCell="E39" sqref="E39"/>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51</v>
      </c>
      <c r="G1" s="8" t="s">
        <v>13</v>
      </c>
      <c r="H1" s="8" t="s">
        <v>33</v>
      </c>
    </row>
    <row r="2" spans="1:8" x14ac:dyDescent="0.2">
      <c r="A2" s="2"/>
      <c r="B2" s="2"/>
      <c r="C2" s="6" t="s">
        <v>10</v>
      </c>
      <c r="D2" s="8" t="s">
        <v>7</v>
      </c>
      <c r="F2" s="19"/>
    </row>
    <row r="3" spans="1:8" x14ac:dyDescent="0.2">
      <c r="A3" s="2" t="s">
        <v>25</v>
      </c>
      <c r="B3" s="2" t="s">
        <v>30</v>
      </c>
      <c r="C3" s="7">
        <v>1</v>
      </c>
      <c r="F3" s="20"/>
      <c r="G3" t="s">
        <v>73</v>
      </c>
      <c r="H3" s="4" t="s">
        <v>519</v>
      </c>
    </row>
    <row r="4" spans="1:8" x14ac:dyDescent="0.2">
      <c r="A4" s="2"/>
      <c r="B4" s="2" t="s">
        <v>125</v>
      </c>
      <c r="C4" s="7">
        <v>1</v>
      </c>
      <c r="E4" s="31">
        <v>0.15</v>
      </c>
      <c r="F4" s="18"/>
      <c r="G4" t="s">
        <v>122</v>
      </c>
      <c r="H4" s="4" t="s">
        <v>520</v>
      </c>
    </row>
    <row r="5" spans="1:8" x14ac:dyDescent="0.2">
      <c r="A5" s="2"/>
      <c r="B5" s="5" t="s">
        <v>57</v>
      </c>
      <c r="C5" s="7">
        <v>1</v>
      </c>
      <c r="D5" s="9">
        <v>1</v>
      </c>
      <c r="F5" s="22" t="s">
        <v>183</v>
      </c>
      <c r="G5" t="s">
        <v>36</v>
      </c>
      <c r="H5" s="4" t="s">
        <v>521</v>
      </c>
    </row>
    <row r="6" spans="1:8" x14ac:dyDescent="0.2">
      <c r="A6" s="2"/>
      <c r="B6" s="2" t="s">
        <v>129</v>
      </c>
      <c r="C6" s="7">
        <v>1</v>
      </c>
      <c r="D6" s="9">
        <v>1</v>
      </c>
      <c r="F6" s="22" t="s">
        <v>182</v>
      </c>
      <c r="G6" t="s">
        <v>36</v>
      </c>
      <c r="H6" s="4" t="s">
        <v>522</v>
      </c>
    </row>
    <row r="7" spans="1:8" x14ac:dyDescent="0.2">
      <c r="A7" s="2"/>
      <c r="B7" s="2" t="s">
        <v>130</v>
      </c>
      <c r="C7" s="7">
        <v>1</v>
      </c>
      <c r="D7" s="9">
        <v>1</v>
      </c>
      <c r="F7" s="21" t="s">
        <v>141</v>
      </c>
      <c r="G7" t="s">
        <v>95</v>
      </c>
      <c r="H7" s="4" t="s">
        <v>523</v>
      </c>
    </row>
    <row r="8" spans="1:8" x14ac:dyDescent="0.2">
      <c r="A8" s="2"/>
      <c r="B8" s="2" t="s">
        <v>140</v>
      </c>
      <c r="C8" s="7">
        <v>1</v>
      </c>
      <c r="E8" s="31">
        <v>0.1</v>
      </c>
      <c r="F8" s="20"/>
      <c r="G8" t="s">
        <v>81</v>
      </c>
      <c r="H8" s="4" t="s">
        <v>524</v>
      </c>
    </row>
    <row r="9" spans="1:8" x14ac:dyDescent="0.2">
      <c r="B9" s="2"/>
      <c r="H9" s="4"/>
    </row>
    <row r="10" spans="1:8" x14ac:dyDescent="0.2">
      <c r="A10" s="5" t="s">
        <v>26</v>
      </c>
      <c r="B10" s="5" t="s">
        <v>102</v>
      </c>
      <c r="C10" s="7">
        <v>1</v>
      </c>
      <c r="G10" t="s">
        <v>94</v>
      </c>
      <c r="H10" s="4" t="s">
        <v>525</v>
      </c>
    </row>
    <row r="11" spans="1:8" x14ac:dyDescent="0.2">
      <c r="B11" s="5" t="s">
        <v>104</v>
      </c>
      <c r="C11" s="7">
        <v>1</v>
      </c>
      <c r="D11" s="9">
        <v>1</v>
      </c>
      <c r="E11" s="31">
        <v>0.1</v>
      </c>
      <c r="G11" t="s">
        <v>107</v>
      </c>
      <c r="H11" s="4" t="s">
        <v>526</v>
      </c>
    </row>
    <row r="12" spans="1:8" x14ac:dyDescent="0.2">
      <c r="B12" s="5" t="s">
        <v>106</v>
      </c>
      <c r="C12" s="7">
        <v>1</v>
      </c>
      <c r="D12" s="9">
        <v>1</v>
      </c>
      <c r="F12" s="26" t="s">
        <v>108</v>
      </c>
      <c r="G12" t="s">
        <v>108</v>
      </c>
      <c r="H12" s="4" t="s">
        <v>527</v>
      </c>
    </row>
    <row r="13" spans="1:8" x14ac:dyDescent="0.2">
      <c r="B13" s="5" t="s">
        <v>110</v>
      </c>
      <c r="C13" s="7">
        <v>1</v>
      </c>
      <c r="D13" s="9">
        <v>1</v>
      </c>
      <c r="F13" s="26" t="s">
        <v>111</v>
      </c>
      <c r="G13" t="s">
        <v>111</v>
      </c>
      <c r="H13" s="4" t="s">
        <v>528</v>
      </c>
    </row>
    <row r="14" spans="1:8" x14ac:dyDescent="0.2">
      <c r="B14" s="5" t="s">
        <v>117</v>
      </c>
      <c r="C14" s="7">
        <v>1</v>
      </c>
      <c r="D14" s="23">
        <v>1</v>
      </c>
      <c r="F14" s="18" t="s">
        <v>94</v>
      </c>
      <c r="G14" t="s">
        <v>94</v>
      </c>
      <c r="H14" s="4" t="s">
        <v>529</v>
      </c>
    </row>
    <row r="15" spans="1:8" x14ac:dyDescent="0.2">
      <c r="D15" s="23"/>
      <c r="F15" s="18"/>
      <c r="H15" s="4"/>
    </row>
    <row r="16" spans="1:8" x14ac:dyDescent="0.2">
      <c r="A16" s="5" t="s">
        <v>29</v>
      </c>
      <c r="B16" s="5" t="s">
        <v>202</v>
      </c>
      <c r="C16" s="7">
        <v>1</v>
      </c>
      <c r="D16" s="23"/>
      <c r="F16" s="18"/>
      <c r="G16" t="s">
        <v>94</v>
      </c>
      <c r="H16" s="4" t="s">
        <v>530</v>
      </c>
    </row>
    <row r="17" spans="1:8" x14ac:dyDescent="0.2">
      <c r="B17" s="5" t="s">
        <v>204</v>
      </c>
      <c r="C17" s="7">
        <v>1</v>
      </c>
      <c r="D17" s="23">
        <v>1</v>
      </c>
      <c r="F17" s="18"/>
      <c r="G17" t="s">
        <v>81</v>
      </c>
      <c r="H17" s="4" t="s">
        <v>531</v>
      </c>
    </row>
    <row r="18" spans="1:8" x14ac:dyDescent="0.2">
      <c r="B18" s="5" t="s">
        <v>209</v>
      </c>
      <c r="C18" s="7">
        <v>1</v>
      </c>
      <c r="D18" s="23">
        <v>1</v>
      </c>
      <c r="F18" s="18"/>
      <c r="G18" t="s">
        <v>107</v>
      </c>
      <c r="H18" s="4" t="s">
        <v>532</v>
      </c>
    </row>
    <row r="19" spans="1:8" x14ac:dyDescent="0.2">
      <c r="D19" s="23"/>
      <c r="F19" s="18"/>
      <c r="H19" s="4"/>
    </row>
    <row r="20" spans="1:8" x14ac:dyDescent="0.2">
      <c r="A20" s="5" t="s">
        <v>49</v>
      </c>
      <c r="B20" s="5" t="s">
        <v>222</v>
      </c>
      <c r="C20" s="7">
        <v>1</v>
      </c>
      <c r="D20" s="23">
        <v>1</v>
      </c>
      <c r="F20" s="18"/>
      <c r="G20" t="s">
        <v>81</v>
      </c>
      <c r="H20" s="4" t="s">
        <v>533</v>
      </c>
    </row>
    <row r="21" spans="1:8" x14ac:dyDescent="0.2">
      <c r="B21" s="5" t="s">
        <v>228</v>
      </c>
      <c r="C21" s="7">
        <v>1</v>
      </c>
      <c r="D21" s="23">
        <v>1</v>
      </c>
      <c r="F21" s="18"/>
      <c r="G21" t="s">
        <v>107</v>
      </c>
      <c r="H21" s="4" t="s">
        <v>534</v>
      </c>
    </row>
    <row r="22" spans="1:8" x14ac:dyDescent="0.2">
      <c r="B22" s="5" t="s">
        <v>232</v>
      </c>
      <c r="C22" s="7">
        <v>1</v>
      </c>
      <c r="D22" s="23">
        <v>1</v>
      </c>
      <c r="F22" s="18"/>
      <c r="G22" s="21" t="s">
        <v>150</v>
      </c>
      <c r="H22" s="4" t="s">
        <v>535</v>
      </c>
    </row>
    <row r="23" spans="1:8" x14ac:dyDescent="0.2">
      <c r="D23" s="23"/>
      <c r="F23" s="18"/>
      <c r="H23" s="4"/>
    </row>
    <row r="24" spans="1:8" x14ac:dyDescent="0.2">
      <c r="A24" s="5" t="s">
        <v>24</v>
      </c>
      <c r="B24" s="5" t="s">
        <v>184</v>
      </c>
      <c r="C24" s="7">
        <v>1</v>
      </c>
      <c r="D24" s="9">
        <v>1</v>
      </c>
      <c r="G24" t="s">
        <v>92</v>
      </c>
      <c r="H24" s="4" t="s">
        <v>536</v>
      </c>
    </row>
    <row r="25" spans="1:8" x14ac:dyDescent="0.2">
      <c r="B25" s="5" t="s">
        <v>186</v>
      </c>
      <c r="C25" s="7">
        <v>1</v>
      </c>
      <c r="D25" s="9">
        <v>1</v>
      </c>
      <c r="G25" t="s">
        <v>107</v>
      </c>
      <c r="H25" s="4" t="s">
        <v>537</v>
      </c>
    </row>
    <row r="26" spans="1:8" x14ac:dyDescent="0.2">
      <c r="B26" s="5" t="s">
        <v>187</v>
      </c>
      <c r="C26" s="7">
        <v>1</v>
      </c>
      <c r="D26" s="9">
        <v>1</v>
      </c>
      <c r="G26" s="21" t="s">
        <v>150</v>
      </c>
      <c r="H26" s="4" t="s">
        <v>538</v>
      </c>
    </row>
    <row r="27" spans="1:8" x14ac:dyDescent="0.2">
      <c r="B27" s="5" t="s">
        <v>188</v>
      </c>
      <c r="C27" s="7">
        <v>1</v>
      </c>
      <c r="D27" s="9">
        <v>1</v>
      </c>
      <c r="G27" s="21" t="s">
        <v>185</v>
      </c>
      <c r="H27" s="4" t="s">
        <v>539</v>
      </c>
    </row>
    <row r="28" spans="1:8" x14ac:dyDescent="0.2">
      <c r="F28" s="26"/>
      <c r="H28" s="4"/>
    </row>
    <row r="29" spans="1:8" x14ac:dyDescent="0.2">
      <c r="A29" s="5" t="s">
        <v>27</v>
      </c>
      <c r="B29" s="5" t="s">
        <v>74</v>
      </c>
      <c r="C29" s="7">
        <v>1</v>
      </c>
      <c r="G29" t="s">
        <v>95</v>
      </c>
      <c r="H29" s="4" t="s">
        <v>540</v>
      </c>
    </row>
    <row r="30" spans="1:8" x14ac:dyDescent="0.2">
      <c r="B30" s="5" t="s">
        <v>78</v>
      </c>
      <c r="C30" s="7">
        <v>1</v>
      </c>
      <c r="D30" s="9">
        <v>1</v>
      </c>
      <c r="G30" t="s">
        <v>94</v>
      </c>
      <c r="H30" s="4" t="s">
        <v>541</v>
      </c>
    </row>
    <row r="31" spans="1:8" x14ac:dyDescent="0.2">
      <c r="B31" s="5" t="s">
        <v>96</v>
      </c>
      <c r="C31" s="7">
        <v>1</v>
      </c>
      <c r="D31" s="9">
        <v>1</v>
      </c>
      <c r="G31" t="s">
        <v>92</v>
      </c>
      <c r="H31" s="4" t="s">
        <v>542</v>
      </c>
    </row>
    <row r="32" spans="1:8" x14ac:dyDescent="0.2">
      <c r="B32" s="5" t="s">
        <v>99</v>
      </c>
      <c r="C32" s="7">
        <v>1</v>
      </c>
      <c r="D32" s="9">
        <v>1</v>
      </c>
      <c r="F32" s="21" t="s">
        <v>100</v>
      </c>
      <c r="G32" t="s">
        <v>92</v>
      </c>
      <c r="H32" s="4" t="s">
        <v>543</v>
      </c>
    </row>
    <row r="33" spans="1:8" x14ac:dyDescent="0.2">
      <c r="H33" s="4" t="s">
        <v>544</v>
      </c>
    </row>
    <row r="34" spans="1:8" x14ac:dyDescent="0.2">
      <c r="H34" s="4"/>
    </row>
    <row r="35" spans="1:8" x14ac:dyDescent="0.2">
      <c r="A35" s="5" t="s">
        <v>17</v>
      </c>
      <c r="B35" s="5" t="s">
        <v>149</v>
      </c>
      <c r="C35" s="7">
        <v>1</v>
      </c>
      <c r="D35" s="9">
        <v>1</v>
      </c>
      <c r="F35" s="21" t="s">
        <v>603</v>
      </c>
      <c r="G35" t="s">
        <v>604</v>
      </c>
      <c r="H35" s="4" t="s">
        <v>545</v>
      </c>
    </row>
    <row r="36" spans="1:8" x14ac:dyDescent="0.2">
      <c r="B36" s="5" t="s">
        <v>234</v>
      </c>
      <c r="C36" s="7">
        <v>1</v>
      </c>
      <c r="D36" s="23">
        <v>1</v>
      </c>
      <c r="F36" s="21" t="s">
        <v>108</v>
      </c>
      <c r="G36" s="21" t="s">
        <v>108</v>
      </c>
      <c r="H36" s="4" t="s">
        <v>546</v>
      </c>
    </row>
    <row r="37" spans="1:8" x14ac:dyDescent="0.2">
      <c r="B37" s="5" t="s">
        <v>237</v>
      </c>
      <c r="C37" s="7">
        <v>1</v>
      </c>
      <c r="D37" s="23"/>
      <c r="G37" t="s">
        <v>107</v>
      </c>
      <c r="H37" s="4" t="s">
        <v>547</v>
      </c>
    </row>
    <row r="38" spans="1:8" x14ac:dyDescent="0.2">
      <c r="B38" s="5" t="s">
        <v>440</v>
      </c>
      <c r="C38" s="7">
        <v>1</v>
      </c>
      <c r="F38" s="18" t="s">
        <v>111</v>
      </c>
      <c r="G38" t="s">
        <v>111</v>
      </c>
      <c r="H38" s="4" t="s">
        <v>548</v>
      </c>
    </row>
    <row r="39" spans="1:8" x14ac:dyDescent="0.2">
      <c r="B39" s="5" t="s">
        <v>238</v>
      </c>
      <c r="C39" s="7">
        <v>1</v>
      </c>
      <c r="D39" s="9">
        <v>1</v>
      </c>
      <c r="E39" s="31">
        <v>-0.1</v>
      </c>
      <c r="F39" s="21" t="s">
        <v>643</v>
      </c>
      <c r="G39" t="s">
        <v>107</v>
      </c>
      <c r="H39" s="4" t="s">
        <v>549</v>
      </c>
    </row>
    <row r="40" spans="1:8" x14ac:dyDescent="0.2">
      <c r="H40" s="4"/>
    </row>
    <row r="41" spans="1:8" x14ac:dyDescent="0.2">
      <c r="A41" s="5" t="s">
        <v>23</v>
      </c>
      <c r="B41" s="5" t="s">
        <v>259</v>
      </c>
      <c r="C41" s="7">
        <v>1</v>
      </c>
      <c r="E41" s="31">
        <v>0.1</v>
      </c>
      <c r="F41" s="21" t="s">
        <v>100</v>
      </c>
      <c r="G41" t="s">
        <v>91</v>
      </c>
      <c r="H41" s="4" t="s">
        <v>627</v>
      </c>
    </row>
    <row r="42" spans="1:8" x14ac:dyDescent="0.2">
      <c r="B42" s="5" t="s">
        <v>262</v>
      </c>
      <c r="C42" s="7">
        <v>1</v>
      </c>
      <c r="F42" s="21" t="s">
        <v>626</v>
      </c>
      <c r="G42" t="s">
        <v>92</v>
      </c>
      <c r="H42" s="4" t="s">
        <v>550</v>
      </c>
    </row>
    <row r="43" spans="1:8" x14ac:dyDescent="0.2">
      <c r="H43" s="4"/>
    </row>
    <row r="44" spans="1:8" x14ac:dyDescent="0.2">
      <c r="A44" s="5" t="s">
        <v>270</v>
      </c>
      <c r="B44" s="5" t="s">
        <v>290</v>
      </c>
      <c r="C44" s="7">
        <v>1</v>
      </c>
      <c r="D44" s="9">
        <v>1</v>
      </c>
      <c r="F44" s="21" t="s">
        <v>108</v>
      </c>
      <c r="G44" t="s">
        <v>107</v>
      </c>
      <c r="H44" s="4" t="s">
        <v>551</v>
      </c>
    </row>
    <row r="45" spans="1:8" x14ac:dyDescent="0.2">
      <c r="B45" s="5" t="s">
        <v>291</v>
      </c>
      <c r="C45" s="7">
        <v>1</v>
      </c>
      <c r="G45" t="s">
        <v>107</v>
      </c>
      <c r="H45" s="4" t="s">
        <v>552</v>
      </c>
    </row>
    <row r="46" spans="1:8" x14ac:dyDescent="0.2">
      <c r="B46" s="5" t="s">
        <v>292</v>
      </c>
      <c r="C46" s="7">
        <v>1</v>
      </c>
      <c r="G46" t="s">
        <v>107</v>
      </c>
      <c r="H46" s="4" t="s">
        <v>553</v>
      </c>
    </row>
    <row r="47" spans="1:8" x14ac:dyDescent="0.2">
      <c r="B47" s="5" t="s">
        <v>293</v>
      </c>
      <c r="C47" s="7">
        <v>1</v>
      </c>
      <c r="D47" s="9">
        <v>1</v>
      </c>
      <c r="F47" s="18" t="s">
        <v>111</v>
      </c>
      <c r="G47" t="s">
        <v>107</v>
      </c>
      <c r="H47" s="4" t="s">
        <v>554</v>
      </c>
    </row>
    <row r="48" spans="1:8" x14ac:dyDescent="0.2">
      <c r="H48" s="4"/>
    </row>
    <row r="49" spans="1:8" ht="28.5" x14ac:dyDescent="0.2">
      <c r="A49" s="5" t="s">
        <v>21</v>
      </c>
      <c r="B49" s="5" t="s">
        <v>303</v>
      </c>
      <c r="C49" s="7">
        <v>1</v>
      </c>
      <c r="D49" s="9">
        <v>1</v>
      </c>
      <c r="F49" s="18" t="s">
        <v>305</v>
      </c>
      <c r="G49" s="21" t="s">
        <v>233</v>
      </c>
      <c r="H49" s="4" t="s">
        <v>555</v>
      </c>
    </row>
    <row r="50" spans="1:8" x14ac:dyDescent="0.2">
      <c r="B50" s="5" t="s">
        <v>299</v>
      </c>
      <c r="C50" s="7">
        <v>1</v>
      </c>
      <c r="D50" s="9">
        <v>1</v>
      </c>
      <c r="E50" s="31">
        <v>0.05</v>
      </c>
      <c r="F50" s="21" t="s">
        <v>301</v>
      </c>
      <c r="G50" t="s">
        <v>107</v>
      </c>
      <c r="H50" s="4" t="s">
        <v>556</v>
      </c>
    </row>
    <row r="51" spans="1:8" x14ac:dyDescent="0.2">
      <c r="B51" s="5" t="s">
        <v>311</v>
      </c>
      <c r="C51" s="7">
        <v>1</v>
      </c>
      <c r="D51" s="23">
        <v>1</v>
      </c>
      <c r="E51" s="31">
        <v>0.1</v>
      </c>
      <c r="F51" s="18" t="s">
        <v>312</v>
      </c>
      <c r="G51" t="s">
        <v>107</v>
      </c>
      <c r="H51" s="4" t="s">
        <v>557</v>
      </c>
    </row>
    <row r="52" spans="1:8" ht="28.5" x14ac:dyDescent="0.2">
      <c r="B52" s="5" t="s">
        <v>302</v>
      </c>
      <c r="C52" s="7">
        <v>1</v>
      </c>
      <c r="D52" s="23">
        <v>1</v>
      </c>
      <c r="F52" s="18" t="s">
        <v>306</v>
      </c>
      <c r="G52" t="s">
        <v>300</v>
      </c>
      <c r="H52" s="4" t="s">
        <v>558</v>
      </c>
    </row>
    <row r="53" spans="1:8" x14ac:dyDescent="0.2">
      <c r="B53" s="5" t="s">
        <v>45</v>
      </c>
      <c r="C53" s="7">
        <v>1</v>
      </c>
      <c r="D53" s="23">
        <v>1</v>
      </c>
      <c r="F53" s="21" t="s">
        <v>626</v>
      </c>
      <c r="G53" s="21" t="s">
        <v>108</v>
      </c>
      <c r="H53" s="4" t="s">
        <v>559</v>
      </c>
    </row>
    <row r="54" spans="1:8" x14ac:dyDescent="0.2">
      <c r="B54" s="5" t="s">
        <v>310</v>
      </c>
      <c r="C54" s="7">
        <v>1</v>
      </c>
      <c r="D54" s="23">
        <v>1</v>
      </c>
      <c r="F54" s="21" t="s">
        <v>625</v>
      </c>
      <c r="G54" t="s">
        <v>94</v>
      </c>
      <c r="H54" s="4" t="s">
        <v>560</v>
      </c>
    </row>
    <row r="55" spans="1:8" x14ac:dyDescent="0.2">
      <c r="H55" s="4"/>
    </row>
    <row r="56" spans="1:8" x14ac:dyDescent="0.2">
      <c r="A56" s="2" t="s">
        <v>28</v>
      </c>
      <c r="B56" s="5" t="s">
        <v>323</v>
      </c>
      <c r="C56" s="7">
        <v>1</v>
      </c>
      <c r="D56" s="23">
        <v>1</v>
      </c>
      <c r="F56" s="18" t="s">
        <v>320</v>
      </c>
      <c r="G56" t="s">
        <v>92</v>
      </c>
      <c r="H56" s="4" t="s">
        <v>561</v>
      </c>
    </row>
    <row r="57" spans="1:8" ht="28.5" x14ac:dyDescent="0.2">
      <c r="B57" s="5" t="s">
        <v>336</v>
      </c>
      <c r="C57" s="7">
        <v>1</v>
      </c>
      <c r="D57" s="9">
        <v>1</v>
      </c>
      <c r="F57" s="15" t="s">
        <v>322</v>
      </c>
      <c r="H57" s="4" t="s">
        <v>562</v>
      </c>
    </row>
  </sheetData>
  <mergeCells count="1">
    <mergeCell ref="C1:D1"/>
  </mergeCells>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tabSelected="1" workbookViewId="0">
      <pane xSplit="2" ySplit="1" topLeftCell="C32" activePane="bottomRight" state="frozen"/>
      <selection pane="topRight" activeCell="C1" sqref="C1"/>
      <selection pane="bottomLeft" activeCell="A2" sqref="A2"/>
      <selection pane="bottomRight" activeCell="E57" sqref="E57"/>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116</v>
      </c>
      <c r="D1" s="32" t="s">
        <v>35</v>
      </c>
      <c r="E1" s="17" t="s">
        <v>51</v>
      </c>
      <c r="F1" s="8" t="s">
        <v>13</v>
      </c>
      <c r="G1" s="17" t="s">
        <v>33</v>
      </c>
    </row>
    <row r="2" spans="1:7" x14ac:dyDescent="0.2">
      <c r="A2" s="2" t="s">
        <v>25</v>
      </c>
      <c r="B2" s="2" t="s">
        <v>34</v>
      </c>
      <c r="C2" s="3">
        <v>5</v>
      </c>
      <c r="D2" s="32">
        <v>0.05</v>
      </c>
      <c r="E2" s="20"/>
      <c r="F2" t="s">
        <v>124</v>
      </c>
    </row>
    <row r="3" spans="1:7" x14ac:dyDescent="0.2">
      <c r="A3" s="2"/>
      <c r="B3" s="2" t="s">
        <v>123</v>
      </c>
      <c r="C3" s="3">
        <v>5</v>
      </c>
      <c r="E3" s="20"/>
      <c r="F3" t="s">
        <v>95</v>
      </c>
    </row>
    <row r="4" spans="1:7" ht="57" x14ac:dyDescent="0.2">
      <c r="A4" s="2"/>
      <c r="B4" s="2" t="s">
        <v>136</v>
      </c>
      <c r="C4" s="3">
        <v>10</v>
      </c>
      <c r="D4" s="32">
        <v>0.1</v>
      </c>
      <c r="E4" s="20"/>
      <c r="F4" t="s">
        <v>91</v>
      </c>
      <c r="G4" s="18" t="s">
        <v>137</v>
      </c>
    </row>
    <row r="5" spans="1:7" x14ac:dyDescent="0.2">
      <c r="A5" s="2"/>
      <c r="C5" s="3"/>
      <c r="E5" s="20"/>
    </row>
    <row r="6" spans="1:7" x14ac:dyDescent="0.2">
      <c r="A6" s="2"/>
      <c r="B6" s="2"/>
      <c r="C6" s="3"/>
      <c r="E6" s="20"/>
    </row>
    <row r="7" spans="1:7" x14ac:dyDescent="0.2">
      <c r="B7" s="2"/>
      <c r="C7" s="3"/>
    </row>
    <row r="9" spans="1:7" x14ac:dyDescent="0.2">
      <c r="A9" s="5" t="s">
        <v>26</v>
      </c>
      <c r="B9" s="5" t="s">
        <v>64</v>
      </c>
      <c r="C9" s="10">
        <v>20</v>
      </c>
      <c r="D9" s="32">
        <v>0.3</v>
      </c>
      <c r="E9" s="21" t="s">
        <v>114</v>
      </c>
      <c r="F9" t="s">
        <v>92</v>
      </c>
      <c r="G9" s="18" t="s">
        <v>115</v>
      </c>
    </row>
    <row r="10" spans="1:7" x14ac:dyDescent="0.2">
      <c r="B10" s="5" t="s">
        <v>101</v>
      </c>
      <c r="C10" s="10">
        <v>5</v>
      </c>
      <c r="F10" t="s">
        <v>91</v>
      </c>
    </row>
    <row r="11" spans="1:7" x14ac:dyDescent="0.2">
      <c r="B11" s="5" t="s">
        <v>113</v>
      </c>
      <c r="C11" s="10">
        <v>5</v>
      </c>
      <c r="F11" t="s">
        <v>92</v>
      </c>
    </row>
    <row r="14" spans="1:7" x14ac:dyDescent="0.2">
      <c r="A14" s="5" t="s">
        <v>29</v>
      </c>
      <c r="B14" s="5" t="s">
        <v>203</v>
      </c>
      <c r="C14" s="10">
        <v>5</v>
      </c>
      <c r="F14" t="s">
        <v>91</v>
      </c>
    </row>
    <row r="15" spans="1:7" x14ac:dyDescent="0.2">
      <c r="B15" s="5" t="s">
        <v>205</v>
      </c>
      <c r="C15" s="10">
        <v>5</v>
      </c>
      <c r="F15" t="s">
        <v>94</v>
      </c>
    </row>
    <row r="16" spans="1:7" x14ac:dyDescent="0.2">
      <c r="B16" s="5" t="s">
        <v>210</v>
      </c>
      <c r="C16" s="10">
        <v>5</v>
      </c>
      <c r="F16" t="s">
        <v>92</v>
      </c>
    </row>
    <row r="17" spans="1:7" x14ac:dyDescent="0.2">
      <c r="B17" s="5" t="s">
        <v>207</v>
      </c>
      <c r="C17" s="10">
        <v>20</v>
      </c>
      <c r="D17" s="32">
        <v>0.3</v>
      </c>
      <c r="E17" s="21" t="s">
        <v>114</v>
      </c>
      <c r="F17" t="s">
        <v>92</v>
      </c>
      <c r="G17" s="18" t="s">
        <v>208</v>
      </c>
    </row>
    <row r="19" spans="1:7" x14ac:dyDescent="0.2">
      <c r="A19" s="5" t="s">
        <v>49</v>
      </c>
      <c r="B19" s="5" t="s">
        <v>221</v>
      </c>
      <c r="C19" s="10">
        <v>5</v>
      </c>
      <c r="F19" t="s">
        <v>91</v>
      </c>
    </row>
    <row r="20" spans="1:7" x14ac:dyDescent="0.2">
      <c r="B20" s="5" t="s">
        <v>229</v>
      </c>
      <c r="C20" s="10">
        <v>5</v>
      </c>
      <c r="F20" t="s">
        <v>92</v>
      </c>
    </row>
    <row r="21" spans="1:7" x14ac:dyDescent="0.2">
      <c r="B21" s="5" t="s">
        <v>230</v>
      </c>
      <c r="C21" s="10">
        <v>5</v>
      </c>
      <c r="F21" t="s">
        <v>95</v>
      </c>
    </row>
    <row r="22" spans="1:7" x14ac:dyDescent="0.2">
      <c r="B22" s="5" t="s">
        <v>231</v>
      </c>
      <c r="C22" s="10">
        <v>5</v>
      </c>
      <c r="F22" t="s">
        <v>92</v>
      </c>
    </row>
    <row r="24" spans="1:7" x14ac:dyDescent="0.2">
      <c r="A24" s="5" t="s">
        <v>24</v>
      </c>
      <c r="B24" s="5" t="s">
        <v>158</v>
      </c>
      <c r="C24" s="10">
        <v>5</v>
      </c>
      <c r="F24" t="s">
        <v>91</v>
      </c>
    </row>
    <row r="25" spans="1:7" x14ac:dyDescent="0.2">
      <c r="B25" s="5" t="s">
        <v>159</v>
      </c>
      <c r="C25" s="10">
        <v>5</v>
      </c>
      <c r="F25" t="s">
        <v>92</v>
      </c>
    </row>
    <row r="26" spans="1:7" x14ac:dyDescent="0.2">
      <c r="B26" s="5" t="s">
        <v>162</v>
      </c>
      <c r="C26" s="10">
        <v>5</v>
      </c>
      <c r="F26" t="s">
        <v>95</v>
      </c>
    </row>
    <row r="27" spans="1:7" x14ac:dyDescent="0.2">
      <c r="B27" s="5" t="s">
        <v>160</v>
      </c>
      <c r="C27" s="10">
        <v>5</v>
      </c>
      <c r="F27" t="s">
        <v>124</v>
      </c>
    </row>
    <row r="29" spans="1:7" x14ac:dyDescent="0.2">
      <c r="A29" s="5" t="s">
        <v>27</v>
      </c>
      <c r="B29" s="5" t="s">
        <v>80</v>
      </c>
      <c r="C29" s="10">
        <v>15</v>
      </c>
      <c r="E29" s="18" t="s">
        <v>93</v>
      </c>
      <c r="F29" s="18" t="s">
        <v>349</v>
      </c>
      <c r="G29" s="18" t="s">
        <v>90</v>
      </c>
    </row>
    <row r="30" spans="1:7" ht="28.5" x14ac:dyDescent="0.2">
      <c r="B30" s="5" t="s">
        <v>82</v>
      </c>
      <c r="C30" s="10">
        <v>5</v>
      </c>
      <c r="E30" s="21" t="s">
        <v>89</v>
      </c>
      <c r="F30" t="s">
        <v>92</v>
      </c>
      <c r="G30" s="18" t="s">
        <v>88</v>
      </c>
    </row>
    <row r="31" spans="1:7" x14ac:dyDescent="0.2">
      <c r="B31" s="5" t="s">
        <v>86</v>
      </c>
      <c r="C31" s="10">
        <v>5</v>
      </c>
      <c r="F31" t="s">
        <v>194</v>
      </c>
    </row>
    <row r="32" spans="1:7" x14ac:dyDescent="0.2">
      <c r="B32" s="5" t="s">
        <v>87</v>
      </c>
      <c r="C32" s="10">
        <v>5</v>
      </c>
      <c r="F32" t="s">
        <v>206</v>
      </c>
    </row>
    <row r="33" spans="1:7" x14ac:dyDescent="0.2">
      <c r="B33" s="5" t="s">
        <v>97</v>
      </c>
      <c r="C33" s="10">
        <v>5</v>
      </c>
      <c r="D33" s="32">
        <v>0.05</v>
      </c>
      <c r="E33" s="21" t="s">
        <v>98</v>
      </c>
      <c r="F33" t="s">
        <v>194</v>
      </c>
    </row>
    <row r="35" spans="1:7" x14ac:dyDescent="0.2">
      <c r="A35" s="5" t="s">
        <v>17</v>
      </c>
      <c r="B35" s="5" t="s">
        <v>235</v>
      </c>
      <c r="C35" s="10">
        <v>5</v>
      </c>
      <c r="E35" s="18" t="s">
        <v>233</v>
      </c>
      <c r="F35" s="18" t="s">
        <v>233</v>
      </c>
    </row>
    <row r="36" spans="1:7" x14ac:dyDescent="0.2">
      <c r="B36" s="5" t="s">
        <v>152</v>
      </c>
      <c r="C36" s="10">
        <v>20</v>
      </c>
      <c r="D36" s="32">
        <v>0.3</v>
      </c>
      <c r="E36" s="21" t="s">
        <v>114</v>
      </c>
      <c r="F36" t="s">
        <v>92</v>
      </c>
    </row>
    <row r="37" spans="1:7" x14ac:dyDescent="0.2">
      <c r="B37" s="5" t="s">
        <v>236</v>
      </c>
      <c r="C37" s="10">
        <v>5</v>
      </c>
      <c r="F37" t="s">
        <v>92</v>
      </c>
    </row>
    <row r="39" spans="1:7" x14ac:dyDescent="0.2">
      <c r="A39" s="5" t="s">
        <v>23</v>
      </c>
      <c r="B39" s="5" t="s">
        <v>244</v>
      </c>
      <c r="C39" s="10">
        <v>10</v>
      </c>
      <c r="D39" s="32">
        <v>0.4</v>
      </c>
      <c r="E39" s="18" t="s">
        <v>245</v>
      </c>
      <c r="F39" t="s">
        <v>92</v>
      </c>
    </row>
    <row r="40" spans="1:7" x14ac:dyDescent="0.2">
      <c r="B40" s="5" t="s">
        <v>261</v>
      </c>
      <c r="C40" s="10">
        <v>6</v>
      </c>
      <c r="D40" s="32">
        <v>0.1</v>
      </c>
      <c r="F40" t="s">
        <v>91</v>
      </c>
      <c r="G40" s="18" t="s">
        <v>246</v>
      </c>
    </row>
    <row r="41" spans="1:7" x14ac:dyDescent="0.2">
      <c r="B41" s="5" t="s">
        <v>260</v>
      </c>
      <c r="C41" s="10">
        <v>8</v>
      </c>
      <c r="D41" s="32">
        <v>0.2</v>
      </c>
      <c r="F41" t="s">
        <v>92</v>
      </c>
    </row>
    <row r="42" spans="1:7" x14ac:dyDescent="0.2">
      <c r="B42" s="5" t="s">
        <v>266</v>
      </c>
      <c r="C42" s="10">
        <v>5</v>
      </c>
      <c r="D42" s="32">
        <v>0.05</v>
      </c>
      <c r="F42" t="s">
        <v>92</v>
      </c>
    </row>
    <row r="43" spans="1:7" x14ac:dyDescent="0.2">
      <c r="B43" s="5" t="s">
        <v>265</v>
      </c>
      <c r="C43" s="10">
        <v>5</v>
      </c>
      <c r="D43" s="32">
        <v>0.1</v>
      </c>
      <c r="F43" t="s">
        <v>218</v>
      </c>
    </row>
    <row r="44" spans="1:7" x14ac:dyDescent="0.2">
      <c r="B44" s="5" t="s">
        <v>263</v>
      </c>
      <c r="C44" s="10">
        <v>7</v>
      </c>
      <c r="E44" s="18" t="s">
        <v>258</v>
      </c>
      <c r="F44" t="s">
        <v>91</v>
      </c>
      <c r="G44" s="18" t="s">
        <v>264</v>
      </c>
    </row>
    <row r="45" spans="1:7" x14ac:dyDescent="0.2">
      <c r="B45" s="5" t="s">
        <v>267</v>
      </c>
      <c r="C45" s="10">
        <v>5</v>
      </c>
      <c r="D45" s="32">
        <v>0.1</v>
      </c>
      <c r="E45" s="18" t="s">
        <v>269</v>
      </c>
      <c r="F45" t="s">
        <v>92</v>
      </c>
      <c r="G45" s="18" t="s">
        <v>268</v>
      </c>
    </row>
    <row r="47" spans="1:7" x14ac:dyDescent="0.2">
      <c r="A47" s="5" t="s">
        <v>270</v>
      </c>
      <c r="B47" s="5" t="s">
        <v>284</v>
      </c>
      <c r="C47" s="10">
        <v>5</v>
      </c>
      <c r="F47" t="s">
        <v>92</v>
      </c>
    </row>
    <row r="48" spans="1:7" x14ac:dyDescent="0.2">
      <c r="B48" s="5" t="s">
        <v>439</v>
      </c>
      <c r="C48" s="10">
        <v>5</v>
      </c>
      <c r="F48" t="s">
        <v>91</v>
      </c>
    </row>
    <row r="49" spans="1:6" x14ac:dyDescent="0.2">
      <c r="B49" s="5" t="s">
        <v>285</v>
      </c>
      <c r="C49" s="10">
        <v>5</v>
      </c>
      <c r="D49" s="32">
        <v>0.05</v>
      </c>
      <c r="F49" t="s">
        <v>92</v>
      </c>
    </row>
    <row r="50" spans="1:6" x14ac:dyDescent="0.2">
      <c r="B50" s="5" t="s">
        <v>287</v>
      </c>
      <c r="C50" s="10">
        <v>10</v>
      </c>
      <c r="D50" s="32">
        <v>0.3</v>
      </c>
      <c r="E50" s="21" t="s">
        <v>114</v>
      </c>
      <c r="F50" t="s">
        <v>92</v>
      </c>
    </row>
    <row r="52" spans="1:6" x14ac:dyDescent="0.2">
      <c r="A52" s="5" t="s">
        <v>21</v>
      </c>
      <c r="B52" s="5" t="s">
        <v>307</v>
      </c>
      <c r="C52" s="10">
        <v>5</v>
      </c>
      <c r="F52" t="s">
        <v>124</v>
      </c>
    </row>
    <row r="53" spans="1:6" x14ac:dyDescent="0.2">
      <c r="B53" s="5" t="s">
        <v>308</v>
      </c>
      <c r="C53" s="10">
        <v>10</v>
      </c>
      <c r="D53" s="32">
        <v>0.1</v>
      </c>
      <c r="F53" t="s">
        <v>91</v>
      </c>
    </row>
    <row r="54" spans="1:6" x14ac:dyDescent="0.2">
      <c r="B54" s="5" t="s">
        <v>309</v>
      </c>
      <c r="C54" s="10">
        <v>5</v>
      </c>
      <c r="F54" s="18" t="s">
        <v>233</v>
      </c>
    </row>
    <row r="56" spans="1:6" x14ac:dyDescent="0.2">
      <c r="A56" s="5" t="s">
        <v>28</v>
      </c>
      <c r="B56" s="5" t="s">
        <v>83</v>
      </c>
      <c r="C56" s="10">
        <v>7</v>
      </c>
      <c r="D56" s="32">
        <v>0.1</v>
      </c>
      <c r="F56" t="s">
        <v>92</v>
      </c>
    </row>
    <row r="57" spans="1:6" x14ac:dyDescent="0.2">
      <c r="B57" s="5" t="s">
        <v>319</v>
      </c>
      <c r="C57" s="10">
        <v>5</v>
      </c>
      <c r="D57" s="32">
        <v>0.05</v>
      </c>
      <c r="E57" s="18" t="s">
        <v>320</v>
      </c>
      <c r="F57" t="s">
        <v>92</v>
      </c>
    </row>
    <row r="58" spans="1:6" x14ac:dyDescent="0.2">
      <c r="B58" s="5" t="s">
        <v>330</v>
      </c>
      <c r="C58" s="10">
        <v>5</v>
      </c>
      <c r="D58" s="32">
        <v>0.05</v>
      </c>
      <c r="F58" t="s">
        <v>92</v>
      </c>
    </row>
    <row r="59" spans="1:6" x14ac:dyDescent="0.2">
      <c r="B59" s="5" t="s">
        <v>331</v>
      </c>
      <c r="C59" s="10">
        <v>5</v>
      </c>
      <c r="E59" s="18"/>
      <c r="F59" t="s">
        <v>91</v>
      </c>
    </row>
    <row r="60" spans="1:6" ht="28.5" x14ac:dyDescent="0.2">
      <c r="B60" s="5" t="s">
        <v>337</v>
      </c>
      <c r="E60" s="15" t="s">
        <v>322</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11" activePane="bottomRight" state="frozen"/>
      <selection pane="topRight" activeCell="C1" sqref="C1"/>
      <selection pane="bottomLeft" activeCell="A2" sqref="A2"/>
      <selection pane="bottomRight" activeCell="F27" sqref="F27"/>
    </sheetView>
  </sheetViews>
  <sheetFormatPr defaultRowHeight="14.25" x14ac:dyDescent="0.2"/>
  <cols>
    <col min="1" max="1" width="9" style="5"/>
    <col min="2" max="2" width="11" style="5" bestFit="1" customWidth="1"/>
    <col min="3" max="3" width="56.1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128</v>
      </c>
      <c r="C2" s="25" t="s">
        <v>133</v>
      </c>
      <c r="D2" s="4" t="s">
        <v>563</v>
      </c>
    </row>
    <row r="3" spans="1:4" x14ac:dyDescent="0.2">
      <c r="B3" s="5" t="s">
        <v>131</v>
      </c>
      <c r="C3" s="25" t="s">
        <v>132</v>
      </c>
      <c r="D3" s="4" t="s">
        <v>564</v>
      </c>
    </row>
    <row r="4" spans="1:4" x14ac:dyDescent="0.2">
      <c r="B4" s="5" t="s">
        <v>134</v>
      </c>
      <c r="C4" s="24" t="s">
        <v>135</v>
      </c>
      <c r="D4" s="4" t="s">
        <v>565</v>
      </c>
    </row>
    <row r="5" spans="1:4" x14ac:dyDescent="0.2">
      <c r="D5" s="4"/>
    </row>
    <row r="6" spans="1:4" x14ac:dyDescent="0.2">
      <c r="A6" s="1" t="s">
        <v>26</v>
      </c>
      <c r="B6" s="1" t="s">
        <v>37</v>
      </c>
      <c r="C6" s="24" t="s">
        <v>40</v>
      </c>
      <c r="D6" s="4" t="s">
        <v>566</v>
      </c>
    </row>
    <row r="7" spans="1:4" x14ac:dyDescent="0.2">
      <c r="A7" s="2"/>
      <c r="B7" s="2" t="s">
        <v>118</v>
      </c>
      <c r="C7" s="24" t="s">
        <v>120</v>
      </c>
      <c r="D7" s="4" t="s">
        <v>567</v>
      </c>
    </row>
    <row r="8" spans="1:4" x14ac:dyDescent="0.2">
      <c r="A8" s="2"/>
      <c r="B8" s="2" t="s">
        <v>119</v>
      </c>
      <c r="C8" s="24" t="s">
        <v>81</v>
      </c>
      <c r="D8" s="4" t="s">
        <v>568</v>
      </c>
    </row>
    <row r="9" spans="1:4" x14ac:dyDescent="0.2">
      <c r="A9" s="2"/>
      <c r="B9" s="5" t="s">
        <v>38</v>
      </c>
      <c r="C9" s="25" t="s">
        <v>39</v>
      </c>
      <c r="D9" s="4" t="s">
        <v>569</v>
      </c>
    </row>
    <row r="10" spans="1:4" x14ac:dyDescent="0.2">
      <c r="B10" s="2"/>
      <c r="C10" s="24"/>
      <c r="D10" s="4"/>
    </row>
    <row r="11" spans="1:4" x14ac:dyDescent="0.2">
      <c r="A11" s="5" t="s">
        <v>29</v>
      </c>
      <c r="B11" s="2" t="s">
        <v>211</v>
      </c>
      <c r="C11" s="24" t="s">
        <v>212</v>
      </c>
      <c r="D11" s="4" t="s">
        <v>570</v>
      </c>
    </row>
    <row r="12" spans="1:4" x14ac:dyDescent="0.2">
      <c r="B12" s="2" t="s">
        <v>213</v>
      </c>
      <c r="C12" s="24" t="s">
        <v>214</v>
      </c>
      <c r="D12" s="4" t="s">
        <v>571</v>
      </c>
    </row>
    <row r="13" spans="1:4" x14ac:dyDescent="0.2">
      <c r="B13" s="2" t="s">
        <v>215</v>
      </c>
      <c r="C13" s="24" t="s">
        <v>36</v>
      </c>
      <c r="D13" s="4" t="s">
        <v>572</v>
      </c>
    </row>
    <row r="14" spans="1:4" x14ac:dyDescent="0.2">
      <c r="B14" s="1"/>
      <c r="D14" s="4"/>
    </row>
    <row r="15" spans="1:4" x14ac:dyDescent="0.2">
      <c r="A15" s="5" t="s">
        <v>49</v>
      </c>
      <c r="B15" s="2" t="s">
        <v>225</v>
      </c>
      <c r="C15" s="25" t="s">
        <v>605</v>
      </c>
      <c r="D15" s="4" t="s">
        <v>573</v>
      </c>
    </row>
    <row r="16" spans="1:4" x14ac:dyDescent="0.2">
      <c r="B16" s="2" t="s">
        <v>227</v>
      </c>
      <c r="C16" s="25" t="s">
        <v>226</v>
      </c>
      <c r="D16" s="4" t="s">
        <v>574</v>
      </c>
    </row>
    <row r="17" spans="1:4" x14ac:dyDescent="0.2">
      <c r="B17" s="5" t="s">
        <v>54</v>
      </c>
      <c r="C17" s="25" t="s">
        <v>55</v>
      </c>
      <c r="D17" s="4" t="s">
        <v>575</v>
      </c>
    </row>
    <row r="18" spans="1:4" x14ac:dyDescent="0.2">
      <c r="B18" s="2"/>
      <c r="D18" s="4"/>
    </row>
    <row r="19" spans="1:4" x14ac:dyDescent="0.2">
      <c r="A19" s="5" t="s">
        <v>24</v>
      </c>
      <c r="B19" s="5" t="s">
        <v>157</v>
      </c>
      <c r="C19" s="25" t="s">
        <v>606</v>
      </c>
      <c r="D19" s="4" t="s">
        <v>576</v>
      </c>
    </row>
    <row r="20" spans="1:4" x14ac:dyDescent="0.2">
      <c r="B20" s="5" t="s">
        <v>161</v>
      </c>
      <c r="C20" s="25" t="s">
        <v>170</v>
      </c>
      <c r="D20" s="4" t="s">
        <v>577</v>
      </c>
    </row>
    <row r="21" spans="1:4" x14ac:dyDescent="0.2">
      <c r="B21" s="5" t="s">
        <v>180</v>
      </c>
      <c r="C21" s="25" t="s">
        <v>181</v>
      </c>
      <c r="D21" s="4" t="s">
        <v>578</v>
      </c>
    </row>
    <row r="22" spans="1:4" x14ac:dyDescent="0.2">
      <c r="B22" s="2"/>
      <c r="D22" s="4"/>
    </row>
    <row r="23" spans="1:4" x14ac:dyDescent="0.2">
      <c r="A23" s="5" t="s">
        <v>27</v>
      </c>
      <c r="B23" s="2" t="s">
        <v>66</v>
      </c>
      <c r="C23" s="25" t="s">
        <v>67</v>
      </c>
      <c r="D23" s="4" t="s">
        <v>579</v>
      </c>
    </row>
    <row r="24" spans="1:4" x14ac:dyDescent="0.2">
      <c r="B24" s="2" t="s">
        <v>68</v>
      </c>
      <c r="C24" s="24" t="s">
        <v>70</v>
      </c>
      <c r="D24" s="4" t="s">
        <v>580</v>
      </c>
    </row>
    <row r="25" spans="1:4" x14ac:dyDescent="0.2">
      <c r="B25" s="2" t="s">
        <v>69</v>
      </c>
      <c r="C25" s="25" t="s">
        <v>71</v>
      </c>
      <c r="D25" s="4" t="s">
        <v>581</v>
      </c>
    </row>
    <row r="26" spans="1:4" x14ac:dyDescent="0.2">
      <c r="D26" s="4"/>
    </row>
    <row r="27" spans="1:4" x14ac:dyDescent="0.2">
      <c r="A27" s="5" t="s">
        <v>17</v>
      </c>
      <c r="B27" s="5" t="s">
        <v>43</v>
      </c>
      <c r="C27" s="24" t="s">
        <v>44</v>
      </c>
      <c r="D27" s="4" t="s">
        <v>582</v>
      </c>
    </row>
    <row r="28" spans="1:4" x14ac:dyDescent="0.2">
      <c r="B28" s="5" t="s">
        <v>144</v>
      </c>
      <c r="C28" s="24" t="s">
        <v>607</v>
      </c>
      <c r="D28" s="4" t="s">
        <v>583</v>
      </c>
    </row>
    <row r="29" spans="1:4" x14ac:dyDescent="0.2">
      <c r="B29" s="5" t="s">
        <v>153</v>
      </c>
      <c r="C29" s="24" t="s">
        <v>621</v>
      </c>
      <c r="D29" s="4" t="s">
        <v>584</v>
      </c>
    </row>
    <row r="30" spans="1:4" x14ac:dyDescent="0.2">
      <c r="B30" s="5" t="s">
        <v>145</v>
      </c>
      <c r="C30" s="25" t="s">
        <v>620</v>
      </c>
      <c r="D30" s="4" t="s">
        <v>585</v>
      </c>
    </row>
    <row r="31" spans="1:4" x14ac:dyDescent="0.2">
      <c r="C31" s="24"/>
      <c r="D31" s="4"/>
    </row>
    <row r="32" spans="1:4" x14ac:dyDescent="0.2">
      <c r="A32" s="5" t="s">
        <v>23</v>
      </c>
      <c r="B32" s="5" t="s">
        <v>252</v>
      </c>
      <c r="C32" s="25" t="s">
        <v>253</v>
      </c>
      <c r="D32" s="4" t="s">
        <v>586</v>
      </c>
    </row>
    <row r="33" spans="1:4" x14ac:dyDescent="0.2">
      <c r="B33" s="5" t="s">
        <v>271</v>
      </c>
      <c r="C33" s="25" t="s">
        <v>226</v>
      </c>
      <c r="D33" s="4" t="s">
        <v>587</v>
      </c>
    </row>
    <row r="34" spans="1:4" x14ac:dyDescent="0.2">
      <c r="B34" s="5" t="s">
        <v>272</v>
      </c>
      <c r="C34" s="25" t="s">
        <v>273</v>
      </c>
      <c r="D34" s="4" t="s">
        <v>588</v>
      </c>
    </row>
    <row r="35" spans="1:4" x14ac:dyDescent="0.2">
      <c r="D35" s="4"/>
    </row>
    <row r="36" spans="1:4" x14ac:dyDescent="0.2">
      <c r="A36" s="5" t="s">
        <v>20</v>
      </c>
      <c r="B36" s="5" t="s">
        <v>441</v>
      </c>
      <c r="C36" s="25" t="s">
        <v>286</v>
      </c>
      <c r="D36" s="4" t="s">
        <v>589</v>
      </c>
    </row>
    <row r="37" spans="1:4" x14ac:dyDescent="0.2">
      <c r="B37" s="5" t="s">
        <v>274</v>
      </c>
      <c r="C37" s="25" t="s">
        <v>226</v>
      </c>
      <c r="D37" s="4" t="s">
        <v>590</v>
      </c>
    </row>
    <row r="38" spans="1:4" x14ac:dyDescent="0.2">
      <c r="B38" s="5" t="s">
        <v>288</v>
      </c>
      <c r="C38" s="24" t="s">
        <v>289</v>
      </c>
      <c r="D38" s="4" t="s">
        <v>591</v>
      </c>
    </row>
    <row r="39" spans="1:4" x14ac:dyDescent="0.2">
      <c r="D39" s="4"/>
    </row>
    <row r="40" spans="1:4" x14ac:dyDescent="0.2">
      <c r="A40" s="5" t="s">
        <v>21</v>
      </c>
      <c r="B40" s="5" t="s">
        <v>314</v>
      </c>
      <c r="C40" s="24" t="s">
        <v>318</v>
      </c>
      <c r="D40" s="4" t="s">
        <v>592</v>
      </c>
    </row>
    <row r="41" spans="1:4" x14ac:dyDescent="0.2">
      <c r="B41" s="5" t="s">
        <v>313</v>
      </c>
      <c r="C41" s="25" t="s">
        <v>315</v>
      </c>
      <c r="D41" s="4" t="s">
        <v>593</v>
      </c>
    </row>
    <row r="42" spans="1:4" x14ac:dyDescent="0.2">
      <c r="B42" s="5" t="s">
        <v>316</v>
      </c>
      <c r="C42" s="25" t="s">
        <v>317</v>
      </c>
      <c r="D42" s="4" t="s">
        <v>594</v>
      </c>
    </row>
    <row r="43" spans="1:4" x14ac:dyDescent="0.2">
      <c r="D43" s="4"/>
    </row>
    <row r="44" spans="1:4" x14ac:dyDescent="0.2">
      <c r="A44" s="5" t="s">
        <v>28</v>
      </c>
      <c r="B44" s="5" t="s">
        <v>324</v>
      </c>
      <c r="C44" s="25" t="s">
        <v>326</v>
      </c>
      <c r="D44" s="4" t="s">
        <v>595</v>
      </c>
    </row>
    <row r="45" spans="1:4" x14ac:dyDescent="0.2">
      <c r="B45" s="5" t="s">
        <v>325</v>
      </c>
      <c r="C45" s="25" t="s">
        <v>327</v>
      </c>
      <c r="D45" s="4" t="s">
        <v>596</v>
      </c>
    </row>
    <row r="46" spans="1:4" x14ac:dyDescent="0.2">
      <c r="B46" s="5" t="s">
        <v>328</v>
      </c>
      <c r="C46" s="25" t="s">
        <v>329</v>
      </c>
      <c r="D46" s="4" t="s">
        <v>597</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H17" sqref="H17"/>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49</v>
      </c>
      <c r="F1" t="s">
        <v>24</v>
      </c>
      <c r="G1" t="s">
        <v>27</v>
      </c>
      <c r="H1" t="s">
        <v>17</v>
      </c>
      <c r="I1" t="s">
        <v>23</v>
      </c>
      <c r="J1" t="s">
        <v>20</v>
      </c>
      <c r="K1" t="s">
        <v>21</v>
      </c>
      <c r="L1" t="s">
        <v>28</v>
      </c>
      <c r="N1" s="27" t="s">
        <v>59</v>
      </c>
    </row>
    <row r="2" spans="1:14" x14ac:dyDescent="0.2">
      <c r="A2" t="s">
        <v>14</v>
      </c>
      <c r="C2">
        <v>3</v>
      </c>
      <c r="D2">
        <v>2</v>
      </c>
      <c r="G2">
        <v>2</v>
      </c>
      <c r="H2">
        <v>1</v>
      </c>
      <c r="K2">
        <v>1</v>
      </c>
      <c r="N2" s="27" t="s">
        <v>41</v>
      </c>
    </row>
    <row r="3" spans="1:14" x14ac:dyDescent="0.2">
      <c r="A3" t="s">
        <v>340</v>
      </c>
      <c r="B3">
        <v>3</v>
      </c>
      <c r="E3">
        <v>1</v>
      </c>
      <c r="G3">
        <v>2</v>
      </c>
      <c r="H3">
        <v>1</v>
      </c>
    </row>
    <row r="4" spans="1:14" x14ac:dyDescent="0.2">
      <c r="A4" t="s">
        <v>339</v>
      </c>
      <c r="F4">
        <v>1</v>
      </c>
      <c r="H4">
        <v>3</v>
      </c>
      <c r="L4">
        <v>1</v>
      </c>
    </row>
    <row r="5" spans="1:14" x14ac:dyDescent="0.2">
      <c r="A5" t="s">
        <v>15</v>
      </c>
      <c r="F5">
        <v>3</v>
      </c>
      <c r="I5">
        <v>1</v>
      </c>
      <c r="L5">
        <v>1</v>
      </c>
    </row>
    <row r="6" spans="1:14" x14ac:dyDescent="0.2">
      <c r="A6" t="s">
        <v>16</v>
      </c>
      <c r="D6">
        <v>1</v>
      </c>
      <c r="I6">
        <v>1</v>
      </c>
      <c r="J6">
        <v>3</v>
      </c>
    </row>
    <row r="7" spans="1:14" x14ac:dyDescent="0.2">
      <c r="A7" t="s">
        <v>338</v>
      </c>
      <c r="E7">
        <v>3</v>
      </c>
      <c r="I7">
        <v>1</v>
      </c>
      <c r="J7">
        <v>2</v>
      </c>
    </row>
    <row r="8" spans="1:14" x14ac:dyDescent="0.2">
      <c r="A8" t="s">
        <v>18</v>
      </c>
      <c r="C8">
        <v>1</v>
      </c>
      <c r="H8">
        <v>1</v>
      </c>
      <c r="K8">
        <v>3</v>
      </c>
    </row>
    <row r="9" spans="1:14" x14ac:dyDescent="0.2">
      <c r="A9" t="s">
        <v>19</v>
      </c>
      <c r="I9">
        <v>2</v>
      </c>
      <c r="L9">
        <v>1</v>
      </c>
    </row>
    <row r="10" spans="1:14" x14ac:dyDescent="0.2">
      <c r="A10" t="s">
        <v>341</v>
      </c>
      <c r="B10">
        <v>1</v>
      </c>
      <c r="K10">
        <v>2</v>
      </c>
    </row>
    <row r="11" spans="1:14" x14ac:dyDescent="0.2">
      <c r="A11" t="s">
        <v>342</v>
      </c>
      <c r="G11">
        <v>1</v>
      </c>
      <c r="L11">
        <v>2</v>
      </c>
    </row>
    <row r="13" spans="1:14" x14ac:dyDescent="0.2">
      <c r="A13" t="s">
        <v>434</v>
      </c>
    </row>
    <row r="14" spans="1:14" x14ac:dyDescent="0.2">
      <c r="A14" t="s">
        <v>352</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350</v>
      </c>
      <c r="B17">
        <v>10</v>
      </c>
      <c r="C17">
        <v>10</v>
      </c>
      <c r="D17">
        <v>25</v>
      </c>
      <c r="E17">
        <v>35</v>
      </c>
      <c r="F17">
        <v>30</v>
      </c>
      <c r="G17">
        <v>10</v>
      </c>
      <c r="H17">
        <v>35</v>
      </c>
      <c r="I17">
        <v>28</v>
      </c>
      <c r="J17">
        <v>0</v>
      </c>
      <c r="K17">
        <v>19</v>
      </c>
      <c r="L17">
        <v>16</v>
      </c>
    </row>
    <row r="18" spans="1:12" x14ac:dyDescent="0.2">
      <c r="A18" t="s">
        <v>351</v>
      </c>
      <c r="B18">
        <v>0</v>
      </c>
      <c r="C18">
        <v>0</v>
      </c>
      <c r="D18">
        <v>30</v>
      </c>
      <c r="E18">
        <v>30</v>
      </c>
      <c r="F18">
        <v>25</v>
      </c>
      <c r="G18">
        <v>0</v>
      </c>
      <c r="H18">
        <v>0</v>
      </c>
      <c r="I18">
        <v>28</v>
      </c>
      <c r="J18">
        <v>35</v>
      </c>
      <c r="K18">
        <v>0</v>
      </c>
      <c r="L18">
        <v>0</v>
      </c>
    </row>
    <row r="20" spans="1:12" x14ac:dyDescent="0.2">
      <c r="A20" t="s">
        <v>358</v>
      </c>
    </row>
    <row r="21" spans="1:12" x14ac:dyDescent="0.2">
      <c r="A21" t="s">
        <v>435</v>
      </c>
      <c r="C21">
        <f>35+C24+C31+C38+C45+C52</f>
        <v>58</v>
      </c>
      <c r="D21">
        <f>35+D24+D31+D38+D45+D52</f>
        <v>53</v>
      </c>
      <c r="E21">
        <f>35+E24+E31+E38+E45+E52</f>
        <v>50</v>
      </c>
      <c r="F21">
        <f>35+F24+F31+F38+F45+F52</f>
        <v>50</v>
      </c>
      <c r="G21">
        <f>35+G24+G31+G38+G45+G52</f>
        <v>64</v>
      </c>
    </row>
    <row r="22" spans="1:12" x14ac:dyDescent="0.2">
      <c r="C22" t="s">
        <v>352</v>
      </c>
      <c r="D22" t="s">
        <v>19</v>
      </c>
      <c r="E22" t="s">
        <v>18</v>
      </c>
      <c r="F22" t="s">
        <v>350</v>
      </c>
      <c r="G22" t="s">
        <v>351</v>
      </c>
    </row>
    <row r="23" spans="1:12" s="28" customFormat="1" x14ac:dyDescent="0.2">
      <c r="C23" s="28">
        <v>3</v>
      </c>
      <c r="G23" s="28">
        <v>2</v>
      </c>
    </row>
    <row r="24" spans="1:12" x14ac:dyDescent="0.2">
      <c r="A24" t="s">
        <v>353</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354</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355</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356</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357</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workbookViewId="0">
      <selection activeCell="Q2" sqref="Q2"/>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374</v>
      </c>
      <c r="G1" t="s">
        <v>375</v>
      </c>
      <c r="H1" t="s">
        <v>376</v>
      </c>
      <c r="I1" t="s">
        <v>378</v>
      </c>
      <c r="M1" s="18" t="s">
        <v>381</v>
      </c>
    </row>
    <row r="2" spans="1:13" ht="28.5" x14ac:dyDescent="0.2">
      <c r="A2" t="s">
        <v>359</v>
      </c>
      <c r="B2" t="s">
        <v>25</v>
      </c>
      <c r="C2" t="s">
        <v>409</v>
      </c>
      <c r="D2" t="s">
        <v>372</v>
      </c>
      <c r="E2" t="s">
        <v>408</v>
      </c>
      <c r="F2" t="s">
        <v>405</v>
      </c>
      <c r="G2" t="s">
        <v>420</v>
      </c>
      <c r="H2" t="s">
        <v>377</v>
      </c>
      <c r="I2" t="s">
        <v>383</v>
      </c>
      <c r="J2" t="s">
        <v>384</v>
      </c>
      <c r="M2" s="18" t="s">
        <v>445</v>
      </c>
    </row>
    <row r="3" spans="1:13" ht="28.5" x14ac:dyDescent="0.2">
      <c r="A3" t="s">
        <v>360</v>
      </c>
      <c r="B3" t="s">
        <v>26</v>
      </c>
      <c r="C3" s="29" t="s">
        <v>370</v>
      </c>
      <c r="D3" s="29" t="s">
        <v>371</v>
      </c>
      <c r="E3" s="29" t="s">
        <v>407</v>
      </c>
      <c r="F3" s="29" t="s">
        <v>373</v>
      </c>
      <c r="G3" s="29" t="s">
        <v>419</v>
      </c>
      <c r="H3" t="s">
        <v>377</v>
      </c>
      <c r="I3" t="s">
        <v>379</v>
      </c>
      <c r="J3" t="s">
        <v>380</v>
      </c>
      <c r="M3" s="18" t="s">
        <v>451</v>
      </c>
    </row>
    <row r="4" spans="1:13" x14ac:dyDescent="0.2">
      <c r="A4" t="s">
        <v>361</v>
      </c>
      <c r="B4" t="s">
        <v>29</v>
      </c>
      <c r="C4" s="29" t="s">
        <v>409</v>
      </c>
      <c r="D4" s="29" t="s">
        <v>372</v>
      </c>
      <c r="E4" s="29" t="s">
        <v>408</v>
      </c>
      <c r="F4" s="29" t="s">
        <v>405</v>
      </c>
      <c r="G4" s="29" t="s">
        <v>423</v>
      </c>
      <c r="H4" t="s">
        <v>422</v>
      </c>
      <c r="I4" t="s">
        <v>388</v>
      </c>
      <c r="J4" t="s">
        <v>387</v>
      </c>
      <c r="M4" s="18" t="s">
        <v>449</v>
      </c>
    </row>
    <row r="5" spans="1:13" ht="28.5" x14ac:dyDescent="0.2">
      <c r="A5" t="s">
        <v>362</v>
      </c>
      <c r="B5" t="s">
        <v>49</v>
      </c>
      <c r="C5" s="29" t="s">
        <v>410</v>
      </c>
      <c r="D5" s="29" t="s">
        <v>372</v>
      </c>
      <c r="E5" s="29" t="s">
        <v>406</v>
      </c>
      <c r="F5" s="29" t="s">
        <v>404</v>
      </c>
      <c r="G5" s="29" t="s">
        <v>425</v>
      </c>
      <c r="H5" t="s">
        <v>433</v>
      </c>
      <c r="I5" t="s">
        <v>389</v>
      </c>
      <c r="J5" t="s">
        <v>390</v>
      </c>
      <c r="M5" s="18" t="s">
        <v>448</v>
      </c>
    </row>
    <row r="6" spans="1:13" ht="28.5" x14ac:dyDescent="0.2">
      <c r="A6" t="s">
        <v>363</v>
      </c>
      <c r="B6" t="s">
        <v>24</v>
      </c>
      <c r="C6" s="29" t="s">
        <v>417</v>
      </c>
      <c r="D6" s="29" t="s">
        <v>418</v>
      </c>
      <c r="E6" s="29" t="s">
        <v>414</v>
      </c>
      <c r="F6" s="29" t="s">
        <v>416</v>
      </c>
      <c r="G6" s="29" t="s">
        <v>424</v>
      </c>
      <c r="H6" t="s">
        <v>422</v>
      </c>
      <c r="I6" t="s">
        <v>391</v>
      </c>
      <c r="J6" t="s">
        <v>392</v>
      </c>
      <c r="M6" s="18" t="s">
        <v>452</v>
      </c>
    </row>
    <row r="7" spans="1:13" ht="28.5" x14ac:dyDescent="0.2">
      <c r="A7" t="s">
        <v>364</v>
      </c>
      <c r="B7" t="s">
        <v>27</v>
      </c>
      <c r="C7" s="29" t="s">
        <v>409</v>
      </c>
      <c r="D7" s="29" t="s">
        <v>372</v>
      </c>
      <c r="E7" s="29" t="s">
        <v>408</v>
      </c>
      <c r="F7" s="29" t="s">
        <v>405</v>
      </c>
      <c r="G7" s="29" t="s">
        <v>421</v>
      </c>
      <c r="H7" t="s">
        <v>422</v>
      </c>
      <c r="I7" t="s">
        <v>385</v>
      </c>
      <c r="J7" t="s">
        <v>386</v>
      </c>
      <c r="K7" t="s">
        <v>387</v>
      </c>
      <c r="M7" s="18" t="s">
        <v>446</v>
      </c>
    </row>
    <row r="8" spans="1:13" ht="28.5" x14ac:dyDescent="0.2">
      <c r="A8" t="s">
        <v>365</v>
      </c>
      <c r="B8" t="s">
        <v>17</v>
      </c>
      <c r="C8" s="29" t="s">
        <v>409</v>
      </c>
      <c r="D8" s="29" t="s">
        <v>372</v>
      </c>
      <c r="E8" s="29" t="s">
        <v>406</v>
      </c>
      <c r="F8" s="29" t="s">
        <v>411</v>
      </c>
      <c r="G8" s="29" t="s">
        <v>426</v>
      </c>
      <c r="H8" t="s">
        <v>433</v>
      </c>
      <c r="I8" t="s">
        <v>379</v>
      </c>
      <c r="J8" t="s">
        <v>393</v>
      </c>
      <c r="K8" t="s">
        <v>390</v>
      </c>
      <c r="L8" t="s">
        <v>394</v>
      </c>
      <c r="M8" s="18" t="s">
        <v>382</v>
      </c>
    </row>
    <row r="9" spans="1:13" ht="28.5" x14ac:dyDescent="0.2">
      <c r="A9" t="s">
        <v>366</v>
      </c>
      <c r="B9" t="s">
        <v>23</v>
      </c>
      <c r="C9" s="29" t="s">
        <v>409</v>
      </c>
      <c r="D9" s="29" t="s">
        <v>372</v>
      </c>
      <c r="E9" s="29" t="s">
        <v>408</v>
      </c>
      <c r="F9" s="29" t="s">
        <v>405</v>
      </c>
      <c r="G9" s="29" t="s">
        <v>427</v>
      </c>
      <c r="H9" t="s">
        <v>432</v>
      </c>
      <c r="I9" t="s">
        <v>395</v>
      </c>
      <c r="J9" t="s">
        <v>396</v>
      </c>
      <c r="K9" t="s">
        <v>388</v>
      </c>
      <c r="L9" t="s">
        <v>397</v>
      </c>
      <c r="M9" s="18" t="s">
        <v>454</v>
      </c>
    </row>
    <row r="10" spans="1:13" ht="28.5" x14ac:dyDescent="0.2">
      <c r="A10" t="s">
        <v>367</v>
      </c>
      <c r="B10" t="s">
        <v>20</v>
      </c>
      <c r="C10" t="s">
        <v>410</v>
      </c>
      <c r="D10" t="s">
        <v>372</v>
      </c>
      <c r="E10" t="s">
        <v>406</v>
      </c>
      <c r="F10" t="s">
        <v>404</v>
      </c>
      <c r="G10" t="s">
        <v>428</v>
      </c>
      <c r="H10" t="s">
        <v>432</v>
      </c>
      <c r="I10" t="s">
        <v>398</v>
      </c>
      <c r="J10" t="s">
        <v>399</v>
      </c>
      <c r="M10" s="18" t="s">
        <v>447</v>
      </c>
    </row>
    <row r="11" spans="1:13" ht="28.5" x14ac:dyDescent="0.2">
      <c r="A11" t="s">
        <v>368</v>
      </c>
      <c r="B11" t="s">
        <v>21</v>
      </c>
      <c r="C11" t="s">
        <v>409</v>
      </c>
      <c r="D11" t="s">
        <v>372</v>
      </c>
      <c r="E11" t="s">
        <v>408</v>
      </c>
      <c r="F11" t="s">
        <v>405</v>
      </c>
      <c r="G11" t="s">
        <v>430</v>
      </c>
      <c r="H11" t="s">
        <v>431</v>
      </c>
      <c r="I11" t="s">
        <v>400</v>
      </c>
      <c r="J11" t="s">
        <v>401</v>
      </c>
      <c r="K11" t="s">
        <v>394</v>
      </c>
      <c r="M11" s="18" t="s">
        <v>450</v>
      </c>
    </row>
    <row r="12" spans="1:13" ht="28.5" x14ac:dyDescent="0.2">
      <c r="A12" t="s">
        <v>369</v>
      </c>
      <c r="B12" t="s">
        <v>28</v>
      </c>
      <c r="C12" t="s">
        <v>413</v>
      </c>
      <c r="D12" t="s">
        <v>415</v>
      </c>
      <c r="E12" t="s">
        <v>414</v>
      </c>
      <c r="F12" t="s">
        <v>412</v>
      </c>
      <c r="G12" t="s">
        <v>429</v>
      </c>
      <c r="H12" t="s">
        <v>431</v>
      </c>
      <c r="I12" t="s">
        <v>402</v>
      </c>
      <c r="J12" t="s">
        <v>403</v>
      </c>
      <c r="K12" t="s">
        <v>397</v>
      </c>
      <c r="L12" t="s">
        <v>392</v>
      </c>
      <c r="M12" s="18" t="s">
        <v>453</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lol</cp:lastModifiedBy>
  <dcterms:created xsi:type="dcterms:W3CDTF">2019-10-21T06:15:30Z</dcterms:created>
  <dcterms:modified xsi:type="dcterms:W3CDTF">2020-02-25T16:34:07Z</dcterms:modified>
</cp:coreProperties>
</file>