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F3E76BD5-31DC-4C61-81E9-54FDB778E544}" xr6:coauthVersionLast="45" xr6:coauthVersionMax="45" xr10:uidLastSave="{00000000-0000-0000-0000-000000000000}"/>
  <bookViews>
    <workbookView xWindow="4245" yWindow="2175" windowWidth="24555" windowHeight="13575"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<sst xmlns="http://schemas.openxmlformats.org/spreadsheetml/2006/main" count="928" uniqueCount="638">
  <si>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</si>
  <si>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</si>
  <si>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</si>
  <si>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</si>
  <si>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</si>
  <si>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</si>
  <si>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</si>
  <si>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</si>
  <si>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</si>
  <si>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</si>
  <si>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</si>
  <si>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</si>
  <si>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</si>
  <si>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</si>
  <si>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</si>
  <si>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</si>
  <si>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</si>
  <si>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</si>
  <si>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</si>
  <si>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</si>
  <si>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</si>
  <si>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</si>
  <si>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</si>
  <si>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</si>
  <si>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</si>
  <si>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</si>
  <si>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</si>
  <si>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</si>
  <si>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</si>
  <si>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</si>
  <si>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</si>
  <si>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</si>
  <si>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</si>
  <si>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</si>
  <si>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</si>
  <si>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</si>
  <si>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</si>
  <si>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</si>
  <si>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</si>
  <si>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</si>
  <si>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</si>
  <si>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</si>
  <si>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</si>
  <si>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</si>
  <si>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</si>
  <si>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</si>
  <si>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</si>
  <si>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</si>
  <si>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</si>
  <si>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</si>
  <si>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</si>
  <si>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</si>
  <si>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</si>
  <si>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</si>
  <si>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</si>
  <si>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</si>
  <si>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</si>
  <si>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</si>
  <si>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</si>
  <si>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</si>
  <si>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</si>
  <si>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</si>
  <si>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</si>
  <si>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</si>
  <si>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</si>
  <si>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</si>
  <si>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</si>
  <si>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</si>
  <si>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</si>
  <si>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</si>
  <si>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</si>
  <si>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</si>
  <si>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</si>
  <si>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</si>
  <si>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</si>
  <si>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</si>
  <si>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</si>
  <si>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</si>
  <si>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</si>
  <si>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</si>
  <si>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</si>
  <si>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</si>
  <si>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</si>
  <si>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</si>
  <si>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</si>
  <si>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</si>
  <si>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</si>
  <si>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</si>
  <si>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</si>
  <si>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</si>
  <si>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</si>
  <si>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</si>
  <si>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</si>
  <si>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</si>
  <si>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</si>
  <si>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</si>
  <si>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</si>
  <si>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</si>
  <si>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</si>
  <si>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</si>
  <si>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</si>
  <si>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</si>
  <si>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</si>
  <si>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</si>
  <si>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</si>
  <si>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</si>
  <si>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</si>
  <si>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</si>
  <si>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</si>
  <si>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</si>
  <si>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</si>
  <si>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</si>
  <si>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</si>
  <si>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</si>
  <si>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</si>
  <si>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</si>
  <si>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</si>
  <si>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</si>
  <si>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</si>
  <si>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</si>
  <si>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</si>
  <si>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</si>
  <si>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</si>
  <si>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</si>
  <si>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</si>
  <si>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</si>
  <si>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</si>
  <si>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</si>
  <si>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</si>
  <si>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</si>
  <si>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</si>
  <si>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</si>
  <si>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</si>
  <si>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</si>
  <si>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</si>
  <si>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</si>
  <si>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</si>
  <si>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</si>
  <si>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</si>
  <si>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</si>
  <si>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</si>
  <si>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</si>
  <si>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</si>
  <si>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</si>
  <si>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</si>
  <si>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</si>
  <si>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</si>
  <si>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</si>
  <si>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</si>
  <si>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</si>
  <si>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</si>
  <si>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</si>
  <si>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</si>
  <si>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</si>
  <si>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</si>
  <si>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</si>
  <si>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</si>
  <si>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</si>
  <si>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</si>
  <si>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</si>
  <si>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</si>
  <si>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</si>
  <si>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</si>
  <si>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</si>
  <si>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</si>
  <si>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</si>
  <si>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</si>
  <si>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</si>
  <si>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</si>
  <si>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</si>
  <si>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</si>
  <si>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</si>
  <si>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</si>
  <si>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</si>
  <si>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</si>
  <si>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</si>
  <si>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</si>
  <si>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</si>
  <si>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</si>
  <si>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</si>
  <si>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</si>
  <si>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</si>
  <si>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</si>
  <si>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</si>
  <si>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</si>
  <si>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</si>
  <si>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</si>
  <si>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</si>
  <si>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</si>
  <si>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</si>
  <si>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</si>
  <si>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</si>
  <si>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</si>
  <si>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</si>
  <si>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</si>
  <si>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</si>
  <si>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</si>
  <si>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</si>
  <si>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</si>
  <si>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</si>
  <si>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</si>
  <si>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</si>
  <si>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</si>
  <si>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</si>
  <si>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</si>
  <si>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</si>
  <si>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</si>
  <si>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</si>
  <si>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</si>
  <si>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</si>
  <si>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</si>
  <si>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</si>
  <si>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</si>
  <si>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</si>
  <si>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</si>
  <si>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</si>
  <si>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</si>
  <si>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</si>
  <si>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</si>
  <si>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</si>
  <si>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</si>
  <si>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</si>
  <si>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</si>
  <si>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</si>
  <si>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</si>
  <si>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</si>
  <si>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</si>
  <si>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</si>
  <si>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</si>
  <si>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</si>
  <si>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</si>
  <si>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</si>
  <si>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</si>
  <si>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</si>
  <si>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</si>
  <si>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</si>
  <si>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</si>
  <si>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</si>
  <si>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</si>
  <si>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</si>
  <si>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</si>
  <si>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</si>
  <si>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</si>
  <si>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</si>
  <si>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</si>
  <si>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</si>
  <si>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</si>
  <si>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</si>
  <si>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</si>
  <si>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</si>
  <si>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</si>
  <si>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</si>
  <si>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</si>
  <si>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流血持续 5s，对方所有破绽率+10%，5s</t>
    <phoneticPr fontId="2" type="noConversion"/>
  </si>
  <si>
    <t>流血持续 5s，对方闪避破绽+10%，5s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</si>
  <si>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</si>
  <si>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</si>
  <si>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</si>
  <si>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</si>
  <si>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</si>
  <si>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</si>
  <si>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</si>
  <si>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</si>
  <si>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</si>
  <si>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</si>
  <si>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</si>
  <si>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</si>
  <si>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</si>
  <si>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</si>
  <si>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</si>
  <si>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</si>
  <si>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</si>
  <si>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</si>
  <si>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</si>
  <si>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</si>
  <si>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</si>
  <si>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</si>
  <si>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对方所有破绽率+10%，5s</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</si>
  <si>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</si>
  <si>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</si>
  <si>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</si>
  <si>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</si>
  <si>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</si>
  <si>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</si>
  <si>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</si>
  <si>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不能格挡，【尸血毒】爆发时，马上结算流血伤害</t>
    <phoneticPr fontId="2" type="noConversion"/>
  </si>
  <si>
    <t>对方所有流血持续时间+5s</t>
    <phoneticPr fontId="2" type="noConversion"/>
  </si>
  <si>
    <t>腐尸化血掌</t>
    <phoneticPr fontId="2" type="noConversion"/>
  </si>
  <si>
    <t>当前部位剩余流血伤害转化为【血毒】</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</si>
  <si>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</si>
  <si>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</si>
  <si>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</si>
  <si>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</si>
  <si>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</si>
  <si>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</si>
  <si>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</si>
  <si>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</si>
  <si>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</si>
  <si>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</si>
  <si>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</si>
  <si>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</si>
  <si>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</si>
  <si>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</si>
  <si>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</si>
  <si>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</si>
  <si>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</si>
  <si>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</si>
  <si>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</si>
  <si>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</si>
  <si>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</si>
  <si>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</si>
  <si>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</si>
  <si>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</si>
  <si>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</si>
  <si>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</si>
  <si>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</si>
  <si>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</si>
  <si>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</si>
  <si>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</si>
  <si>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</si>
  <si>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</si>
  <si>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</si>
  <si>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</si>
  <si>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</si>
  <si>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</si>
  <si>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</si>
  <si>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</si>
  <si>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</si>
  <si>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</si>
  <si>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</si>
  <si>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</si>
  <si>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</si>
  <si>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</si>
  <si>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</si>
  <si>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</si>
  <si>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</si>
  <si>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</si>
  <si>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</si>
  <si>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</si>
  <si>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</si>
  <si>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</si>
  <si>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</si>
  <si>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</si>
  <si>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</si>
  <si>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</si>
  <si>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</si>
  <si>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</si>
  <si>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</si>
  <si>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</si>
  <si>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</si>
  <si>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</si>
  <si>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</si>
  <si>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</si>
  <si>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</si>
  <si>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</si>
  <si>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</si>
  <si>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</si>
  <si>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</si>
  <si>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</si>
  <si>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</si>
  <si>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</si>
  <si>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</si>
  <si>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</si>
  <si>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</si>
  <si>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</si>
  <si>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</si>
  <si>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</si>
  <si>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</si>
  <si>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</si>
  <si>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</si>
  <si>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</si>
  <si>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</si>
  <si>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</si>
  <si>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</si>
  <si>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</si>
  <si>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</si>
  <si>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</si>
  <si>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</si>
  <si>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</si>
  <si>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</si>
  <si>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</si>
  <si>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</si>
  <si>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</si>
  <si>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</si>
  <si>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</si>
  <si>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</si>
  <si>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</si>
  <si>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</si>
  <si>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</si>
  <si>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</si>
  <si>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</si>
  <si>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</si>
  <si>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</si>
  <si>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</si>
  <si>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</si>
  <si>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</si>
  <si>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</si>
  <si>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</si>
  <si>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</si>
  <si>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</si>
  <si>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</si>
  <si>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</si>
  <si>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</si>
  <si>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</si>
  <si>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</si>
  <si>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</si>
  <si>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</si>
  <si>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</si>
  <si>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</si>
  <si>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</si>
  <si>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</si>
  <si>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</si>
  <si>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</si>
  <si>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</si>
  <si>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</si>
  <si>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</si>
  <si>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</si>
  <si>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</si>
  <si>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</si>
  <si>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</si>
  <si>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</si>
  <si>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</si>
  <si>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</si>
  <si>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</si>
  <si>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</si>
  <si>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</si>
  <si>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</si>
  <si>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</si>
  <si>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</si>
  <si>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</si>
  <si>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</si>
  <si>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</si>
  <si>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</si>
  <si>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</si>
  <si>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</si>
  <si>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</si>
  <si>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</si>
  <si>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</si>
  <si>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</si>
  <si>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</si>
  <si>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</si>
  <si>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</si>
  <si>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</si>
  <si>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</si>
  <si>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</si>
  <si>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</si>
  <si>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</si>
  <si>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</si>
  <si>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</si>
  <si>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</si>
  <si>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</si>
  <si>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</si>
  <si>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</si>
  <si>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</si>
  <si>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</si>
  <si>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</si>
  <si>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</si>
  <si>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</si>
  <si>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</si>
  <si>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</si>
  <si>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</si>
  <si>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</si>
  <si>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</si>
  <si>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</si>
  <si>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</si>
  <si>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</si>
  <si>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</si>
  <si>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</si>
  <si>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</si>
  <si>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</si>
  <si>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</si>
  <si>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</si>
  <si>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</si>
  <si>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</si>
  <si>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</si>
  <si>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</si>
  <si>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</si>
  <si>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</si>
  <si>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</si>
  <si>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</si>
  <si>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</si>
  <si>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</si>
  <si>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</si>
  <si>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</si>
  <si>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</si>
  <si>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</si>
  <si>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</si>
  <si>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</si>
  <si>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</si>
  <si>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</si>
  <si>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</si>
  <si>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爆发时积累达到20即能生效</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</si>
  <si>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</si>
  <si>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</si>
  <si>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</si>
  <si>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</si>
  <si>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</si>
  <si>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</si>
  <si>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</si>
  <si>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</si>
  <si>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</si>
  <si>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</si>
  <si>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</si>
  <si>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</si>
  <si>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- 010</t>
  </si>
  <si>
    <t>[暂无数据] - 011</t>
  </si>
  <si>
    <t>[暂无数据] - 012</t>
  </si>
  <si>
    <t>[暂无数据] - 013</t>
  </si>
  <si>
    <t>[暂无数据] - 014</t>
  </si>
  <si>
    <t>[暂无数据] - 015</t>
  </si>
  <si>
    <t>[暂无数据] - 016</t>
  </si>
  <si>
    <t>[暂无数据] - 017</t>
  </si>
  <si>
    <t>[暂无数据] - 018</t>
  </si>
  <si>
    <t>[暂无数据] - 019</t>
  </si>
  <si>
    <t>[暂无数据] - 020</t>
  </si>
  <si>
    <t>[暂无数据] - 021</t>
  </si>
  <si>
    <t>[暂无数据] - 022</t>
  </si>
  <si>
    <t>[暂无数据] - 023</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</si>
  <si>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</si>
  <si>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</si>
  <si>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</si>
  <si>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</si>
  <si>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</si>
  <si>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</si>
  <si>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</si>
  <si>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</si>
  <si>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</si>
  <si>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</si>
  <si>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</si>
  <si>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</si>
  <si>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</si>
  <si>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</si>
  <si>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</si>
  <si>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</si>
  <si>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</si>
  <si>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</si>
  <si>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</si>
  <si>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</si>
  <si>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</si>
  <si>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</si>
  <si>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</si>
  <si>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</si>
  <si>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</si>
  <si>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</si>
  <si>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</si>
  <si>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</si>
  <si>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</si>
  <si>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</si>
  <si>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</si>
  <si>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</si>
  <si>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</si>
  <si>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</si>
  <si>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</si>
  <si>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</si>
  <si>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</si>
  <si>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</si>
  <si>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</si>
  <si>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</si>
  <si>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</si>
  <si>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</si>
  <si>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- 076</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</si>
  <si>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</si>
  <si>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</si>
  <si>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</si>
  <si>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</si>
  <si>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</si>
  <si>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</si>
  <si>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</si>
  <si>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</si>
  <si>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</si>
  <si>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</si>
  <si>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</si>
  <si>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</si>
  <si>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</si>
  <si>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</si>
  <si>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</si>
  <si>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</si>
  <si>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</si>
  <si>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</si>
  <si>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</si>
  <si>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</si>
  <si>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</si>
  <si>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</si>
  <si>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</si>
  <si>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</si>
  <si>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</si>
  <si>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</si>
  <si>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</si>
  <si>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</si>
  <si>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</si>
  <si>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</si>
  <si>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</si>
  <si>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</si>
  <si>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</si>
  <si>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</si>
  <si>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</si>
  <si>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</si>
  <si>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</si>
  <si>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</si>
  <si>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</si>
  <si>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</si>
  <si>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</si>
  <si>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</si>
  <si>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</si>
  <si>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</si>
  <si>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</si>
  <si>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</si>
  <si>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</si>
  <si>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</si>
  <si>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</si>
  <si>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</si>
  <si>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</si>
  <si>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不能格挡，封锁对方真气回复3s。【蟾蜍毒】内力-1</t>
  </si>
  <si>
    <t>直接命中时，本次真气伤害变为30</t>
  </si>
  <si>
    <t>真气伤害 +5%，5s</t>
  </si>
  <si>
    <t>真气恢复20</t>
  </si>
  <si>
    <t>真气伤害+5%，5s</t>
  </si>
  <si>
    <t>真气回复+0.1/s</t>
  </si>
  <si>
    <t>自身真气回复+10%，对方真气回复-10%</t>
  </si>
  <si>
    <t>真气伤害+15%</t>
  </si>
  <si>
    <t>不能格挡，敌方命中-20%，格挡破绽+10%，5s</t>
    <phoneticPr fontId="2" type="noConversion"/>
  </si>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</sst>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0" fontId="1" fillId="0" borderId="0" xfId="1" applyAlignment="1">
      <alignment horizontal="center" vertical="center" wrapText="1"/>
    </xf>
    <xf numFmtId="49" fontId="1" fillId="0" borderId="0" xfId="1" applyNumberFormat="1" applyAlignment="1">
      <alignment horizontal="center" vertical="center" wrapText="1"/>
    </xf>
    <xf numFmtId="9" fontId="1" fillId="0" borderId="0" xfId="1" applyNumberFormat="1" applyAlignment="1">
      <alignment horizontal="center" vertical="center" wrapText="1"/>
    </xf>
    <xf numFmtId="0" fontId="1" fillId="0" borderId="1" xfId="1" applyBorder="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tabSelected="1" zoomScaleNormal="100" workbookViewId="0">
      <pane xSplit="2" ySplit="2" topLeftCell="J69" activePane="bottomRight" state="frozen"/>
      <selection pane="topRight" activeCell="C1" sqref="C1"/>
      <selection pane="bottomLeft" activeCell="A3" sqref="A3"/>
      <selection pane="bottomRight" activeCell="R83" sqref="R83"/>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4" t="s">
        <v>9</v>
      </c>
      <c r="D1" s="34"/>
      <c r="E1" s="34"/>
      <c r="F1" s="37" t="s">
        <v>2</v>
      </c>
      <c r="G1" s="34"/>
      <c r="H1" s="34"/>
      <c r="I1" s="34"/>
      <c r="J1" s="37" t="s">
        <v>349</v>
      </c>
      <c r="K1" s="34" t="s">
        <v>3</v>
      </c>
      <c r="L1" s="36" t="s">
        <v>350</v>
      </c>
      <c r="M1" s="36" t="s">
        <v>354</v>
      </c>
      <c r="N1" s="34" t="s">
        <v>351</v>
      </c>
      <c r="O1" s="34" t="s">
        <v>4</v>
      </c>
      <c r="P1" s="34" t="s">
        <v>5</v>
      </c>
      <c r="Q1" s="34" t="s">
        <v>609</v>
      </c>
      <c r="R1" s="34" t="s">
        <v>610</v>
      </c>
      <c r="S1" s="34" t="s">
        <v>442</v>
      </c>
      <c r="T1" s="34" t="s">
        <v>52</v>
      </c>
      <c r="U1" s="35" t="s">
        <v>243</v>
      </c>
      <c r="V1" s="34" t="s">
        <v>13</v>
      </c>
      <c r="W1" s="4" t="s">
        <v>633</v>
      </c>
    </row>
    <row r="2" spans="1:23" s="11" customFormat="1" ht="28.5" x14ac:dyDescent="0.2">
      <c r="C2" s="11" t="s">
        <v>46</v>
      </c>
      <c r="D2" s="12" t="s">
        <v>6</v>
      </c>
      <c r="E2" s="12" t="s">
        <v>7</v>
      </c>
      <c r="F2" s="13" t="s">
        <v>8</v>
      </c>
      <c r="G2" s="11" t="s">
        <v>11</v>
      </c>
      <c r="H2" s="11" t="s">
        <v>10</v>
      </c>
      <c r="I2" s="11" t="s">
        <v>7</v>
      </c>
      <c r="J2" s="37"/>
      <c r="K2" s="34"/>
      <c r="L2" s="36"/>
      <c r="M2" s="36"/>
      <c r="N2" s="34"/>
      <c r="O2" s="34"/>
      <c r="P2" s="34"/>
      <c r="Q2" s="34"/>
      <c r="R2" s="34"/>
      <c r="S2" s="34"/>
      <c r="T2" s="34"/>
      <c r="U2" s="35"/>
      <c r="V2" s="34"/>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461</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448</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449</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464</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450</v>
      </c>
      <c r="W7" s="4" t="s">
        <v>465</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466</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467</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462</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463</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468</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469</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470</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450</v>
      </c>
      <c r="W16" s="4" t="s">
        <v>471</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472</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473</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474</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475</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477</v>
      </c>
      <c r="V22" s="4" t="s">
        <v>195</v>
      </c>
      <c r="W22" s="4" t="s">
        <v>476</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479</v>
      </c>
      <c r="V24" s="4" t="s">
        <v>195</v>
      </c>
      <c r="W24" s="4" t="s">
        <v>478</v>
      </c>
    </row>
    <row r="25" spans="1:23" s="2" customFormat="1" x14ac:dyDescent="0.2">
      <c r="B25" s="2" t="s">
        <v>198</v>
      </c>
      <c r="D25" s="2">
        <v>1</v>
      </c>
      <c r="F25" s="3">
        <v>1</v>
      </c>
      <c r="J25" s="3">
        <v>90</v>
      </c>
      <c r="L25" s="30">
        <v>0.05</v>
      </c>
      <c r="M25" s="30"/>
      <c r="N25" s="2">
        <v>0.3</v>
      </c>
      <c r="O25" s="2">
        <v>1</v>
      </c>
      <c r="P25" s="2">
        <v>0.3</v>
      </c>
      <c r="Q25" s="2">
        <v>10</v>
      </c>
      <c r="U25" s="4" t="s">
        <v>611</v>
      </c>
      <c r="V25" s="4" t="s">
        <v>195</v>
      </c>
      <c r="W25" s="4" t="s">
        <v>480</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481</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482</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483</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488</v>
      </c>
      <c r="V30" s="4" t="s">
        <v>226</v>
      </c>
      <c r="W30" s="4" t="s">
        <v>490</v>
      </c>
    </row>
    <row r="31" spans="1:23" x14ac:dyDescent="0.2">
      <c r="B31" s="1" t="s">
        <v>223</v>
      </c>
      <c r="D31" s="1">
        <v>1</v>
      </c>
      <c r="F31" s="3">
        <v>1</v>
      </c>
      <c r="G31" s="1">
        <v>1</v>
      </c>
      <c r="H31" s="1">
        <v>1</v>
      </c>
      <c r="I31" s="1">
        <v>1</v>
      </c>
      <c r="J31" s="3">
        <v>20</v>
      </c>
      <c r="K31" s="1">
        <v>40</v>
      </c>
      <c r="N31" s="1">
        <v>0.3</v>
      </c>
      <c r="O31" s="1">
        <v>1</v>
      </c>
      <c r="P31" s="1">
        <v>0.3</v>
      </c>
      <c r="Q31" s="1">
        <v>10</v>
      </c>
      <c r="T31" s="2">
        <v>30</v>
      </c>
      <c r="U31" s="15" t="s">
        <v>492</v>
      </c>
      <c r="V31" s="4" t="s">
        <v>218</v>
      </c>
      <c r="W31" s="4" t="s">
        <v>489</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484</v>
      </c>
      <c r="V32" s="4" t="s">
        <v>197</v>
      </c>
      <c r="W32" s="4" t="s">
        <v>491</v>
      </c>
    </row>
    <row r="33" spans="1:23" s="2" customFormat="1" x14ac:dyDescent="0.2">
      <c r="B33" s="2" t="s">
        <v>443</v>
      </c>
      <c r="D33" s="2">
        <v>1</v>
      </c>
      <c r="F33" s="3">
        <v>1</v>
      </c>
      <c r="G33" s="2">
        <v>1</v>
      </c>
      <c r="H33" s="2">
        <v>1</v>
      </c>
      <c r="I33" s="2">
        <v>1</v>
      </c>
      <c r="J33" s="3">
        <v>30</v>
      </c>
      <c r="K33" s="2">
        <v>20</v>
      </c>
      <c r="L33" s="30">
        <v>0.05</v>
      </c>
      <c r="M33" s="30">
        <v>0.05</v>
      </c>
      <c r="N33" s="2">
        <v>0.3</v>
      </c>
      <c r="O33" s="2">
        <v>1</v>
      </c>
      <c r="P33" s="2">
        <v>0.3</v>
      </c>
      <c r="Q33" s="2">
        <v>10</v>
      </c>
      <c r="T33" s="2">
        <v>20</v>
      </c>
      <c r="U33" s="14" t="s">
        <v>485</v>
      </c>
      <c r="V33" s="4" t="s">
        <v>218</v>
      </c>
      <c r="W33" s="4" t="s">
        <v>491</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486</v>
      </c>
      <c r="V34" s="4" t="s">
        <v>95</v>
      </c>
      <c r="W34" s="4" t="s">
        <v>491</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487</v>
      </c>
      <c r="V35" s="4" t="s">
        <v>218</v>
      </c>
      <c r="W35" s="4" t="s">
        <v>491</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612</v>
      </c>
      <c r="V36" s="4" t="s">
        <v>218</v>
      </c>
      <c r="W36" s="4" t="s">
        <v>491</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611</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355</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613</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493</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494</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495</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496</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497</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498</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499</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499</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630</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631</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500</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501</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614</v>
      </c>
      <c r="W60" s="4" t="s">
        <v>502</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637</v>
      </c>
      <c r="V61" s="4" t="s">
        <v>216</v>
      </c>
      <c r="W61" s="4" t="s">
        <v>503</v>
      </c>
    </row>
    <row r="62" spans="1:23" s="2" customFormat="1" x14ac:dyDescent="0.2">
      <c r="A62" s="5"/>
      <c r="B62" s="2" t="s">
        <v>636</v>
      </c>
      <c r="D62" s="2">
        <v>1</v>
      </c>
      <c r="F62" s="3">
        <v>1</v>
      </c>
      <c r="G62" s="2">
        <v>1</v>
      </c>
      <c r="H62" s="2">
        <v>1</v>
      </c>
      <c r="I62" s="2">
        <v>1</v>
      </c>
      <c r="J62" s="3">
        <v>90</v>
      </c>
      <c r="K62" s="2">
        <v>20</v>
      </c>
      <c r="L62" s="30"/>
      <c r="M62" s="30"/>
      <c r="N62" s="2">
        <v>0.4</v>
      </c>
      <c r="O62" s="2">
        <v>1</v>
      </c>
      <c r="P62" s="2">
        <v>0.3</v>
      </c>
      <c r="Q62" s="2">
        <v>15</v>
      </c>
      <c r="R62" s="2">
        <v>30</v>
      </c>
      <c r="U62" s="14"/>
      <c r="V62" s="4" t="s">
        <v>614</v>
      </c>
      <c r="W62" s="4" t="s">
        <v>629</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611</v>
      </c>
      <c r="V63" s="4" t="s">
        <v>614</v>
      </c>
      <c r="W63" s="4" t="s">
        <v>632</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620</v>
      </c>
      <c r="V65" s="4" t="s">
        <v>218</v>
      </c>
      <c r="W65" s="4" t="s">
        <v>621</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254</v>
      </c>
      <c r="V66" s="4" t="s">
        <v>242</v>
      </c>
      <c r="W66" s="4" t="s">
        <v>504</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253</v>
      </c>
      <c r="V67" s="4" t="s">
        <v>91</v>
      </c>
      <c r="W67" s="4" t="s">
        <v>505</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249</v>
      </c>
      <c r="V68" s="4" t="s">
        <v>92</v>
      </c>
      <c r="W68" s="4" t="s">
        <v>506</v>
      </c>
    </row>
    <row r="69" spans="1:23" s="2" customFormat="1" x14ac:dyDescent="0.2">
      <c r="A69" s="5"/>
      <c r="B69" s="2" t="s">
        <v>257</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507</v>
      </c>
    </row>
    <row r="70" spans="1:23" s="2" customFormat="1" x14ac:dyDescent="0.2">
      <c r="A70" s="5"/>
      <c r="B70" s="2" t="s">
        <v>258</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508</v>
      </c>
    </row>
    <row r="71" spans="1:23" s="2" customFormat="1" x14ac:dyDescent="0.2">
      <c r="A71" s="5"/>
      <c r="B71" s="2" t="s">
        <v>259</v>
      </c>
      <c r="D71" s="2">
        <v>1</v>
      </c>
      <c r="F71" s="3">
        <v>1</v>
      </c>
      <c r="G71" s="2">
        <v>1</v>
      </c>
      <c r="H71" s="2">
        <v>1</v>
      </c>
      <c r="I71" s="2">
        <v>1</v>
      </c>
      <c r="J71" s="3">
        <v>30</v>
      </c>
      <c r="K71" s="2">
        <v>10</v>
      </c>
      <c r="L71" s="30">
        <v>0.05</v>
      </c>
      <c r="M71" s="30">
        <v>0.05</v>
      </c>
      <c r="N71" s="2">
        <v>0.5</v>
      </c>
      <c r="O71" s="2">
        <v>1</v>
      </c>
      <c r="P71" s="2">
        <v>0.3</v>
      </c>
      <c r="Q71" s="2">
        <v>10</v>
      </c>
      <c r="R71" s="2">
        <v>10</v>
      </c>
      <c r="U71" s="4" t="s">
        <v>277</v>
      </c>
      <c r="V71" s="4" t="s">
        <v>91</v>
      </c>
      <c r="W71" s="4" t="s">
        <v>509</v>
      </c>
    </row>
    <row r="72" spans="1:23" s="2" customFormat="1" x14ac:dyDescent="0.2">
      <c r="A72" s="5"/>
      <c r="B72" s="2" t="s">
        <v>352</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260</v>
      </c>
      <c r="V72" s="4" t="s">
        <v>92</v>
      </c>
      <c r="W72" s="4" t="s">
        <v>510</v>
      </c>
    </row>
    <row r="73" spans="1:23" s="2" customFormat="1" x14ac:dyDescent="0.2">
      <c r="A73" s="5"/>
      <c r="F73" s="3"/>
      <c r="J73" s="3"/>
      <c r="L73" s="30"/>
      <c r="M73" s="30"/>
      <c r="U73" s="4"/>
      <c r="V73" s="4"/>
    </row>
    <row r="74" spans="1:23" s="2" customFormat="1" x14ac:dyDescent="0.2">
      <c r="A74" s="5" t="s">
        <v>273</v>
      </c>
      <c r="B74" s="2" t="s">
        <v>284</v>
      </c>
      <c r="D74" s="2">
        <v>1</v>
      </c>
      <c r="F74" s="3">
        <v>1</v>
      </c>
      <c r="G74" s="2">
        <v>1</v>
      </c>
      <c r="H74" s="2">
        <v>1</v>
      </c>
      <c r="I74" s="2">
        <v>1</v>
      </c>
      <c r="J74" s="3">
        <v>10</v>
      </c>
      <c r="L74" s="30">
        <v>-0.05</v>
      </c>
      <c r="M74" s="30"/>
      <c r="N74" s="2">
        <v>0.4</v>
      </c>
      <c r="O74" s="2">
        <v>1</v>
      </c>
      <c r="P74" s="2">
        <v>0.4</v>
      </c>
      <c r="Q74" s="2">
        <v>10</v>
      </c>
      <c r="T74" s="2">
        <v>25</v>
      </c>
      <c r="U74" s="4" t="s">
        <v>285</v>
      </c>
      <c r="V74" s="4" t="s">
        <v>91</v>
      </c>
      <c r="W74" s="4" t="s">
        <v>511</v>
      </c>
    </row>
    <row r="75" spans="1:23" s="2" customFormat="1" x14ac:dyDescent="0.2">
      <c r="A75" s="5"/>
      <c r="B75" s="2" t="s">
        <v>279</v>
      </c>
      <c r="D75" s="2">
        <v>1</v>
      </c>
      <c r="F75" s="3">
        <v>1</v>
      </c>
      <c r="G75" s="2">
        <v>1</v>
      </c>
      <c r="H75" s="2">
        <v>1</v>
      </c>
      <c r="I75" s="2">
        <v>1</v>
      </c>
      <c r="J75" s="3">
        <v>50</v>
      </c>
      <c r="K75" s="2">
        <v>30</v>
      </c>
      <c r="L75" s="30"/>
      <c r="M75" s="30"/>
      <c r="N75" s="2">
        <v>0.4</v>
      </c>
      <c r="O75" s="2">
        <v>1</v>
      </c>
      <c r="P75" s="2">
        <v>0.4</v>
      </c>
      <c r="Q75" s="2">
        <v>10</v>
      </c>
      <c r="U75" s="4" t="s">
        <v>286</v>
      </c>
      <c r="V75" s="4" t="s">
        <v>242</v>
      </c>
      <c r="W75" s="4" t="s">
        <v>512</v>
      </c>
    </row>
    <row r="76" spans="1:23" s="2" customFormat="1" x14ac:dyDescent="0.2">
      <c r="A76" s="5"/>
      <c r="B76" s="2" t="s">
        <v>280</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513</v>
      </c>
    </row>
    <row r="77" spans="1:23" s="2" customFormat="1" x14ac:dyDescent="0.2">
      <c r="A77" s="5"/>
      <c r="B77" s="2" t="s">
        <v>287</v>
      </c>
      <c r="D77" s="2">
        <v>1</v>
      </c>
      <c r="F77" s="3">
        <v>1</v>
      </c>
      <c r="G77" s="2">
        <v>1</v>
      </c>
      <c r="H77" s="2">
        <v>1</v>
      </c>
      <c r="I77" s="2">
        <v>1</v>
      </c>
      <c r="J77" s="3">
        <v>10</v>
      </c>
      <c r="K77" s="2">
        <v>20</v>
      </c>
      <c r="L77" s="30"/>
      <c r="M77" s="30"/>
      <c r="N77" s="2">
        <v>0.4</v>
      </c>
      <c r="O77" s="2">
        <v>1</v>
      </c>
      <c r="P77" s="2">
        <v>0.3</v>
      </c>
      <c r="Q77" s="2">
        <v>10</v>
      </c>
      <c r="T77" s="2">
        <v>10</v>
      </c>
      <c r="U77" s="4" t="s">
        <v>288</v>
      </c>
      <c r="V77" s="4" t="s">
        <v>218</v>
      </c>
      <c r="W77" s="4" t="s">
        <v>514</v>
      </c>
    </row>
    <row r="78" spans="1:23" s="2" customFormat="1" x14ac:dyDescent="0.2">
      <c r="A78" s="5"/>
      <c r="B78" s="2" t="s">
        <v>283</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515</v>
      </c>
    </row>
    <row r="79" spans="1:23" s="2" customFormat="1" x14ac:dyDescent="0.2">
      <c r="A79" s="5"/>
      <c r="B79" s="2" t="s">
        <v>444</v>
      </c>
      <c r="D79" s="2">
        <v>1</v>
      </c>
      <c r="F79" s="3">
        <v>1</v>
      </c>
      <c r="G79" s="2">
        <v>1</v>
      </c>
      <c r="H79" s="2">
        <v>1</v>
      </c>
      <c r="I79" s="2">
        <v>1</v>
      </c>
      <c r="J79" s="3">
        <v>20</v>
      </c>
      <c r="K79" s="2">
        <v>20</v>
      </c>
      <c r="L79" s="30"/>
      <c r="M79" s="30"/>
      <c r="N79" s="2">
        <v>0.3</v>
      </c>
      <c r="O79" s="2">
        <v>1</v>
      </c>
      <c r="P79" s="2">
        <v>0.3</v>
      </c>
      <c r="Q79" s="2">
        <v>10</v>
      </c>
      <c r="S79" s="2">
        <v>15</v>
      </c>
      <c r="U79" s="4" t="s">
        <v>289</v>
      </c>
      <c r="V79" s="4" t="s">
        <v>242</v>
      </c>
      <c r="W79" s="4" t="s">
        <v>516</v>
      </c>
    </row>
    <row r="80" spans="1:23" x14ac:dyDescent="0.2">
      <c r="B80" s="1" t="s">
        <v>282</v>
      </c>
      <c r="E80" s="1">
        <v>1</v>
      </c>
      <c r="F80" s="3">
        <v>1</v>
      </c>
      <c r="G80" s="1">
        <v>1</v>
      </c>
      <c r="H80" s="1">
        <v>1</v>
      </c>
      <c r="I80" s="1">
        <v>1</v>
      </c>
      <c r="J80" s="3">
        <v>80</v>
      </c>
      <c r="L80" s="30">
        <v>-0.1</v>
      </c>
      <c r="N80" s="1">
        <v>0.6</v>
      </c>
      <c r="O80" s="1">
        <v>1</v>
      </c>
      <c r="P80" s="1">
        <v>0.5</v>
      </c>
      <c r="Q80" s="1">
        <v>20</v>
      </c>
      <c r="T80" s="2">
        <v>30</v>
      </c>
      <c r="V80" s="4" t="s">
        <v>218</v>
      </c>
      <c r="W80" s="4" t="s">
        <v>517</v>
      </c>
    </row>
    <row r="81" spans="1:23" s="2" customFormat="1" x14ac:dyDescent="0.2">
      <c r="B81" s="2" t="s">
        <v>281</v>
      </c>
      <c r="E81" s="2">
        <v>1</v>
      </c>
      <c r="F81" s="3">
        <v>1</v>
      </c>
      <c r="G81" s="2">
        <v>1</v>
      </c>
      <c r="H81" s="2">
        <v>1</v>
      </c>
      <c r="I81" s="2">
        <v>1</v>
      </c>
      <c r="J81" s="3">
        <v>80</v>
      </c>
      <c r="L81" s="30">
        <v>-0.1</v>
      </c>
      <c r="M81" s="30"/>
      <c r="N81" s="2">
        <v>0.6</v>
      </c>
      <c r="O81" s="2">
        <v>1</v>
      </c>
      <c r="P81" s="2">
        <v>0.5</v>
      </c>
      <c r="Q81" s="2">
        <v>20</v>
      </c>
      <c r="S81" s="2">
        <v>20</v>
      </c>
      <c r="U81" s="4" t="s">
        <v>217</v>
      </c>
      <c r="V81" s="4" t="s">
        <v>242</v>
      </c>
      <c r="W81" s="4" t="s">
        <v>518</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623</v>
      </c>
      <c r="V83" s="4" t="s">
        <v>353</v>
      </c>
      <c r="W83" s="4" t="s">
        <v>624</v>
      </c>
    </row>
    <row r="84" spans="1:23" x14ac:dyDescent="0.2">
      <c r="B84" s="1" t="s">
        <v>47</v>
      </c>
      <c r="C84" s="1">
        <v>1</v>
      </c>
      <c r="F84" s="3">
        <v>1</v>
      </c>
      <c r="G84" s="1">
        <v>1</v>
      </c>
      <c r="J84" s="3">
        <v>80</v>
      </c>
      <c r="L84" s="30">
        <v>0.1</v>
      </c>
      <c r="N84" s="1">
        <v>0.4</v>
      </c>
      <c r="O84" s="1">
        <v>1</v>
      </c>
      <c r="P84" s="1">
        <v>0.3</v>
      </c>
      <c r="Q84" s="1">
        <v>15</v>
      </c>
      <c r="V84" s="4" t="s">
        <v>91</v>
      </c>
      <c r="W84" s="4" t="s">
        <v>519</v>
      </c>
    </row>
    <row r="85" spans="1:23" x14ac:dyDescent="0.2">
      <c r="B85" s="1" t="s">
        <v>300</v>
      </c>
      <c r="D85" s="1">
        <v>1</v>
      </c>
      <c r="F85" s="3">
        <v>1</v>
      </c>
      <c r="G85" s="1">
        <v>1</v>
      </c>
      <c r="H85" s="1">
        <v>1</v>
      </c>
      <c r="I85" s="1">
        <v>1</v>
      </c>
      <c r="J85" s="3">
        <v>70</v>
      </c>
      <c r="N85" s="1">
        <v>0.3</v>
      </c>
      <c r="O85" s="1">
        <v>1</v>
      </c>
      <c r="P85" s="1">
        <v>0.3</v>
      </c>
      <c r="Q85" s="1">
        <v>10</v>
      </c>
      <c r="V85" s="4" t="s">
        <v>94</v>
      </c>
      <c r="W85" s="4" t="s">
        <v>520</v>
      </c>
    </row>
    <row r="86" spans="1:23" x14ac:dyDescent="0.2">
      <c r="B86" s="1" t="s">
        <v>301</v>
      </c>
      <c r="D86" s="1">
        <v>1</v>
      </c>
      <c r="F86" s="3">
        <v>1</v>
      </c>
      <c r="G86" s="1">
        <v>1</v>
      </c>
      <c r="H86" s="1">
        <v>1</v>
      </c>
      <c r="I86" s="1">
        <v>1</v>
      </c>
      <c r="J86" s="3">
        <v>70</v>
      </c>
      <c r="L86" s="30">
        <v>0.05</v>
      </c>
      <c r="N86" s="1">
        <v>0.3</v>
      </c>
      <c r="O86" s="1">
        <v>1</v>
      </c>
      <c r="P86" s="1">
        <v>0.3</v>
      </c>
      <c r="Q86" s="1">
        <v>10</v>
      </c>
      <c r="V86" s="4" t="s">
        <v>124</v>
      </c>
      <c r="W86" s="4" t="s">
        <v>521</v>
      </c>
    </row>
    <row r="87" spans="1:23" x14ac:dyDescent="0.2">
      <c r="B87" s="1" t="s">
        <v>310</v>
      </c>
      <c r="D87" s="1">
        <v>1</v>
      </c>
      <c r="F87" s="3">
        <v>1</v>
      </c>
      <c r="G87" s="1">
        <v>1</v>
      </c>
      <c r="H87" s="1">
        <v>1</v>
      </c>
      <c r="I87" s="1">
        <v>1</v>
      </c>
      <c r="J87" s="3">
        <v>90</v>
      </c>
      <c r="N87" s="1">
        <v>0.4</v>
      </c>
      <c r="O87" s="1">
        <v>1</v>
      </c>
      <c r="P87" s="1">
        <v>0.4</v>
      </c>
      <c r="Q87" s="2">
        <v>10</v>
      </c>
      <c r="V87" s="4" t="s">
        <v>94</v>
      </c>
      <c r="W87" s="4" t="s">
        <v>522</v>
      </c>
    </row>
    <row r="88" spans="1:23" x14ac:dyDescent="0.2">
      <c r="B88" s="1" t="s">
        <v>302</v>
      </c>
      <c r="D88" s="1">
        <v>1</v>
      </c>
      <c r="F88" s="3">
        <v>1</v>
      </c>
      <c r="G88" s="1">
        <v>1</v>
      </c>
      <c r="H88" s="1">
        <v>1</v>
      </c>
      <c r="I88" s="1">
        <v>1</v>
      </c>
      <c r="J88" s="3">
        <v>80</v>
      </c>
      <c r="N88" s="2">
        <v>0.3</v>
      </c>
      <c r="O88" s="2">
        <v>1</v>
      </c>
      <c r="P88" s="2">
        <v>0.3</v>
      </c>
      <c r="Q88" s="2">
        <v>10</v>
      </c>
      <c r="R88" s="2"/>
      <c r="V88" s="4" t="s">
        <v>124</v>
      </c>
      <c r="W88" s="4" t="s">
        <v>523</v>
      </c>
    </row>
    <row r="89" spans="1:23" x14ac:dyDescent="0.2">
      <c r="B89" s="1" t="s">
        <v>304</v>
      </c>
      <c r="D89" s="1">
        <v>1</v>
      </c>
      <c r="F89" s="3">
        <v>1</v>
      </c>
      <c r="G89" s="1">
        <v>1</v>
      </c>
      <c r="H89" s="1">
        <v>1</v>
      </c>
      <c r="J89" s="3">
        <v>50</v>
      </c>
      <c r="N89" s="1">
        <v>0.5</v>
      </c>
      <c r="O89" s="1">
        <v>1</v>
      </c>
      <c r="P89" s="1">
        <v>0.4</v>
      </c>
      <c r="Q89" s="1">
        <v>15</v>
      </c>
      <c r="R89" s="1">
        <v>50</v>
      </c>
      <c r="V89" s="4" t="s">
        <v>124</v>
      </c>
      <c r="W89" s="4" t="s">
        <v>524</v>
      </c>
    </row>
    <row r="90" spans="1:23" x14ac:dyDescent="0.2">
      <c r="B90" s="1" t="s">
        <v>303</v>
      </c>
      <c r="E90" s="1">
        <v>1</v>
      </c>
      <c r="G90" s="1">
        <v>1</v>
      </c>
      <c r="H90" s="1">
        <v>1</v>
      </c>
      <c r="I90" s="1">
        <v>1</v>
      </c>
      <c r="J90" s="3">
        <v>120</v>
      </c>
      <c r="L90" s="30">
        <v>-0.15</v>
      </c>
      <c r="N90" s="2">
        <v>0.6</v>
      </c>
      <c r="O90" s="2">
        <v>1</v>
      </c>
      <c r="P90" s="2">
        <v>0.5</v>
      </c>
      <c r="Q90" s="1">
        <v>20</v>
      </c>
      <c r="V90" s="4" t="s">
        <v>94</v>
      </c>
      <c r="W90" s="4" t="s">
        <v>525</v>
      </c>
    </row>
    <row r="92" spans="1:23" x14ac:dyDescent="0.2">
      <c r="A92" s="1" t="s">
        <v>28</v>
      </c>
      <c r="B92" s="1" t="s">
        <v>327</v>
      </c>
      <c r="D92" s="1">
        <v>1</v>
      </c>
      <c r="F92" s="3">
        <v>1</v>
      </c>
      <c r="G92" s="1">
        <v>1</v>
      </c>
      <c r="H92" s="1">
        <v>1</v>
      </c>
      <c r="I92" s="1">
        <v>1</v>
      </c>
      <c r="J92" s="3">
        <v>30</v>
      </c>
      <c r="K92" s="1">
        <v>30</v>
      </c>
      <c r="L92" s="30">
        <v>0.05</v>
      </c>
      <c r="M92" s="30">
        <v>0.05</v>
      </c>
      <c r="N92" s="1">
        <v>0.3</v>
      </c>
      <c r="O92" s="1">
        <v>1</v>
      </c>
      <c r="P92" s="1">
        <v>0.3</v>
      </c>
      <c r="Q92" s="1">
        <v>10</v>
      </c>
      <c r="R92" s="1">
        <v>10</v>
      </c>
      <c r="U92" s="4" t="s">
        <v>622</v>
      </c>
      <c r="V92" s="4" t="s">
        <v>91</v>
      </c>
      <c r="W92" s="4" t="s">
        <v>526</v>
      </c>
    </row>
    <row r="93" spans="1:23" x14ac:dyDescent="0.2">
      <c r="B93" s="1" t="s">
        <v>341</v>
      </c>
      <c r="F93" s="3">
        <v>1</v>
      </c>
      <c r="G93" s="1">
        <v>1</v>
      </c>
      <c r="H93" s="1">
        <v>1</v>
      </c>
      <c r="I93" s="1">
        <v>1</v>
      </c>
      <c r="U93" s="14" t="s">
        <v>328</v>
      </c>
      <c r="V93" s="4" t="s">
        <v>625</v>
      </c>
      <c r="W93" s="4" t="s">
        <v>626</v>
      </c>
    </row>
    <row r="94" spans="1:23" x14ac:dyDescent="0.2">
      <c r="B94" s="1" t="s">
        <v>338</v>
      </c>
      <c r="D94" s="1">
        <v>1</v>
      </c>
      <c r="F94" s="3">
        <v>1</v>
      </c>
      <c r="G94" s="1">
        <v>1</v>
      </c>
      <c r="H94" s="1">
        <v>1</v>
      </c>
      <c r="I94" s="1">
        <v>1</v>
      </c>
      <c r="K94" s="1">
        <v>40</v>
      </c>
      <c r="L94" s="30">
        <v>0.15</v>
      </c>
      <c r="N94" s="1">
        <v>0.3</v>
      </c>
      <c r="O94" s="1">
        <v>1</v>
      </c>
      <c r="P94" s="1">
        <v>0.4</v>
      </c>
      <c r="Q94" s="1">
        <v>10</v>
      </c>
      <c r="R94" s="1">
        <v>10</v>
      </c>
      <c r="U94" s="4" t="s">
        <v>92</v>
      </c>
      <c r="V94" s="4" t="s">
        <v>628</v>
      </c>
      <c r="W94" s="4" t="s">
        <v>627</v>
      </c>
    </row>
    <row r="95" spans="1:23" x14ac:dyDescent="0.2">
      <c r="B95" s="1" t="s">
        <v>339</v>
      </c>
      <c r="D95" s="1">
        <v>1</v>
      </c>
      <c r="F95" s="3">
        <v>1</v>
      </c>
      <c r="G95" s="1">
        <v>1</v>
      </c>
      <c r="H95" s="1">
        <v>1</v>
      </c>
      <c r="I95" s="1">
        <v>1</v>
      </c>
      <c r="J95" s="3">
        <v>20</v>
      </c>
      <c r="K95" s="1">
        <v>30</v>
      </c>
      <c r="M95" s="30">
        <v>0.15</v>
      </c>
      <c r="N95" s="1">
        <v>0.3</v>
      </c>
      <c r="O95" s="1">
        <v>1</v>
      </c>
      <c r="P95" s="1">
        <v>0.3</v>
      </c>
      <c r="Q95" s="1">
        <v>10</v>
      </c>
      <c r="U95" s="4" t="s">
        <v>92</v>
      </c>
      <c r="V95" s="4" t="s">
        <v>92</v>
      </c>
      <c r="W95" s="4" t="s">
        <v>527</v>
      </c>
    </row>
    <row r="96" spans="1:23" x14ac:dyDescent="0.2">
      <c r="B96" s="1" t="s">
        <v>340</v>
      </c>
      <c r="D96" s="1">
        <v>1</v>
      </c>
      <c r="F96" s="3">
        <v>1</v>
      </c>
      <c r="G96" s="1">
        <v>1</v>
      </c>
      <c r="H96" s="1">
        <v>1</v>
      </c>
      <c r="I96" s="1">
        <v>1</v>
      </c>
      <c r="J96" s="3">
        <v>10</v>
      </c>
      <c r="K96" s="1">
        <v>40</v>
      </c>
      <c r="L96" s="30">
        <v>0.08</v>
      </c>
      <c r="M96" s="30">
        <v>0.08</v>
      </c>
      <c r="N96" s="1">
        <v>0.3</v>
      </c>
      <c r="O96" s="1">
        <v>1</v>
      </c>
      <c r="P96" s="1">
        <v>0.3</v>
      </c>
      <c r="Q96" s="1">
        <v>10</v>
      </c>
      <c r="U96" s="4" t="s">
        <v>92</v>
      </c>
      <c r="V96" s="4" t="s">
        <v>92</v>
      </c>
      <c r="W96" s="4" t="s">
        <v>528</v>
      </c>
    </row>
  </sheetData>
  <mergeCells count="15">
    <mergeCell ref="M1:M2"/>
    <mergeCell ref="C1:E1"/>
    <mergeCell ref="F1:I1"/>
    <mergeCell ref="J1:J2"/>
    <mergeCell ref="K1:K2"/>
    <mergeCell ref="L1:L2"/>
    <mergeCell ref="S1:S2"/>
    <mergeCell ref="T1:T2"/>
    <mergeCell ref="U1:U2"/>
    <mergeCell ref="V1:V2"/>
    <mergeCell ref="N1:N2"/>
    <mergeCell ref="O1:O2"/>
    <mergeCell ref="P1:P2"/>
    <mergeCell ref="R1:R2"/>
    <mergeCell ref="Q1:Q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17" activePane="bottomRight" state="frozen"/>
      <selection pane="topRight" activeCell="C1" sqref="C1"/>
      <selection pane="bottomLeft" activeCell="A2" sqref="A2"/>
      <selection pane="bottomRight" activeCell="F39" sqref="F39"/>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529</v>
      </c>
    </row>
    <row r="4" spans="1:8" x14ac:dyDescent="0.2">
      <c r="A4" s="2"/>
      <c r="B4" s="2" t="s">
        <v>125</v>
      </c>
      <c r="C4" s="7">
        <v>1</v>
      </c>
      <c r="E4" s="31">
        <v>0.15</v>
      </c>
      <c r="F4" s="18"/>
      <c r="G4" t="s">
        <v>122</v>
      </c>
      <c r="H4" s="4" t="s">
        <v>530</v>
      </c>
    </row>
    <row r="5" spans="1:8" x14ac:dyDescent="0.2">
      <c r="A5" s="2"/>
      <c r="B5" s="5" t="s">
        <v>57</v>
      </c>
      <c r="C5" s="7">
        <v>1</v>
      </c>
      <c r="D5" s="9">
        <v>1</v>
      </c>
      <c r="F5" s="22" t="s">
        <v>183</v>
      </c>
      <c r="G5" t="s">
        <v>36</v>
      </c>
      <c r="H5" s="4" t="s">
        <v>531</v>
      </c>
    </row>
    <row r="6" spans="1:8" x14ac:dyDescent="0.2">
      <c r="A6" s="2"/>
      <c r="B6" s="2" t="s">
        <v>129</v>
      </c>
      <c r="C6" s="7">
        <v>1</v>
      </c>
      <c r="D6" s="9">
        <v>1</v>
      </c>
      <c r="F6" s="22" t="s">
        <v>182</v>
      </c>
      <c r="G6" t="s">
        <v>36</v>
      </c>
      <c r="H6" s="4" t="s">
        <v>532</v>
      </c>
    </row>
    <row r="7" spans="1:8" x14ac:dyDescent="0.2">
      <c r="A7" s="2"/>
      <c r="B7" s="2" t="s">
        <v>130</v>
      </c>
      <c r="C7" s="7">
        <v>1</v>
      </c>
      <c r="D7" s="9">
        <v>1</v>
      </c>
      <c r="F7" s="21" t="s">
        <v>141</v>
      </c>
      <c r="G7" t="s">
        <v>95</v>
      </c>
      <c r="H7" s="4" t="s">
        <v>533</v>
      </c>
    </row>
    <row r="8" spans="1:8" x14ac:dyDescent="0.2">
      <c r="A8" s="2"/>
      <c r="B8" s="2" t="s">
        <v>140</v>
      </c>
      <c r="C8" s="7">
        <v>1</v>
      </c>
      <c r="E8" s="31">
        <v>0.1</v>
      </c>
      <c r="F8" s="20"/>
      <c r="G8" t="s">
        <v>81</v>
      </c>
      <c r="H8" s="4" t="s">
        <v>534</v>
      </c>
    </row>
    <row r="9" spans="1:8" x14ac:dyDescent="0.2">
      <c r="B9" s="2"/>
      <c r="H9" s="4"/>
    </row>
    <row r="10" spans="1:8" x14ac:dyDescent="0.2">
      <c r="A10" s="5" t="s">
        <v>26</v>
      </c>
      <c r="B10" s="5" t="s">
        <v>102</v>
      </c>
      <c r="C10" s="7">
        <v>1</v>
      </c>
      <c r="G10" t="s">
        <v>94</v>
      </c>
      <c r="H10" s="4" t="s">
        <v>535</v>
      </c>
    </row>
    <row r="11" spans="1:8" x14ac:dyDescent="0.2">
      <c r="B11" s="5" t="s">
        <v>104</v>
      </c>
      <c r="C11" s="7">
        <v>1</v>
      </c>
      <c r="D11" s="9">
        <v>1</v>
      </c>
      <c r="E11" s="31">
        <v>0.1</v>
      </c>
      <c r="G11" t="s">
        <v>107</v>
      </c>
      <c r="H11" s="4" t="s">
        <v>536</v>
      </c>
    </row>
    <row r="12" spans="1:8" x14ac:dyDescent="0.2">
      <c r="B12" s="5" t="s">
        <v>106</v>
      </c>
      <c r="C12" s="7">
        <v>1</v>
      </c>
      <c r="D12" s="9">
        <v>1</v>
      </c>
      <c r="F12" s="26" t="s">
        <v>108</v>
      </c>
      <c r="G12" t="s">
        <v>108</v>
      </c>
      <c r="H12" s="4" t="s">
        <v>537</v>
      </c>
    </row>
    <row r="13" spans="1:8" x14ac:dyDescent="0.2">
      <c r="B13" s="5" t="s">
        <v>110</v>
      </c>
      <c r="C13" s="7">
        <v>1</v>
      </c>
      <c r="D13" s="9">
        <v>1</v>
      </c>
      <c r="F13" s="26" t="s">
        <v>111</v>
      </c>
      <c r="G13" t="s">
        <v>111</v>
      </c>
      <c r="H13" s="4" t="s">
        <v>538</v>
      </c>
    </row>
    <row r="14" spans="1:8" x14ac:dyDescent="0.2">
      <c r="B14" s="5" t="s">
        <v>117</v>
      </c>
      <c r="C14" s="7">
        <v>1</v>
      </c>
      <c r="D14" s="23">
        <v>1</v>
      </c>
      <c r="F14" s="18" t="s">
        <v>94</v>
      </c>
      <c r="G14" t="s">
        <v>94</v>
      </c>
      <c r="H14" s="4" t="s">
        <v>539</v>
      </c>
    </row>
    <row r="15" spans="1:8" x14ac:dyDescent="0.2">
      <c r="D15" s="23"/>
      <c r="F15" s="18"/>
      <c r="H15" s="4"/>
    </row>
    <row r="16" spans="1:8" x14ac:dyDescent="0.2">
      <c r="A16" s="5" t="s">
        <v>29</v>
      </c>
      <c r="B16" s="5" t="s">
        <v>202</v>
      </c>
      <c r="C16" s="7">
        <v>1</v>
      </c>
      <c r="D16" s="23"/>
      <c r="F16" s="18"/>
      <c r="G16" t="s">
        <v>94</v>
      </c>
      <c r="H16" s="4" t="s">
        <v>540</v>
      </c>
    </row>
    <row r="17" spans="1:8" x14ac:dyDescent="0.2">
      <c r="B17" s="5" t="s">
        <v>204</v>
      </c>
      <c r="C17" s="7">
        <v>1</v>
      </c>
      <c r="D17" s="23">
        <v>1</v>
      </c>
      <c r="F17" s="18"/>
      <c r="G17" t="s">
        <v>81</v>
      </c>
      <c r="H17" s="4" t="s">
        <v>541</v>
      </c>
    </row>
    <row r="18" spans="1:8" x14ac:dyDescent="0.2">
      <c r="B18" s="5" t="s">
        <v>209</v>
      </c>
      <c r="C18" s="7">
        <v>1</v>
      </c>
      <c r="D18" s="23">
        <v>1</v>
      </c>
      <c r="F18" s="18"/>
      <c r="G18" t="s">
        <v>107</v>
      </c>
      <c r="H18" s="4" t="s">
        <v>542</v>
      </c>
    </row>
    <row r="19" spans="1:8" x14ac:dyDescent="0.2">
      <c r="D19" s="23"/>
      <c r="F19" s="18"/>
      <c r="H19" s="4"/>
    </row>
    <row r="20" spans="1:8" x14ac:dyDescent="0.2">
      <c r="A20" s="5" t="s">
        <v>49</v>
      </c>
      <c r="B20" s="5" t="s">
        <v>222</v>
      </c>
      <c r="C20" s="7">
        <v>1</v>
      </c>
      <c r="D20" s="23">
        <v>1</v>
      </c>
      <c r="F20" s="18"/>
      <c r="G20" t="s">
        <v>81</v>
      </c>
      <c r="H20" s="4" t="s">
        <v>543</v>
      </c>
    </row>
    <row r="21" spans="1:8" x14ac:dyDescent="0.2">
      <c r="B21" s="5" t="s">
        <v>228</v>
      </c>
      <c r="C21" s="7">
        <v>1</v>
      </c>
      <c r="D21" s="23">
        <v>1</v>
      </c>
      <c r="F21" s="18"/>
      <c r="G21" t="s">
        <v>107</v>
      </c>
      <c r="H21" s="4" t="s">
        <v>544</v>
      </c>
    </row>
    <row r="22" spans="1:8" x14ac:dyDescent="0.2">
      <c r="B22" s="5" t="s">
        <v>232</v>
      </c>
      <c r="C22" s="7">
        <v>1</v>
      </c>
      <c r="D22" s="23">
        <v>1</v>
      </c>
      <c r="F22" s="18"/>
      <c r="G22" s="21" t="s">
        <v>150</v>
      </c>
      <c r="H22" s="4" t="s">
        <v>545</v>
      </c>
    </row>
    <row r="23" spans="1:8" x14ac:dyDescent="0.2">
      <c r="D23" s="23"/>
      <c r="F23" s="18"/>
      <c r="H23" s="4"/>
    </row>
    <row r="24" spans="1:8" x14ac:dyDescent="0.2">
      <c r="A24" s="5" t="s">
        <v>24</v>
      </c>
      <c r="B24" s="5" t="s">
        <v>184</v>
      </c>
      <c r="C24" s="7">
        <v>1</v>
      </c>
      <c r="D24" s="9">
        <v>1</v>
      </c>
      <c r="G24" t="s">
        <v>92</v>
      </c>
      <c r="H24" s="4" t="s">
        <v>546</v>
      </c>
    </row>
    <row r="25" spans="1:8" x14ac:dyDescent="0.2">
      <c r="B25" s="5" t="s">
        <v>186</v>
      </c>
      <c r="C25" s="7">
        <v>1</v>
      </c>
      <c r="D25" s="9">
        <v>1</v>
      </c>
      <c r="G25" t="s">
        <v>107</v>
      </c>
      <c r="H25" s="4" t="s">
        <v>547</v>
      </c>
    </row>
    <row r="26" spans="1:8" x14ac:dyDescent="0.2">
      <c r="B26" s="5" t="s">
        <v>187</v>
      </c>
      <c r="C26" s="7">
        <v>1</v>
      </c>
      <c r="D26" s="9">
        <v>1</v>
      </c>
      <c r="G26" s="21" t="s">
        <v>150</v>
      </c>
      <c r="H26" s="4" t="s">
        <v>548</v>
      </c>
    </row>
    <row r="27" spans="1:8" x14ac:dyDescent="0.2">
      <c r="B27" s="5" t="s">
        <v>188</v>
      </c>
      <c r="C27" s="7">
        <v>1</v>
      </c>
      <c r="D27" s="9">
        <v>1</v>
      </c>
      <c r="G27" s="21" t="s">
        <v>185</v>
      </c>
      <c r="H27" s="4" t="s">
        <v>549</v>
      </c>
    </row>
    <row r="28" spans="1:8" x14ac:dyDescent="0.2">
      <c r="F28" s="26"/>
      <c r="H28" s="4"/>
    </row>
    <row r="29" spans="1:8" x14ac:dyDescent="0.2">
      <c r="A29" s="5" t="s">
        <v>27</v>
      </c>
      <c r="B29" s="5" t="s">
        <v>74</v>
      </c>
      <c r="C29" s="7">
        <v>1</v>
      </c>
      <c r="G29" t="s">
        <v>95</v>
      </c>
      <c r="H29" s="4" t="s">
        <v>550</v>
      </c>
    </row>
    <row r="30" spans="1:8" x14ac:dyDescent="0.2">
      <c r="B30" s="5" t="s">
        <v>78</v>
      </c>
      <c r="C30" s="7">
        <v>1</v>
      </c>
      <c r="D30" s="9">
        <v>1</v>
      </c>
      <c r="G30" t="s">
        <v>94</v>
      </c>
      <c r="H30" s="4" t="s">
        <v>551</v>
      </c>
    </row>
    <row r="31" spans="1:8" x14ac:dyDescent="0.2">
      <c r="B31" s="5" t="s">
        <v>96</v>
      </c>
      <c r="C31" s="7">
        <v>1</v>
      </c>
      <c r="D31" s="9">
        <v>1</v>
      </c>
      <c r="G31" t="s">
        <v>92</v>
      </c>
      <c r="H31" s="4" t="s">
        <v>552</v>
      </c>
    </row>
    <row r="32" spans="1:8" x14ac:dyDescent="0.2">
      <c r="B32" s="5" t="s">
        <v>99</v>
      </c>
      <c r="C32" s="7">
        <v>1</v>
      </c>
      <c r="D32" s="9">
        <v>1</v>
      </c>
      <c r="F32" s="21" t="s">
        <v>100</v>
      </c>
      <c r="G32" t="s">
        <v>92</v>
      </c>
      <c r="H32" s="4" t="s">
        <v>553</v>
      </c>
    </row>
    <row r="33" spans="1:8" x14ac:dyDescent="0.2">
      <c r="H33" s="4" t="s">
        <v>554</v>
      </c>
    </row>
    <row r="34" spans="1:8" x14ac:dyDescent="0.2">
      <c r="H34" s="4"/>
    </row>
    <row r="35" spans="1:8" x14ac:dyDescent="0.2">
      <c r="A35" s="5" t="s">
        <v>17</v>
      </c>
      <c r="B35" s="5" t="s">
        <v>149</v>
      </c>
      <c r="C35" s="7">
        <v>1</v>
      </c>
      <c r="D35" s="9">
        <v>1</v>
      </c>
      <c r="F35" s="21" t="s">
        <v>615</v>
      </c>
      <c r="G35" t="s">
        <v>616</v>
      </c>
      <c r="H35" s="4" t="s">
        <v>555</v>
      </c>
    </row>
    <row r="36" spans="1:8" x14ac:dyDescent="0.2">
      <c r="B36" s="5" t="s">
        <v>234</v>
      </c>
      <c r="C36" s="7">
        <v>1</v>
      </c>
      <c r="D36" s="23">
        <v>1</v>
      </c>
      <c r="F36" s="21" t="s">
        <v>108</v>
      </c>
      <c r="G36" s="21" t="s">
        <v>108</v>
      </c>
      <c r="H36" s="4" t="s">
        <v>556</v>
      </c>
    </row>
    <row r="37" spans="1:8" x14ac:dyDescent="0.2">
      <c r="B37" s="5" t="s">
        <v>237</v>
      </c>
      <c r="C37" s="7">
        <v>1</v>
      </c>
      <c r="D37" s="23"/>
      <c r="G37" t="s">
        <v>107</v>
      </c>
      <c r="H37" s="4" t="s">
        <v>557</v>
      </c>
    </row>
    <row r="38" spans="1:8" x14ac:dyDescent="0.2">
      <c r="B38" s="5" t="s">
        <v>446</v>
      </c>
      <c r="C38" s="7">
        <v>1</v>
      </c>
      <c r="F38" s="18" t="s">
        <v>111</v>
      </c>
      <c r="G38" t="s">
        <v>111</v>
      </c>
      <c r="H38" s="4" t="s">
        <v>558</v>
      </c>
    </row>
    <row r="39" spans="1:8" x14ac:dyDescent="0.2">
      <c r="B39" s="5" t="s">
        <v>238</v>
      </c>
      <c r="C39" s="7">
        <v>1</v>
      </c>
      <c r="D39" s="9">
        <v>1</v>
      </c>
      <c r="F39" s="21" t="s">
        <v>239</v>
      </c>
      <c r="G39" t="s">
        <v>107</v>
      </c>
      <c r="H39" s="4" t="s">
        <v>559</v>
      </c>
    </row>
    <row r="40" spans="1:8" x14ac:dyDescent="0.2">
      <c r="H40" s="4"/>
    </row>
    <row r="41" spans="1:8" x14ac:dyDescent="0.2">
      <c r="A41" s="5" t="s">
        <v>23</v>
      </c>
      <c r="B41" s="5" t="s">
        <v>262</v>
      </c>
      <c r="C41" s="7">
        <v>1</v>
      </c>
      <c r="F41" s="21" t="s">
        <v>100</v>
      </c>
      <c r="G41" t="s">
        <v>92</v>
      </c>
      <c r="H41" s="4" t="s">
        <v>560</v>
      </c>
    </row>
    <row r="42" spans="1:8" x14ac:dyDescent="0.2">
      <c r="B42" s="5" t="s">
        <v>265</v>
      </c>
      <c r="C42" s="7">
        <v>1</v>
      </c>
      <c r="G42" t="s">
        <v>92</v>
      </c>
      <c r="H42" s="4" t="s">
        <v>561</v>
      </c>
    </row>
    <row r="43" spans="1:8" x14ac:dyDescent="0.2">
      <c r="H43" s="4"/>
    </row>
    <row r="44" spans="1:8" x14ac:dyDescent="0.2">
      <c r="A44" s="5" t="s">
        <v>273</v>
      </c>
      <c r="B44" s="5" t="s">
        <v>296</v>
      </c>
      <c r="C44" s="7">
        <v>1</v>
      </c>
      <c r="D44" s="9">
        <v>1</v>
      </c>
      <c r="F44" s="21" t="s">
        <v>108</v>
      </c>
      <c r="G44" t="s">
        <v>107</v>
      </c>
      <c r="H44" s="4" t="s">
        <v>562</v>
      </c>
    </row>
    <row r="45" spans="1:8" x14ac:dyDescent="0.2">
      <c r="B45" s="5" t="s">
        <v>297</v>
      </c>
      <c r="C45" s="7">
        <v>1</v>
      </c>
      <c r="G45" t="s">
        <v>107</v>
      </c>
      <c r="H45" s="4" t="s">
        <v>563</v>
      </c>
    </row>
    <row r="46" spans="1:8" x14ac:dyDescent="0.2">
      <c r="B46" s="5" t="s">
        <v>298</v>
      </c>
      <c r="C46" s="7">
        <v>1</v>
      </c>
      <c r="G46" t="s">
        <v>107</v>
      </c>
      <c r="H46" s="4" t="s">
        <v>564</v>
      </c>
    </row>
    <row r="47" spans="1:8" x14ac:dyDescent="0.2">
      <c r="B47" s="5" t="s">
        <v>299</v>
      </c>
      <c r="C47" s="7">
        <v>1</v>
      </c>
      <c r="D47" s="9">
        <v>1</v>
      </c>
      <c r="F47" s="18" t="s">
        <v>111</v>
      </c>
      <c r="G47" t="s">
        <v>107</v>
      </c>
      <c r="H47" s="4" t="s">
        <v>565</v>
      </c>
    </row>
    <row r="48" spans="1:8" x14ac:dyDescent="0.2">
      <c r="H48" s="4"/>
    </row>
    <row r="49" spans="1:8" ht="28.5" x14ac:dyDescent="0.2">
      <c r="A49" s="5" t="s">
        <v>21</v>
      </c>
      <c r="B49" s="5" t="s">
        <v>309</v>
      </c>
      <c r="C49" s="7">
        <v>1</v>
      </c>
      <c r="D49" s="9">
        <v>1</v>
      </c>
      <c r="F49" s="18" t="s">
        <v>311</v>
      </c>
      <c r="G49" s="21" t="s">
        <v>233</v>
      </c>
      <c r="H49" s="4" t="s">
        <v>566</v>
      </c>
    </row>
    <row r="50" spans="1:8" x14ac:dyDescent="0.2">
      <c r="B50" s="5" t="s">
        <v>305</v>
      </c>
      <c r="C50" s="7">
        <v>1</v>
      </c>
      <c r="D50" s="9">
        <v>1</v>
      </c>
      <c r="F50" s="21" t="s">
        <v>307</v>
      </c>
      <c r="G50" t="s">
        <v>107</v>
      </c>
      <c r="H50" s="4" t="s">
        <v>567</v>
      </c>
    </row>
    <row r="51" spans="1:8" x14ac:dyDescent="0.2">
      <c r="B51" s="5" t="s">
        <v>317</v>
      </c>
      <c r="C51" s="7">
        <v>1</v>
      </c>
      <c r="D51" s="23">
        <v>1</v>
      </c>
      <c r="E51" s="31">
        <v>0.1</v>
      </c>
      <c r="F51" s="18" t="s">
        <v>318</v>
      </c>
      <c r="G51" t="s">
        <v>107</v>
      </c>
      <c r="H51" s="4" t="s">
        <v>568</v>
      </c>
    </row>
    <row r="52" spans="1:8" ht="28.5" x14ac:dyDescent="0.2">
      <c r="B52" s="5" t="s">
        <v>308</v>
      </c>
      <c r="C52" s="7">
        <v>1</v>
      </c>
      <c r="D52" s="23">
        <v>1</v>
      </c>
      <c r="F52" s="18" t="s">
        <v>312</v>
      </c>
      <c r="G52" t="s">
        <v>306</v>
      </c>
      <c r="H52" s="4" t="s">
        <v>569</v>
      </c>
    </row>
    <row r="53" spans="1:8" x14ac:dyDescent="0.2">
      <c r="B53" s="5" t="s">
        <v>45</v>
      </c>
      <c r="C53" s="7">
        <v>1</v>
      </c>
      <c r="D53" s="23">
        <v>1</v>
      </c>
      <c r="G53" s="21" t="s">
        <v>108</v>
      </c>
      <c r="H53" s="4" t="s">
        <v>570</v>
      </c>
    </row>
    <row r="54" spans="1:8" x14ac:dyDescent="0.2">
      <c r="B54" s="5" t="s">
        <v>316</v>
      </c>
      <c r="C54" s="7">
        <v>1</v>
      </c>
      <c r="D54" s="23">
        <v>1</v>
      </c>
      <c r="G54" t="s">
        <v>94</v>
      </c>
      <c r="H54" s="4" t="s">
        <v>571</v>
      </c>
    </row>
    <row r="55" spans="1:8" x14ac:dyDescent="0.2">
      <c r="H55" s="4"/>
    </row>
    <row r="56" spans="1:8" x14ac:dyDescent="0.2">
      <c r="A56" s="2" t="s">
        <v>28</v>
      </c>
      <c r="B56" s="5" t="s">
        <v>329</v>
      </c>
      <c r="C56" s="7">
        <v>1</v>
      </c>
      <c r="D56" s="23">
        <v>1</v>
      </c>
      <c r="F56" s="18" t="s">
        <v>326</v>
      </c>
      <c r="G56" t="s">
        <v>92</v>
      </c>
      <c r="H56" s="4" t="s">
        <v>572</v>
      </c>
    </row>
    <row r="57" spans="1:8" ht="28.5" x14ac:dyDescent="0.2">
      <c r="B57" s="5" t="s">
        <v>342</v>
      </c>
      <c r="C57" s="7">
        <v>1</v>
      </c>
      <c r="D57" s="9">
        <v>1</v>
      </c>
      <c r="F57" s="15" t="s">
        <v>328</v>
      </c>
      <c r="H57" s="4" t="s">
        <v>573</v>
      </c>
    </row>
  </sheetData>
  <mergeCells count="1">
    <mergeCell ref="C1:D1"/>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32" activePane="bottomRight" state="frozen"/>
      <selection pane="topRight" activeCell="C1" sqref="C1"/>
      <selection pane="bottomLeft" activeCell="A2" sqref="A2"/>
      <selection pane="bottomRight" activeCell="D60" sqref="D60"/>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355</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264</v>
      </c>
      <c r="C40" s="10">
        <v>6</v>
      </c>
      <c r="D40" s="32">
        <v>0.1</v>
      </c>
      <c r="F40" t="s">
        <v>91</v>
      </c>
      <c r="G40" s="18" t="s">
        <v>247</v>
      </c>
    </row>
    <row r="41" spans="1:7" x14ac:dyDescent="0.2">
      <c r="B41" s="5" t="s">
        <v>263</v>
      </c>
      <c r="C41" s="10">
        <v>8</v>
      </c>
      <c r="D41" s="32">
        <v>0.2</v>
      </c>
      <c r="F41" t="s">
        <v>92</v>
      </c>
    </row>
    <row r="42" spans="1:7" x14ac:dyDescent="0.2">
      <c r="B42" s="5" t="s">
        <v>269</v>
      </c>
      <c r="C42" s="10">
        <v>5</v>
      </c>
      <c r="D42" s="32">
        <v>0.05</v>
      </c>
      <c r="F42" t="s">
        <v>92</v>
      </c>
    </row>
    <row r="43" spans="1:7" x14ac:dyDescent="0.2">
      <c r="B43" s="5" t="s">
        <v>268</v>
      </c>
      <c r="C43" s="10">
        <v>5</v>
      </c>
      <c r="D43" s="32">
        <v>0.1</v>
      </c>
      <c r="F43" t="s">
        <v>218</v>
      </c>
    </row>
    <row r="44" spans="1:7" x14ac:dyDescent="0.2">
      <c r="B44" s="5" t="s">
        <v>266</v>
      </c>
      <c r="C44" s="10">
        <v>7</v>
      </c>
      <c r="E44" s="18" t="s">
        <v>261</v>
      </c>
      <c r="F44" t="s">
        <v>91</v>
      </c>
      <c r="G44" s="18" t="s">
        <v>267</v>
      </c>
    </row>
    <row r="45" spans="1:7" x14ac:dyDescent="0.2">
      <c r="B45" s="5" t="s">
        <v>270</v>
      </c>
      <c r="C45" s="10">
        <v>5</v>
      </c>
      <c r="D45" s="32">
        <v>0.1</v>
      </c>
      <c r="E45" s="18" t="s">
        <v>272</v>
      </c>
      <c r="F45" t="s">
        <v>92</v>
      </c>
      <c r="G45" s="18" t="s">
        <v>271</v>
      </c>
    </row>
    <row r="47" spans="1:7" x14ac:dyDescent="0.2">
      <c r="A47" s="5" t="s">
        <v>273</v>
      </c>
      <c r="B47" s="5" t="s">
        <v>290</v>
      </c>
      <c r="C47" s="10">
        <v>5</v>
      </c>
      <c r="F47" t="s">
        <v>92</v>
      </c>
    </row>
    <row r="48" spans="1:7" x14ac:dyDescent="0.2">
      <c r="B48" s="5" t="s">
        <v>445</v>
      </c>
      <c r="C48" s="10">
        <v>5</v>
      </c>
      <c r="F48" t="s">
        <v>91</v>
      </c>
    </row>
    <row r="49" spans="1:6" x14ac:dyDescent="0.2">
      <c r="B49" s="5" t="s">
        <v>291</v>
      </c>
      <c r="C49" s="10">
        <v>5</v>
      </c>
      <c r="D49" s="32">
        <v>0.05</v>
      </c>
      <c r="F49" t="s">
        <v>92</v>
      </c>
    </row>
    <row r="50" spans="1:6" x14ac:dyDescent="0.2">
      <c r="B50" s="5" t="s">
        <v>293</v>
      </c>
      <c r="C50" s="10">
        <v>10</v>
      </c>
      <c r="D50" s="32">
        <v>0.3</v>
      </c>
      <c r="E50" s="21" t="s">
        <v>114</v>
      </c>
      <c r="F50" t="s">
        <v>92</v>
      </c>
    </row>
    <row r="52" spans="1:6" x14ac:dyDescent="0.2">
      <c r="A52" s="5" t="s">
        <v>21</v>
      </c>
      <c r="B52" s="5" t="s">
        <v>313</v>
      </c>
      <c r="C52" s="10">
        <v>5</v>
      </c>
      <c r="F52" t="s">
        <v>124</v>
      </c>
    </row>
    <row r="53" spans="1:6" x14ac:dyDescent="0.2">
      <c r="B53" s="5" t="s">
        <v>314</v>
      </c>
      <c r="C53" s="10">
        <v>10</v>
      </c>
      <c r="D53" s="32">
        <v>0.1</v>
      </c>
      <c r="F53" t="s">
        <v>91</v>
      </c>
    </row>
    <row r="54" spans="1:6" x14ac:dyDescent="0.2">
      <c r="B54" s="5" t="s">
        <v>315</v>
      </c>
      <c r="C54" s="10">
        <v>5</v>
      </c>
      <c r="F54" s="18" t="s">
        <v>233</v>
      </c>
    </row>
    <row r="56" spans="1:6" x14ac:dyDescent="0.2">
      <c r="A56" s="5" t="s">
        <v>28</v>
      </c>
      <c r="B56" s="5" t="s">
        <v>83</v>
      </c>
      <c r="C56" s="10">
        <v>7</v>
      </c>
      <c r="D56" s="32">
        <v>0.1</v>
      </c>
      <c r="F56" t="s">
        <v>92</v>
      </c>
    </row>
    <row r="57" spans="1:6" x14ac:dyDescent="0.2">
      <c r="B57" s="5" t="s">
        <v>325</v>
      </c>
      <c r="C57" s="10">
        <v>5</v>
      </c>
      <c r="D57" s="32">
        <v>0.05</v>
      </c>
      <c r="E57" s="18" t="s">
        <v>326</v>
      </c>
      <c r="F57" t="s">
        <v>92</v>
      </c>
    </row>
    <row r="58" spans="1:6" x14ac:dyDescent="0.2">
      <c r="B58" s="5" t="s">
        <v>336</v>
      </c>
      <c r="C58" s="10">
        <v>5</v>
      </c>
      <c r="D58" s="32">
        <v>0.05</v>
      </c>
      <c r="F58" t="s">
        <v>92</v>
      </c>
    </row>
    <row r="59" spans="1:6" x14ac:dyDescent="0.2">
      <c r="B59" s="5" t="s">
        <v>337</v>
      </c>
      <c r="C59" s="10">
        <v>5</v>
      </c>
      <c r="E59" s="18"/>
      <c r="F59" t="s">
        <v>91</v>
      </c>
    </row>
    <row r="60" spans="1:6" ht="28.5" x14ac:dyDescent="0.2">
      <c r="B60" s="5" t="s">
        <v>343</v>
      </c>
      <c r="E60" s="15" t="s">
        <v>328</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574</v>
      </c>
    </row>
    <row r="3" spans="1:4" x14ac:dyDescent="0.2">
      <c r="B3" s="5" t="s">
        <v>131</v>
      </c>
      <c r="C3" s="25" t="s">
        <v>132</v>
      </c>
      <c r="D3" s="4" t="s">
        <v>575</v>
      </c>
    </row>
    <row r="4" spans="1:4" x14ac:dyDescent="0.2">
      <c r="B4" s="5" t="s">
        <v>134</v>
      </c>
      <c r="C4" s="24" t="s">
        <v>135</v>
      </c>
      <c r="D4" s="4" t="s">
        <v>576</v>
      </c>
    </row>
    <row r="5" spans="1:4" x14ac:dyDescent="0.2">
      <c r="D5" s="4"/>
    </row>
    <row r="6" spans="1:4" x14ac:dyDescent="0.2">
      <c r="A6" s="1" t="s">
        <v>26</v>
      </c>
      <c r="B6" s="1" t="s">
        <v>37</v>
      </c>
      <c r="C6" s="24" t="s">
        <v>40</v>
      </c>
      <c r="D6" s="4" t="s">
        <v>577</v>
      </c>
    </row>
    <row r="7" spans="1:4" x14ac:dyDescent="0.2">
      <c r="A7" s="2"/>
      <c r="B7" s="2" t="s">
        <v>118</v>
      </c>
      <c r="C7" s="24" t="s">
        <v>120</v>
      </c>
      <c r="D7" s="4" t="s">
        <v>578</v>
      </c>
    </row>
    <row r="8" spans="1:4" x14ac:dyDescent="0.2">
      <c r="A8" s="2"/>
      <c r="B8" s="2" t="s">
        <v>119</v>
      </c>
      <c r="C8" s="24" t="s">
        <v>81</v>
      </c>
      <c r="D8" s="4" t="s">
        <v>579</v>
      </c>
    </row>
    <row r="9" spans="1:4" x14ac:dyDescent="0.2">
      <c r="A9" s="2"/>
      <c r="B9" s="5" t="s">
        <v>38</v>
      </c>
      <c r="C9" s="25" t="s">
        <v>39</v>
      </c>
      <c r="D9" s="4" t="s">
        <v>580</v>
      </c>
    </row>
    <row r="10" spans="1:4" x14ac:dyDescent="0.2">
      <c r="B10" s="2"/>
      <c r="C10" s="24"/>
      <c r="D10" s="4"/>
    </row>
    <row r="11" spans="1:4" x14ac:dyDescent="0.2">
      <c r="A11" s="5" t="s">
        <v>29</v>
      </c>
      <c r="B11" s="2" t="s">
        <v>211</v>
      </c>
      <c r="C11" s="24" t="s">
        <v>212</v>
      </c>
      <c r="D11" s="4" t="s">
        <v>581</v>
      </c>
    </row>
    <row r="12" spans="1:4" x14ac:dyDescent="0.2">
      <c r="B12" s="2" t="s">
        <v>213</v>
      </c>
      <c r="C12" s="24" t="s">
        <v>214</v>
      </c>
      <c r="D12" s="4" t="s">
        <v>582</v>
      </c>
    </row>
    <row r="13" spans="1:4" x14ac:dyDescent="0.2">
      <c r="B13" s="2" t="s">
        <v>215</v>
      </c>
      <c r="C13" s="24" t="s">
        <v>36</v>
      </c>
      <c r="D13" s="4" t="s">
        <v>583</v>
      </c>
    </row>
    <row r="14" spans="1:4" x14ac:dyDescent="0.2">
      <c r="B14" s="1"/>
      <c r="D14" s="4"/>
    </row>
    <row r="15" spans="1:4" x14ac:dyDescent="0.2">
      <c r="A15" s="5" t="s">
        <v>49</v>
      </c>
      <c r="B15" s="2" t="s">
        <v>225</v>
      </c>
      <c r="C15" s="25" t="s">
        <v>617</v>
      </c>
      <c r="D15" s="4" t="s">
        <v>584</v>
      </c>
    </row>
    <row r="16" spans="1:4" x14ac:dyDescent="0.2">
      <c r="B16" s="2" t="s">
        <v>227</v>
      </c>
      <c r="C16" s="25" t="s">
        <v>226</v>
      </c>
      <c r="D16" s="4" t="s">
        <v>585</v>
      </c>
    </row>
    <row r="17" spans="1:4" x14ac:dyDescent="0.2">
      <c r="B17" s="5" t="s">
        <v>54</v>
      </c>
      <c r="C17" s="25" t="s">
        <v>55</v>
      </c>
      <c r="D17" s="4" t="s">
        <v>586</v>
      </c>
    </row>
    <row r="18" spans="1:4" x14ac:dyDescent="0.2">
      <c r="B18" s="2"/>
      <c r="D18" s="4"/>
    </row>
    <row r="19" spans="1:4" x14ac:dyDescent="0.2">
      <c r="A19" s="5" t="s">
        <v>24</v>
      </c>
      <c r="B19" s="5" t="s">
        <v>157</v>
      </c>
      <c r="C19" s="25" t="s">
        <v>618</v>
      </c>
      <c r="D19" s="4" t="s">
        <v>587</v>
      </c>
    </row>
    <row r="20" spans="1:4" x14ac:dyDescent="0.2">
      <c r="B20" s="5" t="s">
        <v>161</v>
      </c>
      <c r="C20" s="25" t="s">
        <v>170</v>
      </c>
      <c r="D20" s="4" t="s">
        <v>588</v>
      </c>
    </row>
    <row r="21" spans="1:4" x14ac:dyDescent="0.2">
      <c r="B21" s="5" t="s">
        <v>180</v>
      </c>
      <c r="C21" s="25" t="s">
        <v>181</v>
      </c>
      <c r="D21" s="4" t="s">
        <v>589</v>
      </c>
    </row>
    <row r="22" spans="1:4" x14ac:dyDescent="0.2">
      <c r="B22" s="2"/>
      <c r="D22" s="4"/>
    </row>
    <row r="23" spans="1:4" x14ac:dyDescent="0.2">
      <c r="A23" s="5" t="s">
        <v>27</v>
      </c>
      <c r="B23" s="2" t="s">
        <v>66</v>
      </c>
      <c r="C23" s="25" t="s">
        <v>67</v>
      </c>
      <c r="D23" s="4" t="s">
        <v>590</v>
      </c>
    </row>
    <row r="24" spans="1:4" x14ac:dyDescent="0.2">
      <c r="B24" s="2" t="s">
        <v>68</v>
      </c>
      <c r="C24" s="24" t="s">
        <v>70</v>
      </c>
      <c r="D24" s="4" t="s">
        <v>591</v>
      </c>
    </row>
    <row r="25" spans="1:4" x14ac:dyDescent="0.2">
      <c r="B25" s="2" t="s">
        <v>69</v>
      </c>
      <c r="C25" s="25" t="s">
        <v>71</v>
      </c>
      <c r="D25" s="4" t="s">
        <v>592</v>
      </c>
    </row>
    <row r="26" spans="1:4" x14ac:dyDescent="0.2">
      <c r="D26" s="4"/>
    </row>
    <row r="27" spans="1:4" x14ac:dyDescent="0.2">
      <c r="A27" s="5" t="s">
        <v>17</v>
      </c>
      <c r="B27" s="5" t="s">
        <v>43</v>
      </c>
      <c r="C27" s="24" t="s">
        <v>44</v>
      </c>
      <c r="D27" s="4" t="s">
        <v>593</v>
      </c>
    </row>
    <row r="28" spans="1:4" x14ac:dyDescent="0.2">
      <c r="B28" s="5" t="s">
        <v>144</v>
      </c>
      <c r="C28" s="24" t="s">
        <v>619</v>
      </c>
      <c r="D28" s="4" t="s">
        <v>594</v>
      </c>
    </row>
    <row r="29" spans="1:4" x14ac:dyDescent="0.2">
      <c r="B29" s="5" t="s">
        <v>153</v>
      </c>
      <c r="C29" s="24" t="s">
        <v>635</v>
      </c>
      <c r="D29" s="4" t="s">
        <v>595</v>
      </c>
    </row>
    <row r="30" spans="1:4" x14ac:dyDescent="0.2">
      <c r="B30" s="5" t="s">
        <v>145</v>
      </c>
      <c r="C30" s="25" t="s">
        <v>634</v>
      </c>
      <c r="D30" s="4" t="s">
        <v>596</v>
      </c>
    </row>
    <row r="31" spans="1:4" x14ac:dyDescent="0.2">
      <c r="C31" s="24"/>
      <c r="D31" s="4"/>
    </row>
    <row r="32" spans="1:4" x14ac:dyDescent="0.2">
      <c r="A32" s="5" t="s">
        <v>23</v>
      </c>
      <c r="B32" s="5" t="s">
        <v>255</v>
      </c>
      <c r="C32" s="25" t="s">
        <v>256</v>
      </c>
      <c r="D32" s="4" t="s">
        <v>597</v>
      </c>
    </row>
    <row r="33" spans="1:4" x14ac:dyDescent="0.2">
      <c r="B33" s="5" t="s">
        <v>274</v>
      </c>
      <c r="C33" s="25" t="s">
        <v>226</v>
      </c>
      <c r="D33" s="4" t="s">
        <v>598</v>
      </c>
    </row>
    <row r="34" spans="1:4" x14ac:dyDescent="0.2">
      <c r="B34" s="5" t="s">
        <v>275</v>
      </c>
      <c r="C34" s="25" t="s">
        <v>276</v>
      </c>
      <c r="D34" s="4" t="s">
        <v>599</v>
      </c>
    </row>
    <row r="35" spans="1:4" x14ac:dyDescent="0.2">
      <c r="D35" s="4"/>
    </row>
    <row r="36" spans="1:4" x14ac:dyDescent="0.2">
      <c r="A36" s="5" t="s">
        <v>20</v>
      </c>
      <c r="B36" s="5" t="s">
        <v>447</v>
      </c>
      <c r="C36" s="25" t="s">
        <v>292</v>
      </c>
      <c r="D36" s="4" t="s">
        <v>600</v>
      </c>
    </row>
    <row r="37" spans="1:4" x14ac:dyDescent="0.2">
      <c r="B37" s="5" t="s">
        <v>278</v>
      </c>
      <c r="C37" s="25" t="s">
        <v>226</v>
      </c>
      <c r="D37" s="4" t="s">
        <v>601</v>
      </c>
    </row>
    <row r="38" spans="1:4" x14ac:dyDescent="0.2">
      <c r="B38" s="5" t="s">
        <v>294</v>
      </c>
      <c r="C38" s="24" t="s">
        <v>295</v>
      </c>
      <c r="D38" s="4" t="s">
        <v>602</v>
      </c>
    </row>
    <row r="39" spans="1:4" x14ac:dyDescent="0.2">
      <c r="D39" s="4"/>
    </row>
    <row r="40" spans="1:4" x14ac:dyDescent="0.2">
      <c r="A40" s="5" t="s">
        <v>21</v>
      </c>
      <c r="B40" s="5" t="s">
        <v>320</v>
      </c>
      <c r="C40" s="24" t="s">
        <v>324</v>
      </c>
      <c r="D40" s="4" t="s">
        <v>603</v>
      </c>
    </row>
    <row r="41" spans="1:4" x14ac:dyDescent="0.2">
      <c r="B41" s="5" t="s">
        <v>319</v>
      </c>
      <c r="C41" s="25" t="s">
        <v>321</v>
      </c>
      <c r="D41" s="4" t="s">
        <v>604</v>
      </c>
    </row>
    <row r="42" spans="1:4" x14ac:dyDescent="0.2">
      <c r="B42" s="5" t="s">
        <v>322</v>
      </c>
      <c r="C42" s="25" t="s">
        <v>323</v>
      </c>
      <c r="D42" s="4" t="s">
        <v>605</v>
      </c>
    </row>
    <row r="43" spans="1:4" x14ac:dyDescent="0.2">
      <c r="D43" s="4"/>
    </row>
    <row r="44" spans="1:4" x14ac:dyDescent="0.2">
      <c r="A44" s="5" t="s">
        <v>28</v>
      </c>
      <c r="B44" s="5" t="s">
        <v>330</v>
      </c>
      <c r="C44" s="25" t="s">
        <v>332</v>
      </c>
      <c r="D44" s="4" t="s">
        <v>606</v>
      </c>
    </row>
    <row r="45" spans="1:4" x14ac:dyDescent="0.2">
      <c r="B45" s="5" t="s">
        <v>331</v>
      </c>
      <c r="C45" s="25" t="s">
        <v>333</v>
      </c>
      <c r="D45" s="4" t="s">
        <v>607</v>
      </c>
    </row>
    <row r="46" spans="1:4" x14ac:dyDescent="0.2">
      <c r="B46" s="5" t="s">
        <v>334</v>
      </c>
      <c r="C46" s="25" t="s">
        <v>335</v>
      </c>
      <c r="D46" s="4" t="s">
        <v>608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346</v>
      </c>
      <c r="B3">
        <v>3</v>
      </c>
      <c r="E3">
        <v>1</v>
      </c>
      <c r="G3">
        <v>2</v>
      </c>
      <c r="H3">
        <v>1</v>
      </c>
    </row>
    <row r="4" spans="1:14" x14ac:dyDescent="0.2">
      <c r="A4" t="s">
        <v>345</v>
      </c>
      <c r="F4">
        <v>1</v>
      </c>
      <c r="H4">
        <v>3</v>
      </c>
      <c r="L4">
        <v>1</v>
      </c>
    </row>
    <row r="5" spans="1:14" x14ac:dyDescent="0.2">
      <c r="A5" t="s">
        <v>15</v>
      </c>
      <c r="F5">
        <v>3</v>
      </c>
      <c r="I5">
        <v>1</v>
      </c>
      <c r="L5">
        <v>1</v>
      </c>
    </row>
    <row r="6" spans="1:14" x14ac:dyDescent="0.2">
      <c r="A6" t="s">
        <v>16</v>
      </c>
      <c r="D6">
        <v>1</v>
      </c>
      <c r="I6">
        <v>1</v>
      </c>
      <c r="J6">
        <v>3</v>
      </c>
    </row>
    <row r="7" spans="1:14" x14ac:dyDescent="0.2">
      <c r="A7" t="s">
        <v>344</v>
      </c>
      <c r="E7">
        <v>3</v>
      </c>
      <c r="I7">
        <v>1</v>
      </c>
      <c r="J7">
        <v>2</v>
      </c>
    </row>
    <row r="8" spans="1:14" x14ac:dyDescent="0.2">
      <c r="A8" t="s">
        <v>18</v>
      </c>
      <c r="C8">
        <v>1</v>
      </c>
      <c r="H8">
        <v>1</v>
      </c>
      <c r="K8">
        <v>3</v>
      </c>
    </row>
    <row r="9" spans="1:14" x14ac:dyDescent="0.2">
      <c r="A9" t="s">
        <v>19</v>
      </c>
      <c r="I9">
        <v>2</v>
      </c>
      <c r="L9">
        <v>1</v>
      </c>
    </row>
    <row r="10" spans="1:14" x14ac:dyDescent="0.2">
      <c r="A10" t="s">
        <v>347</v>
      </c>
      <c r="B10">
        <v>1</v>
      </c>
      <c r="K10">
        <v>2</v>
      </c>
    </row>
    <row r="11" spans="1:14" x14ac:dyDescent="0.2">
      <c r="A11" t="s">
        <v>348</v>
      </c>
      <c r="G11">
        <v>1</v>
      </c>
      <c r="L11">
        <v>2</v>
      </c>
    </row>
    <row r="13" spans="1:14" x14ac:dyDescent="0.2">
      <c r="A13" t="s">
        <v>440</v>
      </c>
    </row>
    <row r="14" spans="1:14" x14ac:dyDescent="0.2">
      <c r="A14" t="s">
        <v>358</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356</v>
      </c>
      <c r="B17">
        <v>10</v>
      </c>
      <c r="C17">
        <v>10</v>
      </c>
      <c r="D17">
        <v>25</v>
      </c>
      <c r="E17">
        <v>35</v>
      </c>
      <c r="F17">
        <v>30</v>
      </c>
      <c r="G17">
        <v>10</v>
      </c>
      <c r="H17">
        <v>35</v>
      </c>
      <c r="I17">
        <v>28</v>
      </c>
      <c r="J17">
        <v>0</v>
      </c>
      <c r="K17">
        <v>19</v>
      </c>
      <c r="L17">
        <v>16</v>
      </c>
    </row>
    <row r="18" spans="1:12" x14ac:dyDescent="0.2">
      <c r="A18" t="s">
        <v>357</v>
      </c>
      <c r="B18">
        <v>0</v>
      </c>
      <c r="C18">
        <v>0</v>
      </c>
      <c r="D18">
        <v>30</v>
      </c>
      <c r="E18">
        <v>30</v>
      </c>
      <c r="F18">
        <v>25</v>
      </c>
      <c r="G18">
        <v>0</v>
      </c>
      <c r="H18">
        <v>0</v>
      </c>
      <c r="I18">
        <v>28</v>
      </c>
      <c r="J18">
        <v>35</v>
      </c>
      <c r="K18">
        <v>0</v>
      </c>
      <c r="L18">
        <v>0</v>
      </c>
    </row>
    <row r="20" spans="1:12" x14ac:dyDescent="0.2">
      <c r="A20" t="s">
        <v>364</v>
      </c>
    </row>
    <row r="21" spans="1:12" x14ac:dyDescent="0.2">
      <c r="A21" t="s">
        <v>441</v>
      </c>
      <c r="C21">
        <f>35+C24+C31+C38+C45+C52</f>
        <v>58</v>
      </c>
      <c r="D21">
        <f>35+D24+D31+D38+D45+D52</f>
        <v>53</v>
      </c>
      <c r="E21">
        <f>35+E24+E31+E38+E45+E52</f>
        <v>50</v>
      </c>
      <c r="F21">
        <f>35+F24+F31+F38+F45+F52</f>
        <v>50</v>
      </c>
      <c r="G21">
        <f>35+G24+G31+G38+G45+G52</f>
        <v>64</v>
      </c>
    </row>
    <row r="22" spans="1:12" x14ac:dyDescent="0.2">
      <c r="C22" t="s">
        <v>358</v>
      </c>
      <c r="D22" t="s">
        <v>19</v>
      </c>
      <c r="E22" t="s">
        <v>18</v>
      </c>
      <c r="F22" t="s">
        <v>356</v>
      </c>
      <c r="G22" t="s">
        <v>357</v>
      </c>
    </row>
    <row r="23" spans="1:12" s="28" customFormat="1" x14ac:dyDescent="0.2">
      <c r="C23" s="28">
        <v>3</v>
      </c>
      <c r="G23" s="28">
        <v>2</v>
      </c>
    </row>
    <row r="24" spans="1:12" x14ac:dyDescent="0.2">
      <c r="A24" t="s">
        <v>359</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360</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361</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362</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363</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380</v>
      </c>
      <c r="G1" t="s">
        <v>381</v>
      </c>
      <c r="H1" t="s">
        <v>382</v>
      </c>
      <c r="I1" t="s">
        <v>384</v>
      </c>
      <c r="M1" s="18" t="s">
        <v>387</v>
      </c>
    </row>
    <row r="2" spans="1:13" ht="28.5" x14ac:dyDescent="0.2">
      <c r="A2" t="s">
        <v>365</v>
      </c>
      <c r="B2" t="s">
        <v>25</v>
      </c>
      <c r="C2" t="s">
        <v>415</v>
      </c>
      <c r="D2" t="s">
        <v>378</v>
      </c>
      <c r="E2" t="s">
        <v>414</v>
      </c>
      <c r="F2" t="s">
        <v>411</v>
      </c>
      <c r="G2" t="s">
        <v>426</v>
      </c>
      <c r="H2" t="s">
        <v>383</v>
      </c>
      <c r="I2" t="s">
        <v>389</v>
      </c>
      <c r="J2" t="s">
        <v>390</v>
      </c>
      <c r="M2" s="18" t="s">
        <v>451</v>
      </c>
    </row>
    <row r="3" spans="1:13" ht="28.5" x14ac:dyDescent="0.2">
      <c r="A3" t="s">
        <v>366</v>
      </c>
      <c r="B3" t="s">
        <v>26</v>
      </c>
      <c r="C3" s="29" t="s">
        <v>376</v>
      </c>
      <c r="D3" s="29" t="s">
        <v>377</v>
      </c>
      <c r="E3" s="29" t="s">
        <v>413</v>
      </c>
      <c r="F3" s="29" t="s">
        <v>379</v>
      </c>
      <c r="G3" s="29" t="s">
        <v>425</v>
      </c>
      <c r="H3" t="s">
        <v>383</v>
      </c>
      <c r="I3" t="s">
        <v>385</v>
      </c>
      <c r="J3" t="s">
        <v>386</v>
      </c>
      <c r="M3" s="18" t="s">
        <v>457</v>
      </c>
    </row>
    <row r="4" spans="1:13" x14ac:dyDescent="0.2">
      <c r="A4" t="s">
        <v>367</v>
      </c>
      <c r="B4" t="s">
        <v>29</v>
      </c>
      <c r="C4" s="29" t="s">
        <v>415</v>
      </c>
      <c r="D4" s="29" t="s">
        <v>378</v>
      </c>
      <c r="E4" s="29" t="s">
        <v>414</v>
      </c>
      <c r="F4" s="29" t="s">
        <v>411</v>
      </c>
      <c r="G4" s="29" t="s">
        <v>429</v>
      </c>
      <c r="H4" t="s">
        <v>428</v>
      </c>
      <c r="I4" t="s">
        <v>394</v>
      </c>
      <c r="J4" t="s">
        <v>393</v>
      </c>
      <c r="M4" s="18" t="s">
        <v>455</v>
      </c>
    </row>
    <row r="5" spans="1:13" ht="28.5" x14ac:dyDescent="0.2">
      <c r="A5" t="s">
        <v>368</v>
      </c>
      <c r="B5" t="s">
        <v>49</v>
      </c>
      <c r="C5" s="29" t="s">
        <v>416</v>
      </c>
      <c r="D5" s="29" t="s">
        <v>378</v>
      </c>
      <c r="E5" s="29" t="s">
        <v>412</v>
      </c>
      <c r="F5" s="29" t="s">
        <v>410</v>
      </c>
      <c r="G5" s="29" t="s">
        <v>431</v>
      </c>
      <c r="H5" t="s">
        <v>439</v>
      </c>
      <c r="I5" t="s">
        <v>395</v>
      </c>
      <c r="J5" t="s">
        <v>396</v>
      </c>
      <c r="M5" s="18" t="s">
        <v>454</v>
      </c>
    </row>
    <row r="6" spans="1:13" ht="28.5" x14ac:dyDescent="0.2">
      <c r="A6" t="s">
        <v>369</v>
      </c>
      <c r="B6" t="s">
        <v>24</v>
      </c>
      <c r="C6" s="29" t="s">
        <v>423</v>
      </c>
      <c r="D6" s="29" t="s">
        <v>424</v>
      </c>
      <c r="E6" s="29" t="s">
        <v>420</v>
      </c>
      <c r="F6" s="29" t="s">
        <v>422</v>
      </c>
      <c r="G6" s="29" t="s">
        <v>430</v>
      </c>
      <c r="H6" t="s">
        <v>428</v>
      </c>
      <c r="I6" t="s">
        <v>397</v>
      </c>
      <c r="J6" t="s">
        <v>398</v>
      </c>
      <c r="M6" s="18" t="s">
        <v>458</v>
      </c>
    </row>
    <row r="7" spans="1:13" ht="28.5" x14ac:dyDescent="0.2">
      <c r="A7" t="s">
        <v>370</v>
      </c>
      <c r="B7" t="s">
        <v>27</v>
      </c>
      <c r="C7" s="29" t="s">
        <v>415</v>
      </c>
      <c r="D7" s="29" t="s">
        <v>378</v>
      </c>
      <c r="E7" s="29" t="s">
        <v>414</v>
      </c>
      <c r="F7" s="29" t="s">
        <v>411</v>
      </c>
      <c r="G7" s="29" t="s">
        <v>427</v>
      </c>
      <c r="H7" t="s">
        <v>428</v>
      </c>
      <c r="I7" t="s">
        <v>391</v>
      </c>
      <c r="J7" t="s">
        <v>392</v>
      </c>
      <c r="K7" t="s">
        <v>393</v>
      </c>
      <c r="M7" s="18" t="s">
        <v>452</v>
      </c>
    </row>
    <row r="8" spans="1:13" ht="28.5" x14ac:dyDescent="0.2">
      <c r="A8" t="s">
        <v>371</v>
      </c>
      <c r="B8" t="s">
        <v>17</v>
      </c>
      <c r="C8" s="29" t="s">
        <v>415</v>
      </c>
      <c r="D8" s="29" t="s">
        <v>378</v>
      </c>
      <c r="E8" s="29" t="s">
        <v>412</v>
      </c>
      <c r="F8" s="29" t="s">
        <v>417</v>
      </c>
      <c r="G8" s="29" t="s">
        <v>432</v>
      </c>
      <c r="H8" t="s">
        <v>439</v>
      </c>
      <c r="I8" t="s">
        <v>385</v>
      </c>
      <c r="J8" t="s">
        <v>399</v>
      </c>
      <c r="K8" t="s">
        <v>396</v>
      </c>
      <c r="L8" t="s">
        <v>400</v>
      </c>
      <c r="M8" s="18" t="s">
        <v>388</v>
      </c>
    </row>
    <row r="9" spans="1:13" ht="28.5" x14ac:dyDescent="0.2">
      <c r="A9" t="s">
        <v>372</v>
      </c>
      <c r="B9" t="s">
        <v>23</v>
      </c>
      <c r="C9" s="29" t="s">
        <v>415</v>
      </c>
      <c r="D9" s="29" t="s">
        <v>378</v>
      </c>
      <c r="E9" s="29" t="s">
        <v>414</v>
      </c>
      <c r="F9" s="29" t="s">
        <v>411</v>
      </c>
      <c r="G9" s="29" t="s">
        <v>433</v>
      </c>
      <c r="H9" t="s">
        <v>438</v>
      </c>
      <c r="I9" t="s">
        <v>401</v>
      </c>
      <c r="J9" t="s">
        <v>402</v>
      </c>
      <c r="K9" t="s">
        <v>394</v>
      </c>
      <c r="L9" t="s">
        <v>403</v>
      </c>
      <c r="M9" s="18" t="s">
        <v>460</v>
      </c>
    </row>
    <row r="10" spans="1:13" ht="28.5" x14ac:dyDescent="0.2">
      <c r="A10" t="s">
        <v>373</v>
      </c>
      <c r="B10" t="s">
        <v>20</v>
      </c>
      <c r="C10" t="s">
        <v>416</v>
      </c>
      <c r="D10" t="s">
        <v>378</v>
      </c>
      <c r="E10" t="s">
        <v>412</v>
      </c>
      <c r="F10" t="s">
        <v>410</v>
      </c>
      <c r="G10" t="s">
        <v>434</v>
      </c>
      <c r="H10" t="s">
        <v>438</v>
      </c>
      <c r="I10" t="s">
        <v>404</v>
      </c>
      <c r="J10" t="s">
        <v>405</v>
      </c>
      <c r="M10" s="18" t="s">
        <v>453</v>
      </c>
    </row>
    <row r="11" spans="1:13" ht="28.5" x14ac:dyDescent="0.2">
      <c r="A11" t="s">
        <v>374</v>
      </c>
      <c r="B11" t="s">
        <v>21</v>
      </c>
      <c r="C11" t="s">
        <v>415</v>
      </c>
      <c r="D11" t="s">
        <v>378</v>
      </c>
      <c r="E11" t="s">
        <v>414</v>
      </c>
      <c r="F11" t="s">
        <v>411</v>
      </c>
      <c r="G11" t="s">
        <v>436</v>
      </c>
      <c r="H11" t="s">
        <v>437</v>
      </c>
      <c r="I11" t="s">
        <v>406</v>
      </c>
      <c r="J11" t="s">
        <v>407</v>
      </c>
      <c r="K11" t="s">
        <v>400</v>
      </c>
      <c r="M11" s="18" t="s">
        <v>456</v>
      </c>
    </row>
    <row r="12" spans="1:13" ht="28.5" x14ac:dyDescent="0.2">
      <c r="A12" t="s">
        <v>375</v>
      </c>
      <c r="B12" t="s">
        <v>28</v>
      </c>
      <c r="C12" t="s">
        <v>419</v>
      </c>
      <c r="D12" t="s">
        <v>421</v>
      </c>
      <c r="E12" t="s">
        <v>420</v>
      </c>
      <c r="F12" t="s">
        <v>418</v>
      </c>
      <c r="G12" t="s">
        <v>435</v>
      </c>
      <c r="H12" t="s">
        <v>437</v>
      </c>
      <c r="I12" t="s">
        <v>408</v>
      </c>
      <c r="J12" t="s">
        <v>409</v>
      </c>
      <c r="K12" t="s">
        <v>403</v>
      </c>
      <c r="L12" t="s">
        <v>398</v>
      </c>
      <c r="M12" s="18" t="s">
        <v>459</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2020-02-13T16:39:15Z</dcterms:modified>
</cp:coreProperties>
</file>