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770" windowHeight="12360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Sheet1!$2:$2,Sheet1!$4:$4,Sheet1!#REF!,Sheet1!$13:$13,Sheet1!$14:$14,Sheet1!$15:$15,Sheet1!$16:$16,Sheet1!$17:$17,Sheet1!$18:$18,Sheet1!$19:$19,Sheet1!$20:$20,Sheet1!$21:$21,Sheet1!$22:$22,Sheet1!$23:$23,Sheet1!$24:$24,Sheet1!$25:$25</definedName>
    <definedName name="QB_DATA_1" localSheetId="1" hidden="1">Sheet1!$26:$26,Sheet1!$27:$27,Sheet1!$28:$28,Sheet1!$29:$29,Sheet1!$30:$30,Sheet1!$31:$31,Sheet1!#REF!,Sheet1!#REF!,Sheet1!#REF!,Sheet1!#REF!,Sheet1!#REF!,Sheet1!#REF!,Sheet1!#REF!,Sheet1!#REF!,Sheet1!#REF!,Sheet1!$32:$32</definedName>
    <definedName name="QB_DATA_2" localSheetId="1" hidden="1">Sheet1!$33:$33,Sheet1!#REF!,Sheet1!$36:$36</definedName>
    <definedName name="QB_FORMULA_0" localSheetId="1" hidden="1">Sheet1!#REF!,Sheet1!$F$10,Sheet1!$F$11,Sheet1!$F$34,Sheet1!$F$35,Sheet1!#REF!,Sheet1!#REF!,Sheet1!$F$37</definedName>
    <definedName name="QB_ROW_102240" localSheetId="1" hidden="1">Sheet1!$E$20</definedName>
    <definedName name="QB_ROW_10240" localSheetId="1" hidden="1">Sheet1!#REF!</definedName>
    <definedName name="QB_ROW_103240" localSheetId="1" hidden="1">Sheet1!$E$33</definedName>
    <definedName name="QB_ROW_13240" localSheetId="1" hidden="1">Sheet1!$E$13</definedName>
    <definedName name="QB_ROW_15240" localSheetId="1" hidden="1">Sheet1!$E$17</definedName>
    <definedName name="QB_ROW_17240" localSheetId="1" hidden="1">Sheet1!$E$24</definedName>
    <definedName name="QB_ROW_18301" localSheetId="1" hidden="1">Sheet1!$A$37</definedName>
    <definedName name="QB_ROW_19011" localSheetId="1" hidden="1">Sheet1!#REF!</definedName>
    <definedName name="QB_ROW_19240" localSheetId="1" hidden="1">Sheet1!$E$25</definedName>
    <definedName name="QB_ROW_19311" localSheetId="1" hidden="1">Sheet1!$B$35</definedName>
    <definedName name="QB_ROW_20031" localSheetId="1" hidden="1">Sheet1!#REF!</definedName>
    <definedName name="QB_ROW_20240" localSheetId="1" hidden="1">Sheet1!$E$26</definedName>
    <definedName name="QB_ROW_20331" localSheetId="1" hidden="1">Sheet1!#REF!</definedName>
    <definedName name="QB_ROW_21031" localSheetId="1" hidden="1">Sheet1!$D$12</definedName>
    <definedName name="QB_ROW_21240" localSheetId="1" hidden="1">Sheet1!$E$29</definedName>
    <definedName name="QB_ROW_21331" localSheetId="1" hidden="1">Sheet1!$D$34</definedName>
    <definedName name="QB_ROW_22011" localSheetId="1" hidden="1">Sheet1!#REF!</definedName>
    <definedName name="QB_ROW_22240" localSheetId="1" hidden="1">Sheet1!$E$30</definedName>
    <definedName name="QB_ROW_22311" localSheetId="1" hidden="1">Sheet1!#REF!</definedName>
    <definedName name="QB_ROW_23240" localSheetId="1" hidden="1">Sheet1!#REF!</definedName>
    <definedName name="QB_ROW_24021" localSheetId="1" hidden="1">Sheet1!#REF!</definedName>
    <definedName name="QB_ROW_24240" localSheetId="1" hidden="1">Sheet1!#REF!</definedName>
    <definedName name="QB_ROW_24321" localSheetId="1" hidden="1">Sheet1!#REF!</definedName>
    <definedName name="QB_ROW_25240" localSheetId="1" hidden="1">Sheet1!#REF!</definedName>
    <definedName name="QB_ROW_26240" localSheetId="1" hidden="1">Sheet1!#REF!</definedName>
    <definedName name="QB_ROW_28240" localSheetId="1" hidden="1">Sheet1!$E$32</definedName>
    <definedName name="QB_ROW_33240" localSheetId="1" hidden="1">Sheet1!$E$27</definedName>
    <definedName name="QB_ROW_36240" localSheetId="1" hidden="1">Sheet1!$E$4</definedName>
    <definedName name="QB_ROW_46240" localSheetId="1" hidden="1">Sheet1!#REF!</definedName>
    <definedName name="QB_ROW_51240" localSheetId="1" hidden="1">Sheet1!$E$14</definedName>
    <definedName name="QB_ROW_56240" localSheetId="1" hidden="1">Sheet1!$E$28</definedName>
    <definedName name="QB_ROW_57240" localSheetId="1" hidden="1">Sheet1!#REF!</definedName>
    <definedName name="QB_ROW_60240" localSheetId="1" hidden="1">Sheet1!$E$22</definedName>
    <definedName name="QB_ROW_67240" localSheetId="1" hidden="1">Sheet1!$E$21</definedName>
    <definedName name="QB_ROW_68230" localSheetId="1" hidden="1">Sheet1!$D$36</definedName>
    <definedName name="QB_ROW_73240" localSheetId="1" hidden="1">Sheet1!#REF!</definedName>
    <definedName name="QB_ROW_78240" localSheetId="1" hidden="1">Sheet1!$E$15</definedName>
    <definedName name="QB_ROW_81240" localSheetId="1" hidden="1">Sheet1!#REF!</definedName>
    <definedName name="QB_ROW_8240" localSheetId="1" hidden="1">Sheet1!$E$2</definedName>
    <definedName name="QB_ROW_83240" localSheetId="1" hidden="1">Sheet1!$E$23</definedName>
    <definedName name="QB_ROW_84240" localSheetId="1" hidden="1">Sheet1!$E$31</definedName>
    <definedName name="QB_ROW_86321" localSheetId="1" hidden="1">Sheet1!$C$11</definedName>
    <definedName name="QB_ROW_87031" localSheetId="1" hidden="1">Sheet1!$D$3</definedName>
    <definedName name="QB_ROW_87240" localSheetId="1" hidden="1">Sheet1!#REF!</definedName>
    <definedName name="QB_ROW_87331" localSheetId="1" hidden="1">Sheet1!$D$10</definedName>
    <definedName name="QB_ROW_88240" localSheetId="1" hidden="1">Sheet1!$E$18</definedName>
    <definedName name="QB_ROW_89240" localSheetId="1" hidden="1">Sheet1!$E$19</definedName>
    <definedName name="QB_ROW_93240" localSheetId="1" hidden="1">Sheet1!#REF!</definedName>
    <definedName name="QB_ROW_97240" localSheetId="1" hidden="1">Sheet1!$E$16</definedName>
    <definedName name="QBCANSUPPORTUPDATE" localSheetId="1">TRUE</definedName>
    <definedName name="QBCOMPANYFILENAME" localSheetId="1">"C:\Users\Public\Documents\Intuit\QuickBooks\Company Files\Ishaan Enterprise, Inc.QBW"</definedName>
    <definedName name="QBENDDATE" localSheetId="1">20171130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"88b296f7db094a52b71e70fadd8aae6f"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0</definedName>
    <definedName name="QBREPORTTYPE" localSheetId="1">0</definedName>
    <definedName name="QBROWHEADERS" localSheetId="1">5</definedName>
    <definedName name="QBSTARTDATE" localSheetId="1">20170101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<sst xmlns="http://schemas.openxmlformats.org/spreadsheetml/2006/main" count="36" uniqueCount="35">
  <si>
    <t>Jan - Nov 17</t>
  </si>
  <si>
    <t>Sales</t>
  </si>
  <si>
    <t>Cost of Goods Sold</t>
  </si>
  <si>
    <t>Total COGS</t>
  </si>
  <si>
    <t>Gross Profit</t>
  </si>
  <si>
    <t>Business License</t>
  </si>
  <si>
    <t>DELIVERY CHARGES</t>
  </si>
  <si>
    <t>Meals and Entertainment</t>
  </si>
  <si>
    <t>Registration</t>
  </si>
  <si>
    <t>Rent Expense</t>
  </si>
  <si>
    <t>Utilities</t>
  </si>
  <si>
    <t>Vehicle Tracking</t>
  </si>
  <si>
    <t>Purchases</t>
  </si>
  <si>
    <t>Customs</t>
  </si>
  <si>
    <t>Fuel and gas</t>
  </si>
  <si>
    <t>Shipping Charges</t>
  </si>
  <si>
    <t>Tolls</t>
  </si>
  <si>
    <t>Commission</t>
  </si>
  <si>
    <t>Other Expenses</t>
  </si>
  <si>
    <t>Salary-officers</t>
  </si>
  <si>
    <t>Salary-others</t>
  </si>
  <si>
    <t>Payroll-tax</t>
  </si>
  <si>
    <t>Auto expenses</t>
  </si>
  <si>
    <t>Delivery charges</t>
  </si>
  <si>
    <t xml:space="preserve">Repairs </t>
  </si>
  <si>
    <t>Insurance</t>
  </si>
  <si>
    <t xml:space="preserve">Telephone </t>
  </si>
  <si>
    <t>Miscellaneous</t>
  </si>
  <si>
    <t>Legal and professional fee</t>
  </si>
  <si>
    <t>Supplies</t>
  </si>
  <si>
    <t>Truck Expense</t>
  </si>
  <si>
    <t>Property tax</t>
  </si>
  <si>
    <t>Profit Before Tax</t>
  </si>
  <si>
    <t>Cash basis</t>
  </si>
  <si>
    <t>prepard from books and recods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</si>
</sst>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4" customFormat="1" x14ac:dyDescent="0.25">
      <c r="E30" s="13"/>
      <c r="F30" s="13"/>
      <c r="G30" s="13"/>
      <c r="H30" s="13"/>
    </row>
    <row r="31" spans="5:8" s="14" customFormat="1" x14ac:dyDescent="0.25">
      <c r="E31" s="13"/>
      <c r="F31" s="13"/>
      <c r="G31" s="13"/>
      <c r="H31" s="13"/>
    </row>
    <row r="32" spans="5:8" s="14" customFormat="1" x14ac:dyDescent="0.25"/>
    <row r="40" spans="2:3" x14ac:dyDescent="0.25">
      <c r="B40" s="15"/>
      <c r="C4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40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E40" sqref="E40"/>
    </sheetView>
  </sheetViews>
  <sheetFormatPr defaultRowHeight="15" x14ac:dyDescent="0.25"/>
  <cols>
    <col min="1" max="4" width="3" style="11" customWidth="1"/>
    <col min="5" max="5" width="29.42578125" style="11" customWidth="1"/>
    <col min="6" max="6" width="10.140625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6.5" thickTop="1" thickBot="1" x14ac:dyDescent="0.3">
      <c r="A2" s="1"/>
      <c r="B2" s="1"/>
      <c r="C2" s="1"/>
      <c r="D2" s="1"/>
      <c r="E2" s="1" t="s">
        <v>1</v>
      </c>
      <c r="F2" s="3">
        <v>2181266</v>
      </c>
    </row>
    <row r="3" spans="1:6" x14ac:dyDescent="0.25">
      <c r="A3" s="1"/>
      <c r="B3" s="1"/>
      <c r="C3" s="1"/>
      <c r="D3" s="1" t="s">
        <v>2</v>
      </c>
      <c r="E3" s="1"/>
      <c r="F3" s="2"/>
    </row>
    <row r="4" spans="1:6" x14ac:dyDescent="0.25">
      <c r="A4" s="1"/>
      <c r="B4" s="1"/>
      <c r="C4" s="1"/>
      <c r="D4" s="1"/>
      <c r="E4" s="1" t="s">
        <v>12</v>
      </c>
      <c r="F4" s="2">
        <v>1405125</v>
      </c>
    </row>
    <row r="5" spans="1:6" x14ac:dyDescent="0.25">
      <c r="A5" s="1"/>
      <c r="B5" s="1"/>
      <c r="C5" s="1"/>
      <c r="D5" s="1"/>
      <c r="E5" s="1" t="s">
        <v>13</v>
      </c>
      <c r="F5" s="2">
        <v>5059</v>
      </c>
    </row>
    <row r="6" spans="1:6" x14ac:dyDescent="0.25">
      <c r="A6" s="1"/>
      <c r="B6" s="1"/>
      <c r="C6" s="1"/>
      <c r="D6" s="1"/>
      <c r="E6" s="1" t="s">
        <v>14</v>
      </c>
      <c r="F6" s="2">
        <v>44321</v>
      </c>
    </row>
    <row r="7" spans="1:6" x14ac:dyDescent="0.25">
      <c r="A7" s="1"/>
      <c r="B7" s="1"/>
      <c r="C7" s="1"/>
      <c r="D7" s="1"/>
      <c r="E7" s="1" t="s">
        <v>15</v>
      </c>
      <c r="F7" s="2">
        <v>73125</v>
      </c>
    </row>
    <row r="8" spans="1:6" x14ac:dyDescent="0.25">
      <c r="A8" s="1"/>
      <c r="B8" s="1"/>
      <c r="C8" s="1"/>
      <c r="D8" s="1"/>
      <c r="E8" s="1" t="s">
        <v>16</v>
      </c>
      <c r="F8" s="2">
        <v>1865</v>
      </c>
    </row>
    <row r="9" spans="1:6" ht="15.75" thickBot="1" x14ac:dyDescent="0.3">
      <c r="A9" s="1"/>
      <c r="B9" s="1"/>
      <c r="C9" s="1"/>
      <c r="D9" s="1"/>
      <c r="E9" s="1" t="s">
        <v>17</v>
      </c>
      <c r="F9" s="2">
        <v>43779</v>
      </c>
    </row>
    <row r="10" spans="1:6" ht="15.75" thickBot="1" x14ac:dyDescent="0.3">
      <c r="A10" s="1"/>
      <c r="B10" s="1"/>
      <c r="C10" s="1"/>
      <c r="D10" s="1" t="s">
        <v>3</v>
      </c>
      <c r="E10" s="1"/>
      <c r="F10" s="5">
        <v>1573274</v>
      </c>
    </row>
    <row r="11" spans="1:6" x14ac:dyDescent="0.25">
      <c r="A11" s="1"/>
      <c r="B11" s="1"/>
      <c r="C11" s="1" t="s">
        <v>4</v>
      </c>
      <c r="D11" s="1"/>
      <c r="E11" s="1"/>
      <c r="F11" s="2">
        <v>607992</v>
      </c>
    </row>
    <row r="12" spans="1:6" x14ac:dyDescent="0.25">
      <c r="A12" s="1"/>
      <c r="B12" s="1"/>
      <c r="C12" s="1"/>
      <c r="D12" s="1" t="s">
        <v>18</v>
      </c>
      <c r="E12" s="1"/>
      <c r="F12" s="2"/>
    </row>
    <row r="13" spans="1:6" x14ac:dyDescent="0.25">
      <c r="A13" s="1"/>
      <c r="B13" s="1"/>
      <c r="C13" s="1"/>
      <c r="D13" s="1"/>
      <c r="E13" s="1" t="s">
        <v>19</v>
      </c>
      <c r="F13" s="2">
        <v>90000</v>
      </c>
    </row>
    <row r="14" spans="1:6" x14ac:dyDescent="0.25">
      <c r="A14" s="1"/>
      <c r="B14" s="1"/>
      <c r="C14" s="1"/>
      <c r="D14" s="1"/>
      <c r="E14" s="1" t="s">
        <v>20</v>
      </c>
      <c r="F14" s="2">
        <v>92052</v>
      </c>
    </row>
    <row r="15" spans="1:6" x14ac:dyDescent="0.25">
      <c r="A15" s="1"/>
      <c r="B15" s="1"/>
      <c r="C15" s="1"/>
      <c r="D15" s="1"/>
      <c r="E15" s="1" t="s">
        <v>21</v>
      </c>
      <c r="F15" s="2">
        <v>16501</v>
      </c>
    </row>
    <row r="16" spans="1:6" x14ac:dyDescent="0.25">
      <c r="A16" s="1"/>
      <c r="B16" s="1"/>
      <c r="C16" s="1"/>
      <c r="D16" s="1"/>
      <c r="E16" s="1" t="s">
        <v>9</v>
      </c>
      <c r="F16" s="2">
        <v>57574</v>
      </c>
    </row>
    <row r="17" spans="1:6" x14ac:dyDescent="0.25">
      <c r="A17" s="1"/>
      <c r="B17" s="1"/>
      <c r="C17" s="1"/>
      <c r="D17" s="1"/>
      <c r="E17" s="1" t="s">
        <v>22</v>
      </c>
      <c r="F17" s="2">
        <v>15750</v>
      </c>
    </row>
    <row r="18" spans="1:6" x14ac:dyDescent="0.25">
      <c r="A18" s="1"/>
      <c r="B18" s="1"/>
      <c r="C18" s="1"/>
      <c r="D18" s="1"/>
      <c r="E18" s="1" t="s">
        <v>23</v>
      </c>
      <c r="F18" s="2">
        <v>2015</v>
      </c>
    </row>
    <row r="19" spans="1:6" x14ac:dyDescent="0.25">
      <c r="A19" s="1"/>
      <c r="B19" s="1"/>
      <c r="C19" s="1"/>
      <c r="D19" s="1"/>
      <c r="E19" s="1" t="s">
        <v>6</v>
      </c>
      <c r="F19" s="2">
        <v>2850</v>
      </c>
    </row>
    <row r="20" spans="1:6" x14ac:dyDescent="0.25">
      <c r="A20" s="1"/>
      <c r="B20" s="1"/>
      <c r="C20" s="1"/>
      <c r="D20" s="1"/>
      <c r="E20" s="1" t="s">
        <v>24</v>
      </c>
      <c r="F20" s="2">
        <v>19850</v>
      </c>
    </row>
    <row r="21" spans="1:6" x14ac:dyDescent="0.25">
      <c r="A21" s="1"/>
      <c r="B21" s="1"/>
      <c r="C21" s="1"/>
      <c r="D21" s="1"/>
      <c r="E21" s="1" t="s">
        <v>25</v>
      </c>
      <c r="F21" s="2">
        <v>21520</v>
      </c>
    </row>
    <row r="22" spans="1:6" x14ac:dyDescent="0.25">
      <c r="A22" s="1"/>
      <c r="B22" s="1"/>
      <c r="C22" s="1"/>
      <c r="D22" s="1"/>
      <c r="E22" s="1" t="s">
        <v>26</v>
      </c>
      <c r="F22" s="2">
        <v>2485</v>
      </c>
    </row>
    <row r="23" spans="1:6" x14ac:dyDescent="0.25">
      <c r="A23" s="1"/>
      <c r="B23" s="1"/>
      <c r="C23" s="1"/>
      <c r="D23" s="1"/>
      <c r="E23" s="1" t="s">
        <v>7</v>
      </c>
      <c r="F23" s="2">
        <v>385</v>
      </c>
    </row>
    <row r="24" spans="1:6" x14ac:dyDescent="0.25">
      <c r="A24" s="1"/>
      <c r="B24" s="1"/>
      <c r="C24" s="1"/>
      <c r="D24" s="1"/>
      <c r="E24" s="1" t="s">
        <v>5</v>
      </c>
      <c r="F24" s="2">
        <v>287</v>
      </c>
    </row>
    <row r="25" spans="1:6" x14ac:dyDescent="0.25">
      <c r="A25" s="1"/>
      <c r="B25" s="1"/>
      <c r="C25" s="1"/>
      <c r="D25" s="1"/>
      <c r="E25" s="1" t="s">
        <v>27</v>
      </c>
      <c r="F25" s="2">
        <v>585</v>
      </c>
    </row>
    <row r="26" spans="1:6" x14ac:dyDescent="0.25">
      <c r="A26" s="1"/>
      <c r="B26" s="1"/>
      <c r="C26" s="1"/>
      <c r="D26" s="1"/>
      <c r="E26" s="1" t="s">
        <v>28</v>
      </c>
      <c r="F26" s="2">
        <v>3600</v>
      </c>
    </row>
    <row r="27" spans="1:6" x14ac:dyDescent="0.25">
      <c r="A27" s="1"/>
      <c r="B27" s="1"/>
      <c r="C27" s="1"/>
      <c r="D27" s="1"/>
      <c r="E27" s="1" t="s">
        <v>8</v>
      </c>
      <c r="F27" s="2">
        <v>4752</v>
      </c>
    </row>
    <row r="28" spans="1:6" x14ac:dyDescent="0.25">
      <c r="A28" s="1"/>
      <c r="B28" s="1"/>
      <c r="C28" s="1"/>
      <c r="D28" s="1"/>
      <c r="E28" s="1" t="s">
        <v>29</v>
      </c>
      <c r="F28" s="2">
        <v>6210</v>
      </c>
    </row>
    <row r="29" spans="1:6" x14ac:dyDescent="0.25">
      <c r="A29" s="1"/>
      <c r="B29" s="1"/>
      <c r="C29" s="1"/>
      <c r="D29" s="1"/>
      <c r="E29" s="1" t="s">
        <v>30</v>
      </c>
      <c r="F29" s="2">
        <v>31520</v>
      </c>
    </row>
    <row r="30" spans="1:6" x14ac:dyDescent="0.25">
      <c r="A30" s="1"/>
      <c r="B30" s="1"/>
      <c r="C30" s="1"/>
      <c r="D30" s="1"/>
      <c r="E30" s="1" t="s">
        <v>10</v>
      </c>
      <c r="F30" s="2">
        <v>5826</v>
      </c>
    </row>
    <row r="31" spans="1:6" x14ac:dyDescent="0.25">
      <c r="A31" s="1"/>
      <c r="B31" s="1"/>
      <c r="C31" s="1"/>
      <c r="D31" s="1"/>
      <c r="E31" s="1" t="s">
        <v>31</v>
      </c>
      <c r="F31" s="2">
        <v>463</v>
      </c>
    </row>
    <row r="32" spans="1:6" x14ac:dyDescent="0.25">
      <c r="A32" s="1"/>
      <c r="B32" s="1"/>
      <c r="C32" s="1"/>
      <c r="D32" s="1"/>
      <c r="E32" s="1" t="s">
        <v>10</v>
      </c>
      <c r="F32" s="2">
        <v>5617</v>
      </c>
    </row>
    <row r="33" spans="1:6" ht="15.75" thickBot="1" x14ac:dyDescent="0.3">
      <c r="A33" s="1"/>
      <c r="B33" s="1"/>
      <c r="C33" s="1"/>
      <c r="D33" s="1"/>
      <c r="E33" s="1" t="s">
        <v>11</v>
      </c>
      <c r="F33" s="2">
        <v>895</v>
      </c>
    </row>
    <row r="34" spans="1:6" ht="15.75" thickBot="1" x14ac:dyDescent="0.3">
      <c r="A34" s="1"/>
      <c r="B34" s="1"/>
      <c r="C34" s="1"/>
      <c r="D34" s="1"/>
      <c r="E34" s="1"/>
      <c r="F34" s="5">
        <f>ROUND(SUM(F12:F33),5)</f>
        <v>380737</v>
      </c>
    </row>
    <row r="35" spans="1:6" x14ac:dyDescent="0.25">
      <c r="A35" s="1"/>
      <c r="B35" s="1"/>
      <c r="C35" s="1"/>
      <c r="D35" s="1"/>
      <c r="E35" s="1"/>
      <c r="F35" s="2"/>
    </row>
    <row r="36" spans="1:6" ht="15.75" thickBot="1" x14ac:dyDescent="0.3">
      <c r="A36" s="1"/>
      <c r="B36" s="1"/>
      <c r="C36" s="1"/>
      <c r="D36" s="1"/>
      <c r="E36" s="1"/>
      <c r="F36" s="4"/>
    </row>
    <row r="37" spans="1:6" s="7" customFormat="1" ht="12" thickBot="1" x14ac:dyDescent="0.25">
      <c r="A37" s="1"/>
      <c r="B37" s="1"/>
      <c r="C37" s="1"/>
      <c r="D37" s="1"/>
      <c r="E37" s="1" t="s">
        <v>32</v>
      </c>
      <c r="F37" s="6">
        <v>227255</v>
      </c>
    </row>
    <row r="38" spans="1:6" ht="15.75" thickTop="1" x14ac:dyDescent="0.25"/>
    <row r="39" spans="1:6" x14ac:dyDescent="0.25">
      <c r="E39" s="11" t="s">
        <v>33</v>
      </c>
    </row>
    <row r="40" spans="1:6" x14ac:dyDescent="0.25">
      <c r="E40" s="11" t="s">
        <v>34</v>
      </c>
    </row>
  </sheetData>
  <pageMargins left="0.7" right="0.7" top="0.75" bottom="0.75" header="0.1" footer="0.3"/>
  <pageSetup orientation="portrait" r:id="rId1"/>
  <headerFooter>
    <oddHeader>&amp;L&amp;"Arial,Bold"&amp;8 12:37 PM
&amp;"Arial,Bold"&amp;8 03/21/18
&amp;"Arial,Bold"&amp;8 Accrual Basis&amp;C&amp;"Arial,Bold"&amp;12 Moving Supplies Bay Area
&amp;"Arial,Bold"&amp;14 Profit &amp;&amp; Loss
&amp;"Arial,Bold"&amp;10 January through November 2017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 Upadhyay</dc:creator>
  <cp:lastModifiedBy>ishaan2</cp:lastModifiedBy>
  <cp:lastPrinted>2018-03-21T20:30:26Z</cp:lastPrinted>
  <dcterms:created xsi:type="dcterms:W3CDTF">2018-03-21T19:37:14Z</dcterms:created>
  <dcterms:modified xsi:type="dcterms:W3CDTF">2018-03-21T20:31:45Z</dcterms:modified>
</cp:coreProperties>
</file>