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Pearl Sethi\Downloads\"/>
    </mc:Choice>
  </mc:AlternateContent>
  <xr:revisionPtr revIDLastSave="0" documentId="13_ncr:1_{E8C59E0E-D37F-4915-8CC8-0599CF952BB7}" xr6:coauthVersionLast="47" xr6:coauthVersionMax="47" xr10:uidLastSave="{00000000-0000-0000-0000-000000000000}"/>
  <bookViews>
    <workbookView xWindow="-108" yWindow="-108" windowWidth="23256" windowHeight="12456" activeTab="4" xr2:uid="{00000000-000D-0000-FFFF-FFFF00000000}"/>
  </bookViews>
  <sheets>
    <sheet name="dataset" sheetId="1" r:id="rId1"/>
    <sheet name="pivot " sheetId="3" r:id="rId2"/>
    <sheet name="pivot table" sheetId="4" r:id="rId3"/>
    <sheet name="slicer" sheetId="5" r:id="rId4"/>
    <sheet name="dashboard" sheetId="2" r:id="rId5"/>
  </sheets>
  <definedNames>
    <definedName name="Slicer_Country">#N/A</definedName>
    <definedName name="Slicer_Date_Added_Year">#N/A</definedName>
    <definedName name="Slicer_Genre">#N/A</definedName>
    <definedName name="Slicer_Rating">#N/A</definedName>
    <definedName name="Slicer_Type">#N/A</definedName>
  </definedNames>
  <calcPr calcId="124519"/>
  <pivotCaches>
    <pivotCache cacheId="15"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<sst xmlns="http://schemas.openxmlformats.org/spreadsheetml/2006/main" count="2886" uniqueCount="905">
  <si>
    <t>Show_ID</t>
  </si>
  <si>
    <t>Type</t>
  </si>
  <si>
    <t>Title</t>
  </si>
  <si>
    <t>Director</t>
  </si>
  <si>
    <t>Country</t>
  </si>
  <si>
    <t>Date_Added_Year</t>
  </si>
  <si>
    <t>Release_Year</t>
  </si>
  <si>
    <t>Rating</t>
  </si>
  <si>
    <t>Duration_Minutes</t>
  </si>
  <si>
    <t>Genre</t>
  </si>
  <si>
    <t>S0001</t>
  </si>
  <si>
    <t>S0002</t>
  </si>
  <si>
    <t>S0003</t>
  </si>
  <si>
    <t>S0004</t>
  </si>
  <si>
    <t>S0005</t>
  </si>
  <si>
    <t>S0006</t>
  </si>
  <si>
    <t>S0007</t>
  </si>
  <si>
    <t>S0008</t>
  </si>
  <si>
    <t>S0009</t>
  </si>
  <si>
    <t>S0010</t>
  </si>
  <si>
    <t>S0011</t>
  </si>
  <si>
    <t>S0012</t>
  </si>
  <si>
    <t>S0013</t>
  </si>
  <si>
    <t>S0014</t>
  </si>
  <si>
    <t>S0015</t>
  </si>
  <si>
    <t>S0016</t>
  </si>
  <si>
    <t>S0017</t>
  </si>
  <si>
    <t>S0018</t>
  </si>
  <si>
    <t>S0019</t>
  </si>
  <si>
    <t>S0020</t>
  </si>
  <si>
    <t>S0021</t>
  </si>
  <si>
    <t>S0022</t>
  </si>
  <si>
    <t>S0023</t>
  </si>
  <si>
    <t>S0024</t>
  </si>
  <si>
    <t>S0025</t>
  </si>
  <si>
    <t>S0026</t>
  </si>
  <si>
    <t>S0027</t>
  </si>
  <si>
    <t>S0028</t>
  </si>
  <si>
    <t>S0029</t>
  </si>
  <si>
    <t>S0030</t>
  </si>
  <si>
    <t>S0031</t>
  </si>
  <si>
    <t>S0032</t>
  </si>
  <si>
    <t>S0033</t>
  </si>
  <si>
    <t>S0034</t>
  </si>
  <si>
    <t>S0035</t>
  </si>
  <si>
    <t>S0036</t>
  </si>
  <si>
    <t>S0037</t>
  </si>
  <si>
    <t>S0038</t>
  </si>
  <si>
    <t>S0039</t>
  </si>
  <si>
    <t>S0040</t>
  </si>
  <si>
    <t>S0041</t>
  </si>
  <si>
    <t>S0042</t>
  </si>
  <si>
    <t>S0043</t>
  </si>
  <si>
    <t>S0044</t>
  </si>
  <si>
    <t>S0045</t>
  </si>
  <si>
    <t>S0046</t>
  </si>
  <si>
    <t>S0047</t>
  </si>
  <si>
    <t>S0048</t>
  </si>
  <si>
    <t>S0049</t>
  </si>
  <si>
    <t>S0050</t>
  </si>
  <si>
    <t>S0051</t>
  </si>
  <si>
    <t>S0052</t>
  </si>
  <si>
    <t>S0053</t>
  </si>
  <si>
    <t>S0054</t>
  </si>
  <si>
    <t>S0055</t>
  </si>
  <si>
    <t>S0056</t>
  </si>
  <si>
    <t>S0057</t>
  </si>
  <si>
    <t>S0058</t>
  </si>
  <si>
    <t>S0059</t>
  </si>
  <si>
    <t>S0060</t>
  </si>
  <si>
    <t>S0061</t>
  </si>
  <si>
    <t>S0062</t>
  </si>
  <si>
    <t>S0063</t>
  </si>
  <si>
    <t>S0064</t>
  </si>
  <si>
    <t>S0065</t>
  </si>
  <si>
    <t>S0066</t>
  </si>
  <si>
    <t>S0067</t>
  </si>
  <si>
    <t>S0068</t>
  </si>
  <si>
    <t>S0069</t>
  </si>
  <si>
    <t>S0070</t>
  </si>
  <si>
    <t>S0071</t>
  </si>
  <si>
    <t>S0072</t>
  </si>
  <si>
    <t>S0073</t>
  </si>
  <si>
    <t>S0074</t>
  </si>
  <si>
    <t>S0075</t>
  </si>
  <si>
    <t>S0076</t>
  </si>
  <si>
    <t>S0077</t>
  </si>
  <si>
    <t>S0078</t>
  </si>
  <si>
    <t>S0079</t>
  </si>
  <si>
    <t>S0080</t>
  </si>
  <si>
    <t>S0081</t>
  </si>
  <si>
    <t>S0082</t>
  </si>
  <si>
    <t>S0083</t>
  </si>
  <si>
    <t>S0084</t>
  </si>
  <si>
    <t>S0085</t>
  </si>
  <si>
    <t>S0086</t>
  </si>
  <si>
    <t>S0087</t>
  </si>
  <si>
    <t>S0088</t>
  </si>
  <si>
    <t>S0089</t>
  </si>
  <si>
    <t>S0090</t>
  </si>
  <si>
    <t>S0091</t>
  </si>
  <si>
    <t>S0092</t>
  </si>
  <si>
    <t>S0093</t>
  </si>
  <si>
    <t>S0094</t>
  </si>
  <si>
    <t>S0095</t>
  </si>
  <si>
    <t>S0096</t>
  </si>
  <si>
    <t>S0097</t>
  </si>
  <si>
    <t>S0098</t>
  </si>
  <si>
    <t>S0099</t>
  </si>
  <si>
    <t>S0100</t>
  </si>
  <si>
    <t>S0101</t>
  </si>
  <si>
    <t>S0102</t>
  </si>
  <si>
    <t>S0103</t>
  </si>
  <si>
    <t>S0104</t>
  </si>
  <si>
    <t>S0105</t>
  </si>
  <si>
    <t>S0106</t>
  </si>
  <si>
    <t>S0107</t>
  </si>
  <si>
    <t>S0108</t>
  </si>
  <si>
    <t>S0109</t>
  </si>
  <si>
    <t>S0110</t>
  </si>
  <si>
    <t>S0111</t>
  </si>
  <si>
    <t>S0112</t>
  </si>
  <si>
    <t>S0113</t>
  </si>
  <si>
    <t>S0114</t>
  </si>
  <si>
    <t>S0115</t>
  </si>
  <si>
    <t>S0116</t>
  </si>
  <si>
    <t>S0117</t>
  </si>
  <si>
    <t>S0118</t>
  </si>
  <si>
    <t>S0119</t>
  </si>
  <si>
    <t>S0120</t>
  </si>
  <si>
    <t>S0121</t>
  </si>
  <si>
    <t>S0122</t>
  </si>
  <si>
    <t>S0123</t>
  </si>
  <si>
    <t>S0124</t>
  </si>
  <si>
    <t>S0125</t>
  </si>
  <si>
    <t>S0126</t>
  </si>
  <si>
    <t>S0127</t>
  </si>
  <si>
    <t>S0128</t>
  </si>
  <si>
    <t>S0129</t>
  </si>
  <si>
    <t>S0130</t>
  </si>
  <si>
    <t>S0131</t>
  </si>
  <si>
    <t>S0132</t>
  </si>
  <si>
    <t>S0133</t>
  </si>
  <si>
    <t>S0134</t>
  </si>
  <si>
    <t>S0135</t>
  </si>
  <si>
    <t>S0136</t>
  </si>
  <si>
    <t>S0137</t>
  </si>
  <si>
    <t>S0138</t>
  </si>
  <si>
    <t>S0139</t>
  </si>
  <si>
    <t>S0140</t>
  </si>
  <si>
    <t>S0141</t>
  </si>
  <si>
    <t>S0142</t>
  </si>
  <si>
    <t>S0143</t>
  </si>
  <si>
    <t>S0144</t>
  </si>
  <si>
    <t>S0145</t>
  </si>
  <si>
    <t>S0146</t>
  </si>
  <si>
    <t>S0147</t>
  </si>
  <si>
    <t>S0148</t>
  </si>
  <si>
    <t>S0149</t>
  </si>
  <si>
    <t>S0150</t>
  </si>
  <si>
    <t>S0151</t>
  </si>
  <si>
    <t>S0152</t>
  </si>
  <si>
    <t>S0153</t>
  </si>
  <si>
    <t>S0154</t>
  </si>
  <si>
    <t>S0155</t>
  </si>
  <si>
    <t>S0156</t>
  </si>
  <si>
    <t>S0157</t>
  </si>
  <si>
    <t>S0158</t>
  </si>
  <si>
    <t>S0159</t>
  </si>
  <si>
    <t>S0160</t>
  </si>
  <si>
    <t>S0161</t>
  </si>
  <si>
    <t>S0162</t>
  </si>
  <si>
    <t>S0163</t>
  </si>
  <si>
    <t>S0164</t>
  </si>
  <si>
    <t>S0165</t>
  </si>
  <si>
    <t>S0166</t>
  </si>
  <si>
    <t>S0167</t>
  </si>
  <si>
    <t>S0168</t>
  </si>
  <si>
    <t>S0169</t>
  </si>
  <si>
    <t>S0170</t>
  </si>
  <si>
    <t>S0171</t>
  </si>
  <si>
    <t>S0172</t>
  </si>
  <si>
    <t>S0173</t>
  </si>
  <si>
    <t>S0174</t>
  </si>
  <si>
    <t>S0175</t>
  </si>
  <si>
    <t>S0176</t>
  </si>
  <si>
    <t>S0177</t>
  </si>
  <si>
    <t>S0178</t>
  </si>
  <si>
    <t>S0179</t>
  </si>
  <si>
    <t>S0180</t>
  </si>
  <si>
    <t>S0181</t>
  </si>
  <si>
    <t>S0182</t>
  </si>
  <si>
    <t>S0183</t>
  </si>
  <si>
    <t>S0184</t>
  </si>
  <si>
    <t>S0185</t>
  </si>
  <si>
    <t>S0186</t>
  </si>
  <si>
    <t>S0187</t>
  </si>
  <si>
    <t>S0188</t>
  </si>
  <si>
    <t>S0189</t>
  </si>
  <si>
    <t>S0190</t>
  </si>
  <si>
    <t>S0191</t>
  </si>
  <si>
    <t>S0192</t>
  </si>
  <si>
    <t>S0193</t>
  </si>
  <si>
    <t>S0194</t>
  </si>
  <si>
    <t>S0195</t>
  </si>
  <si>
    <t>S0196</t>
  </si>
  <si>
    <t>S0197</t>
  </si>
  <si>
    <t>S0198</t>
  </si>
  <si>
    <t>S0199</t>
  </si>
  <si>
    <t>S0200</t>
  </si>
  <si>
    <t>S0201</t>
  </si>
  <si>
    <t>S0202</t>
  </si>
  <si>
    <t>S0203</t>
  </si>
  <si>
    <t>S0204</t>
  </si>
  <si>
    <t>S0205</t>
  </si>
  <si>
    <t>S0206</t>
  </si>
  <si>
    <t>S0207</t>
  </si>
  <si>
    <t>S0208</t>
  </si>
  <si>
    <t>S0209</t>
  </si>
  <si>
    <t>S0210</t>
  </si>
  <si>
    <t>S0211</t>
  </si>
  <si>
    <t>S0212</t>
  </si>
  <si>
    <t>S0213</t>
  </si>
  <si>
    <t>S0214</t>
  </si>
  <si>
    <t>S0215</t>
  </si>
  <si>
    <t>S0216</t>
  </si>
  <si>
    <t>S0217</t>
  </si>
  <si>
    <t>S0218</t>
  </si>
  <si>
    <t>S0219</t>
  </si>
  <si>
    <t>S0220</t>
  </si>
  <si>
    <t>S0221</t>
  </si>
  <si>
    <t>S0222</t>
  </si>
  <si>
    <t>S0223</t>
  </si>
  <si>
    <t>S0224</t>
  </si>
  <si>
    <t>S0225</t>
  </si>
  <si>
    <t>S0226</t>
  </si>
  <si>
    <t>S0227</t>
  </si>
  <si>
    <t>S0228</t>
  </si>
  <si>
    <t>S0229</t>
  </si>
  <si>
    <t>S0230</t>
  </si>
  <si>
    <t>S0231</t>
  </si>
  <si>
    <t>S0232</t>
  </si>
  <si>
    <t>S0233</t>
  </si>
  <si>
    <t>S0234</t>
  </si>
  <si>
    <t>S0235</t>
  </si>
  <si>
    <t>S0236</t>
  </si>
  <si>
    <t>S0237</t>
  </si>
  <si>
    <t>S0238</t>
  </si>
  <si>
    <t>S0239</t>
  </si>
  <si>
    <t>S0240</t>
  </si>
  <si>
    <t>S0241</t>
  </si>
  <si>
    <t>S0242</t>
  </si>
  <si>
    <t>S0243</t>
  </si>
  <si>
    <t>S0244</t>
  </si>
  <si>
    <t>S0245</t>
  </si>
  <si>
    <t>S0246</t>
  </si>
  <si>
    <t>S0247</t>
  </si>
  <si>
    <t>S0248</t>
  </si>
  <si>
    <t>S0249</t>
  </si>
  <si>
    <t>S0250</t>
  </si>
  <si>
    <t>S0251</t>
  </si>
  <si>
    <t>S0252</t>
  </si>
  <si>
    <t>S0253</t>
  </si>
  <si>
    <t>S0254</t>
  </si>
  <si>
    <t>S0255</t>
  </si>
  <si>
    <t>S0256</t>
  </si>
  <si>
    <t>S0257</t>
  </si>
  <si>
    <t>S0258</t>
  </si>
  <si>
    <t>S0259</t>
  </si>
  <si>
    <t>S0260</t>
  </si>
  <si>
    <t>S0261</t>
  </si>
  <si>
    <t>S0262</t>
  </si>
  <si>
    <t>S0263</t>
  </si>
  <si>
    <t>S0264</t>
  </si>
  <si>
    <t>S0265</t>
  </si>
  <si>
    <t>S0266</t>
  </si>
  <si>
    <t>S0267</t>
  </si>
  <si>
    <t>S0268</t>
  </si>
  <si>
    <t>S0269</t>
  </si>
  <si>
    <t>S0270</t>
  </si>
  <si>
    <t>S0271</t>
  </si>
  <si>
    <t>S0272</t>
  </si>
  <si>
    <t>S0273</t>
  </si>
  <si>
    <t>S0274</t>
  </si>
  <si>
    <t>S0275</t>
  </si>
  <si>
    <t>S0276</t>
  </si>
  <si>
    <t>S0277</t>
  </si>
  <si>
    <t>S0278</t>
  </si>
  <si>
    <t>S0279</t>
  </si>
  <si>
    <t>S0280</t>
  </si>
  <si>
    <t>S0281</t>
  </si>
  <si>
    <t>S0282</t>
  </si>
  <si>
    <t>S0283</t>
  </si>
  <si>
    <t>S0284</t>
  </si>
  <si>
    <t>S0285</t>
  </si>
  <si>
    <t>S0286</t>
  </si>
  <si>
    <t>S0287</t>
  </si>
  <si>
    <t>S0288</t>
  </si>
  <si>
    <t>S0289</t>
  </si>
  <si>
    <t>S0290</t>
  </si>
  <si>
    <t>S0291</t>
  </si>
  <si>
    <t>S0292</t>
  </si>
  <si>
    <t>S0293</t>
  </si>
  <si>
    <t>S0294</t>
  </si>
  <si>
    <t>S0295</t>
  </si>
  <si>
    <t>S0296</t>
  </si>
  <si>
    <t>S0297</t>
  </si>
  <si>
    <t>S0298</t>
  </si>
  <si>
    <t>S0299</t>
  </si>
  <si>
    <t>S0300</t>
  </si>
  <si>
    <t>S0301</t>
  </si>
  <si>
    <t>S0302</t>
  </si>
  <si>
    <t>S0303</t>
  </si>
  <si>
    <t>S0304</t>
  </si>
  <si>
    <t>S0305</t>
  </si>
  <si>
    <t>S0306</t>
  </si>
  <si>
    <t>S0307</t>
  </si>
  <si>
    <t>S0308</t>
  </si>
  <si>
    <t>S0309</t>
  </si>
  <si>
    <t>S0310</t>
  </si>
  <si>
    <t>S0311</t>
  </si>
  <si>
    <t>S0312</t>
  </si>
  <si>
    <t>S0313</t>
  </si>
  <si>
    <t>S0314</t>
  </si>
  <si>
    <t>S0315</t>
  </si>
  <si>
    <t>S0316</t>
  </si>
  <si>
    <t>S0317</t>
  </si>
  <si>
    <t>S0318</t>
  </si>
  <si>
    <t>S0319</t>
  </si>
  <si>
    <t>S0320</t>
  </si>
  <si>
    <t>S0321</t>
  </si>
  <si>
    <t>S0322</t>
  </si>
  <si>
    <t>S0323</t>
  </si>
  <si>
    <t>S0324</t>
  </si>
  <si>
    <t>S0325</t>
  </si>
  <si>
    <t>S0326</t>
  </si>
  <si>
    <t>S0327</t>
  </si>
  <si>
    <t>S0328</t>
  </si>
  <si>
    <t>S0329</t>
  </si>
  <si>
    <t>S0330</t>
  </si>
  <si>
    <t>S0331</t>
  </si>
  <si>
    <t>S0332</t>
  </si>
  <si>
    <t>S0333</t>
  </si>
  <si>
    <t>S0334</t>
  </si>
  <si>
    <t>S0335</t>
  </si>
  <si>
    <t>S0336</t>
  </si>
  <si>
    <t>S0337</t>
  </si>
  <si>
    <t>S0338</t>
  </si>
  <si>
    <t>S0339</t>
  </si>
  <si>
    <t>S0340</t>
  </si>
  <si>
    <t>S0341</t>
  </si>
  <si>
    <t>S0342</t>
  </si>
  <si>
    <t>S0343</t>
  </si>
  <si>
    <t>S0344</t>
  </si>
  <si>
    <t>S0345</t>
  </si>
  <si>
    <t>S0346</t>
  </si>
  <si>
    <t>S0347</t>
  </si>
  <si>
    <t>S0348</t>
  </si>
  <si>
    <t>S0349</t>
  </si>
  <si>
    <t>S0350</t>
  </si>
  <si>
    <t>S0351</t>
  </si>
  <si>
    <t>S0352</t>
  </si>
  <si>
    <t>S0353</t>
  </si>
  <si>
    <t>S0354</t>
  </si>
  <si>
    <t>S0355</t>
  </si>
  <si>
    <t>S0356</t>
  </si>
  <si>
    <t>S0357</t>
  </si>
  <si>
    <t>S0358</t>
  </si>
  <si>
    <t>S0359</t>
  </si>
  <si>
    <t>S0360</t>
  </si>
  <si>
    <t>S0361</t>
  </si>
  <si>
    <t>S0362</t>
  </si>
  <si>
    <t>S0363</t>
  </si>
  <si>
    <t>S0364</t>
  </si>
  <si>
    <t>S0365</t>
  </si>
  <si>
    <t>S0366</t>
  </si>
  <si>
    <t>S0367</t>
  </si>
  <si>
    <t>S0368</t>
  </si>
  <si>
    <t>S0369</t>
  </si>
  <si>
    <t>S0370</t>
  </si>
  <si>
    <t>S0371</t>
  </si>
  <si>
    <t>S0372</t>
  </si>
  <si>
    <t>S0373</t>
  </si>
  <si>
    <t>S0374</t>
  </si>
  <si>
    <t>S0375</t>
  </si>
  <si>
    <t>S0376</t>
  </si>
  <si>
    <t>S0377</t>
  </si>
  <si>
    <t>S0378</t>
  </si>
  <si>
    <t>S0379</t>
  </si>
  <si>
    <t>S0380</t>
  </si>
  <si>
    <t>S0381</t>
  </si>
  <si>
    <t>S0382</t>
  </si>
  <si>
    <t>S0383</t>
  </si>
  <si>
    <t>S0384</t>
  </si>
  <si>
    <t>S0385</t>
  </si>
  <si>
    <t>S0386</t>
  </si>
  <si>
    <t>S0387</t>
  </si>
  <si>
    <t>S0388</t>
  </si>
  <si>
    <t>S0389</t>
  </si>
  <si>
    <t>S0390</t>
  </si>
  <si>
    <t>S0391</t>
  </si>
  <si>
    <t>S0392</t>
  </si>
  <si>
    <t>S0393</t>
  </si>
  <si>
    <t>S0394</t>
  </si>
  <si>
    <t>S0395</t>
  </si>
  <si>
    <t>S0396</t>
  </si>
  <si>
    <t>S0397</t>
  </si>
  <si>
    <t>S0398</t>
  </si>
  <si>
    <t>S0399</t>
  </si>
  <si>
    <t>S0400</t>
  </si>
  <si>
    <t>Movie</t>
  </si>
  <si>
    <t>TV Show</t>
  </si>
  <si>
    <t>Title 1</t>
  </si>
  <si>
    <t>Title 2</t>
  </si>
  <si>
    <t>Title 3</t>
  </si>
  <si>
    <t>Title 4</t>
  </si>
  <si>
    <t>Title 5</t>
  </si>
  <si>
    <t>Title 6</t>
  </si>
  <si>
    <t>Title 7</t>
  </si>
  <si>
    <t>Title 8</t>
  </si>
  <si>
    <t>Title 9</t>
  </si>
  <si>
    <t>Title 10</t>
  </si>
  <si>
    <t>Title 11</t>
  </si>
  <si>
    <t>Title 12</t>
  </si>
  <si>
    <t>Title 13</t>
  </si>
  <si>
    <t>Title 14</t>
  </si>
  <si>
    <t>Title 15</t>
  </si>
  <si>
    <t>Title 16</t>
  </si>
  <si>
    <t>Title 17</t>
  </si>
  <si>
    <t>Title 18</t>
  </si>
  <si>
    <t>Title 19</t>
  </si>
  <si>
    <t>Title 20</t>
  </si>
  <si>
    <t>Title 21</t>
  </si>
  <si>
    <t>Title 22</t>
  </si>
  <si>
    <t>Title 23</t>
  </si>
  <si>
    <t>Title 24</t>
  </si>
  <si>
    <t>Title 25</t>
  </si>
  <si>
    <t>Title 26</t>
  </si>
  <si>
    <t>Title 27</t>
  </si>
  <si>
    <t>Title 28</t>
  </si>
  <si>
    <t>Title 29</t>
  </si>
  <si>
    <t>Title 30</t>
  </si>
  <si>
    <t>Title 31</t>
  </si>
  <si>
    <t>Title 32</t>
  </si>
  <si>
    <t>Title 33</t>
  </si>
  <si>
    <t>Title 34</t>
  </si>
  <si>
    <t>Title 35</t>
  </si>
  <si>
    <t>Title 36</t>
  </si>
  <si>
    <t>Title 37</t>
  </si>
  <si>
    <t>Title 38</t>
  </si>
  <si>
    <t>Title 39</t>
  </si>
  <si>
    <t>Title 40</t>
  </si>
  <si>
    <t>Title 41</t>
  </si>
  <si>
    <t>Title 42</t>
  </si>
  <si>
    <t>Title 43</t>
  </si>
  <si>
    <t>Title 44</t>
  </si>
  <si>
    <t>Title 45</t>
  </si>
  <si>
    <t>Title 46</t>
  </si>
  <si>
    <t>Title 47</t>
  </si>
  <si>
    <t>Title 48</t>
  </si>
  <si>
    <t>Title 49</t>
  </si>
  <si>
    <t>Title 50</t>
  </si>
  <si>
    <t>Title 51</t>
  </si>
  <si>
    <t>Title 52</t>
  </si>
  <si>
    <t>Title 53</t>
  </si>
  <si>
    <t>Title 54</t>
  </si>
  <si>
    <t>Title 55</t>
  </si>
  <si>
    <t>Title 56</t>
  </si>
  <si>
    <t>Title 57</t>
  </si>
  <si>
    <t>Title 58</t>
  </si>
  <si>
    <t>Title 59</t>
  </si>
  <si>
    <t>Title 60</t>
  </si>
  <si>
    <t>Title 61</t>
  </si>
  <si>
    <t>Title 62</t>
  </si>
  <si>
    <t>Title 63</t>
  </si>
  <si>
    <t>Title 64</t>
  </si>
  <si>
    <t>Title 65</t>
  </si>
  <si>
    <t>Title 66</t>
  </si>
  <si>
    <t>Title 67</t>
  </si>
  <si>
    <t>Title 68</t>
  </si>
  <si>
    <t>Title 69</t>
  </si>
  <si>
    <t>Title 70</t>
  </si>
  <si>
    <t>Title 71</t>
  </si>
  <si>
    <t>Title 72</t>
  </si>
  <si>
    <t>Title 73</t>
  </si>
  <si>
    <t>Title 74</t>
  </si>
  <si>
    <t>Title 75</t>
  </si>
  <si>
    <t>Title 76</t>
  </si>
  <si>
    <t>Title 77</t>
  </si>
  <si>
    <t>Title 78</t>
  </si>
  <si>
    <t>Title 79</t>
  </si>
  <si>
    <t>Title 80</t>
  </si>
  <si>
    <t>Title 81</t>
  </si>
  <si>
    <t>Title 82</t>
  </si>
  <si>
    <t>Title 83</t>
  </si>
  <si>
    <t>Title 84</t>
  </si>
  <si>
    <t>Title 85</t>
  </si>
  <si>
    <t>Title 86</t>
  </si>
  <si>
    <t>Title 87</t>
  </si>
  <si>
    <t>Title 88</t>
  </si>
  <si>
    <t>Title 89</t>
  </si>
  <si>
    <t>Title 90</t>
  </si>
  <si>
    <t>Title 91</t>
  </si>
  <si>
    <t>Title 92</t>
  </si>
  <si>
    <t>Title 93</t>
  </si>
  <si>
    <t>Title 94</t>
  </si>
  <si>
    <t>Title 95</t>
  </si>
  <si>
    <t>Title 96</t>
  </si>
  <si>
    <t>Title 97</t>
  </si>
  <si>
    <t>Title 98</t>
  </si>
  <si>
    <t>Title 99</t>
  </si>
  <si>
    <t>Title 100</t>
  </si>
  <si>
    <t>Title 101</t>
  </si>
  <si>
    <t>Title 102</t>
  </si>
  <si>
    <t>Title 103</t>
  </si>
  <si>
    <t>Title 104</t>
  </si>
  <si>
    <t>Title 105</t>
  </si>
  <si>
    <t>Title 106</t>
  </si>
  <si>
    <t>Title 107</t>
  </si>
  <si>
    <t>Title 108</t>
  </si>
  <si>
    <t>Title 109</t>
  </si>
  <si>
    <t>Title 110</t>
  </si>
  <si>
    <t>Title 111</t>
  </si>
  <si>
    <t>Title 112</t>
  </si>
  <si>
    <t>Title 113</t>
  </si>
  <si>
    <t>Title 114</t>
  </si>
  <si>
    <t>Title 115</t>
  </si>
  <si>
    <t>Title 116</t>
  </si>
  <si>
    <t>Title 117</t>
  </si>
  <si>
    <t>Title 118</t>
  </si>
  <si>
    <t>Title 119</t>
  </si>
  <si>
    <t>Title 120</t>
  </si>
  <si>
    <t>Title 121</t>
  </si>
  <si>
    <t>Title 122</t>
  </si>
  <si>
    <t>Title 123</t>
  </si>
  <si>
    <t>Title 124</t>
  </si>
  <si>
    <t>Title 125</t>
  </si>
  <si>
    <t>Title 126</t>
  </si>
  <si>
    <t>Title 127</t>
  </si>
  <si>
    <t>Title 128</t>
  </si>
  <si>
    <t>Title 129</t>
  </si>
  <si>
    <t>Title 130</t>
  </si>
  <si>
    <t>Title 131</t>
  </si>
  <si>
    <t>Title 132</t>
  </si>
  <si>
    <t>Title 133</t>
  </si>
  <si>
    <t>Title 134</t>
  </si>
  <si>
    <t>Title 135</t>
  </si>
  <si>
    <t>Title 136</t>
  </si>
  <si>
    <t>Title 137</t>
  </si>
  <si>
    <t>Title 138</t>
  </si>
  <si>
    <t>Title 139</t>
  </si>
  <si>
    <t>Title 140</t>
  </si>
  <si>
    <t>Title 141</t>
  </si>
  <si>
    <t>Title 142</t>
  </si>
  <si>
    <t>Title 143</t>
  </si>
  <si>
    <t>Title 144</t>
  </si>
  <si>
    <t>Title 145</t>
  </si>
  <si>
    <t>Title 146</t>
  </si>
  <si>
    <t>Title 147</t>
  </si>
  <si>
    <t>Title 148</t>
  </si>
  <si>
    <t>Title 149</t>
  </si>
  <si>
    <t>Title 150</t>
  </si>
  <si>
    <t>Title 151</t>
  </si>
  <si>
    <t>Title 152</t>
  </si>
  <si>
    <t>Title 153</t>
  </si>
  <si>
    <t>Title 154</t>
  </si>
  <si>
    <t>Title 155</t>
  </si>
  <si>
    <t>Title 156</t>
  </si>
  <si>
    <t>Title 157</t>
  </si>
  <si>
    <t>Title 158</t>
  </si>
  <si>
    <t>Title 159</t>
  </si>
  <si>
    <t>Title 160</t>
  </si>
  <si>
    <t>Title 161</t>
  </si>
  <si>
    <t>Title 162</t>
  </si>
  <si>
    <t>Title 163</t>
  </si>
  <si>
    <t>Title 164</t>
  </si>
  <si>
    <t>Title 165</t>
  </si>
  <si>
    <t>Title 166</t>
  </si>
  <si>
    <t>Title 167</t>
  </si>
  <si>
    <t>Title 168</t>
  </si>
  <si>
    <t>Title 169</t>
  </si>
  <si>
    <t>Title 170</t>
  </si>
  <si>
    <t>Title 171</t>
  </si>
  <si>
    <t>Title 172</t>
  </si>
  <si>
    <t>Title 173</t>
  </si>
  <si>
    <t>Title 174</t>
  </si>
  <si>
    <t>Title 175</t>
  </si>
  <si>
    <t>Title 176</t>
  </si>
  <si>
    <t>Title 177</t>
  </si>
  <si>
    <t>Title 178</t>
  </si>
  <si>
    <t>Title 179</t>
  </si>
  <si>
    <t>Title 180</t>
  </si>
  <si>
    <t>Title 181</t>
  </si>
  <si>
    <t>Title 182</t>
  </si>
  <si>
    <t>Title 183</t>
  </si>
  <si>
    <t>Title 184</t>
  </si>
  <si>
    <t>Title 185</t>
  </si>
  <si>
    <t>Title 186</t>
  </si>
  <si>
    <t>Title 187</t>
  </si>
  <si>
    <t>Title 188</t>
  </si>
  <si>
    <t>Title 189</t>
  </si>
  <si>
    <t>Title 190</t>
  </si>
  <si>
    <t>Title 191</t>
  </si>
  <si>
    <t>Title 192</t>
  </si>
  <si>
    <t>Title 193</t>
  </si>
  <si>
    <t>Title 194</t>
  </si>
  <si>
    <t>Title 195</t>
  </si>
  <si>
    <t>Title 196</t>
  </si>
  <si>
    <t>Title 197</t>
  </si>
  <si>
    <t>Title 198</t>
  </si>
  <si>
    <t>Title 199</t>
  </si>
  <si>
    <t>Title 200</t>
  </si>
  <si>
    <t>Title 201</t>
  </si>
  <si>
    <t>Title 202</t>
  </si>
  <si>
    <t>Title 203</t>
  </si>
  <si>
    <t>Title 204</t>
  </si>
  <si>
    <t>Title 205</t>
  </si>
  <si>
    <t>Title 206</t>
  </si>
  <si>
    <t>Title 207</t>
  </si>
  <si>
    <t>Title 208</t>
  </si>
  <si>
    <t>Title 209</t>
  </si>
  <si>
    <t>Title 210</t>
  </si>
  <si>
    <t>Title 211</t>
  </si>
  <si>
    <t>Title 212</t>
  </si>
  <si>
    <t>Title 213</t>
  </si>
  <si>
    <t>Title 214</t>
  </si>
  <si>
    <t>Title 215</t>
  </si>
  <si>
    <t>Title 216</t>
  </si>
  <si>
    <t>Title 217</t>
  </si>
  <si>
    <t>Title 218</t>
  </si>
  <si>
    <t>Title 219</t>
  </si>
  <si>
    <t>Title 220</t>
  </si>
  <si>
    <t>Title 221</t>
  </si>
  <si>
    <t>Title 222</t>
  </si>
  <si>
    <t>Title 223</t>
  </si>
  <si>
    <t>Title 224</t>
  </si>
  <si>
    <t>Title 225</t>
  </si>
  <si>
    <t>Title 226</t>
  </si>
  <si>
    <t>Title 227</t>
  </si>
  <si>
    <t>Title 228</t>
  </si>
  <si>
    <t>Title 229</t>
  </si>
  <si>
    <t>Title 230</t>
  </si>
  <si>
    <t>Title 231</t>
  </si>
  <si>
    <t>Title 232</t>
  </si>
  <si>
    <t>Title 233</t>
  </si>
  <si>
    <t>Title 234</t>
  </si>
  <si>
    <t>Title 235</t>
  </si>
  <si>
    <t>Title 236</t>
  </si>
  <si>
    <t>Title 237</t>
  </si>
  <si>
    <t>Title 238</t>
  </si>
  <si>
    <t>Title 239</t>
  </si>
  <si>
    <t>Title 240</t>
  </si>
  <si>
    <t>Title 241</t>
  </si>
  <si>
    <t>Title 242</t>
  </si>
  <si>
    <t>Title 243</t>
  </si>
  <si>
    <t>Title 244</t>
  </si>
  <si>
    <t>Title 245</t>
  </si>
  <si>
    <t>Title 246</t>
  </si>
  <si>
    <t>Title 247</t>
  </si>
  <si>
    <t>Title 248</t>
  </si>
  <si>
    <t>Title 249</t>
  </si>
  <si>
    <t>Title 250</t>
  </si>
  <si>
    <t>Title 251</t>
  </si>
  <si>
    <t>Title 252</t>
  </si>
  <si>
    <t>Title 253</t>
  </si>
  <si>
    <t>Title 254</t>
  </si>
  <si>
    <t>Title 255</t>
  </si>
  <si>
    <t>Title 256</t>
  </si>
  <si>
    <t>Title 257</t>
  </si>
  <si>
    <t>Title 258</t>
  </si>
  <si>
    <t>Title 259</t>
  </si>
  <si>
    <t>Title 260</t>
  </si>
  <si>
    <t>Title 261</t>
  </si>
  <si>
    <t>Title 262</t>
  </si>
  <si>
    <t>Title 263</t>
  </si>
  <si>
    <t>Title 264</t>
  </si>
  <si>
    <t>Title 265</t>
  </si>
  <si>
    <t>Title 266</t>
  </si>
  <si>
    <t>Title 267</t>
  </si>
  <si>
    <t>Title 268</t>
  </si>
  <si>
    <t>Title 269</t>
  </si>
  <si>
    <t>Title 270</t>
  </si>
  <si>
    <t>Title 271</t>
  </si>
  <si>
    <t>Title 272</t>
  </si>
  <si>
    <t>Title 273</t>
  </si>
  <si>
    <t>Title 274</t>
  </si>
  <si>
    <t>Title 275</t>
  </si>
  <si>
    <t>Title 276</t>
  </si>
  <si>
    <t>Title 277</t>
  </si>
  <si>
    <t>Title 278</t>
  </si>
  <si>
    <t>Title 279</t>
  </si>
  <si>
    <t>Title 280</t>
  </si>
  <si>
    <t>Title 281</t>
  </si>
  <si>
    <t>Title 282</t>
  </si>
  <si>
    <t>Title 283</t>
  </si>
  <si>
    <t>Title 284</t>
  </si>
  <si>
    <t>Title 285</t>
  </si>
  <si>
    <t>Title 286</t>
  </si>
  <si>
    <t>Title 287</t>
  </si>
  <si>
    <t>Title 288</t>
  </si>
  <si>
    <t>Title 289</t>
  </si>
  <si>
    <t>Title 290</t>
  </si>
  <si>
    <t>Title 291</t>
  </si>
  <si>
    <t>Title 292</t>
  </si>
  <si>
    <t>Title 293</t>
  </si>
  <si>
    <t>Title 294</t>
  </si>
  <si>
    <t>Title 295</t>
  </si>
  <si>
    <t>Title 296</t>
  </si>
  <si>
    <t>Title 297</t>
  </si>
  <si>
    <t>Title 298</t>
  </si>
  <si>
    <t>Title 299</t>
  </si>
  <si>
    <t>Title 300</t>
  </si>
  <si>
    <t>Title 301</t>
  </si>
  <si>
    <t>Title 302</t>
  </si>
  <si>
    <t>Title 303</t>
  </si>
  <si>
    <t>Title 304</t>
  </si>
  <si>
    <t>Title 305</t>
  </si>
  <si>
    <t>Title 306</t>
  </si>
  <si>
    <t>Title 307</t>
  </si>
  <si>
    <t>Title 308</t>
  </si>
  <si>
    <t>Title 309</t>
  </si>
  <si>
    <t>Title 310</t>
  </si>
  <si>
    <t>Title 311</t>
  </si>
  <si>
    <t>Title 312</t>
  </si>
  <si>
    <t>Title 313</t>
  </si>
  <si>
    <t>Title 314</t>
  </si>
  <si>
    <t>Title 315</t>
  </si>
  <si>
    <t>Title 316</t>
  </si>
  <si>
    <t>Title 317</t>
  </si>
  <si>
    <t>Title 318</t>
  </si>
  <si>
    <t>Title 319</t>
  </si>
  <si>
    <t>Title 320</t>
  </si>
  <si>
    <t>Title 321</t>
  </si>
  <si>
    <t>Title 322</t>
  </si>
  <si>
    <t>Title 323</t>
  </si>
  <si>
    <t>Title 324</t>
  </si>
  <si>
    <t>Title 325</t>
  </si>
  <si>
    <t>Title 326</t>
  </si>
  <si>
    <t>Title 327</t>
  </si>
  <si>
    <t>Title 328</t>
  </si>
  <si>
    <t>Title 329</t>
  </si>
  <si>
    <t>Title 330</t>
  </si>
  <si>
    <t>Title 331</t>
  </si>
  <si>
    <t>Title 332</t>
  </si>
  <si>
    <t>Title 333</t>
  </si>
  <si>
    <t>Title 334</t>
  </si>
  <si>
    <t>Title 335</t>
  </si>
  <si>
    <t>Title 336</t>
  </si>
  <si>
    <t>Title 337</t>
  </si>
  <si>
    <t>Title 338</t>
  </si>
  <si>
    <t>Title 339</t>
  </si>
  <si>
    <t>Title 340</t>
  </si>
  <si>
    <t>Title 341</t>
  </si>
  <si>
    <t>Title 342</t>
  </si>
  <si>
    <t>Title 343</t>
  </si>
  <si>
    <t>Title 344</t>
  </si>
  <si>
    <t>Title 345</t>
  </si>
  <si>
    <t>Title 346</t>
  </si>
  <si>
    <t>Title 347</t>
  </si>
  <si>
    <t>Title 348</t>
  </si>
  <si>
    <t>Title 349</t>
  </si>
  <si>
    <t>Title 350</t>
  </si>
  <si>
    <t>Title 351</t>
  </si>
  <si>
    <t>Title 352</t>
  </si>
  <si>
    <t>Title 353</t>
  </si>
  <si>
    <t>Title 354</t>
  </si>
  <si>
    <t>Title 355</t>
  </si>
  <si>
    <t>Title 356</t>
  </si>
  <si>
    <t>Title 357</t>
  </si>
  <si>
    <t>Title 358</t>
  </si>
  <si>
    <t>Title 359</t>
  </si>
  <si>
    <t>Title 360</t>
  </si>
  <si>
    <t>Title 361</t>
  </si>
  <si>
    <t>Title 362</t>
  </si>
  <si>
    <t>Title 363</t>
  </si>
  <si>
    <t>Title 364</t>
  </si>
  <si>
    <t>Title 365</t>
  </si>
  <si>
    <t>Title 366</t>
  </si>
  <si>
    <t>Title 367</t>
  </si>
  <si>
    <t>Title 368</t>
  </si>
  <si>
    <t>Title 369</t>
  </si>
  <si>
    <t>Title 370</t>
  </si>
  <si>
    <t>Title 371</t>
  </si>
  <si>
    <t>Title 372</t>
  </si>
  <si>
    <t>Title 373</t>
  </si>
  <si>
    <t>Title 374</t>
  </si>
  <si>
    <t>Title 375</t>
  </si>
  <si>
    <t>Title 376</t>
  </si>
  <si>
    <t>Title 377</t>
  </si>
  <si>
    <t>Title 378</t>
  </si>
  <si>
    <t>Title 379</t>
  </si>
  <si>
    <t>Title 380</t>
  </si>
  <si>
    <t>Title 381</t>
  </si>
  <si>
    <t>Title 382</t>
  </si>
  <si>
    <t>Title 383</t>
  </si>
  <si>
    <t>Title 384</t>
  </si>
  <si>
    <t>Title 385</t>
  </si>
  <si>
    <t>Title 386</t>
  </si>
  <si>
    <t>Title 387</t>
  </si>
  <si>
    <t>Title 388</t>
  </si>
  <si>
    <t>Title 389</t>
  </si>
  <si>
    <t>Title 390</t>
  </si>
  <si>
    <t>Title 391</t>
  </si>
  <si>
    <t>Title 392</t>
  </si>
  <si>
    <t>Title 393</t>
  </si>
  <si>
    <t>Title 394</t>
  </si>
  <si>
    <t>Title 395</t>
  </si>
  <si>
    <t>Title 396</t>
  </si>
  <si>
    <t>Title 397</t>
  </si>
  <si>
    <t>Title 398</t>
  </si>
  <si>
    <t>Title 399</t>
  </si>
  <si>
    <t>Title 400</t>
  </si>
  <si>
    <t>Director 2</t>
  </si>
  <si>
    <t>Director 38</t>
  </si>
  <si>
    <t>Director 36</t>
  </si>
  <si>
    <t>Director 52</t>
  </si>
  <si>
    <t>Director 14</t>
  </si>
  <si>
    <t>Director 39</t>
  </si>
  <si>
    <t>Director 6</t>
  </si>
  <si>
    <t>Director 43</t>
  </si>
  <si>
    <t>Director 30</t>
  </si>
  <si>
    <t>Director 18</t>
  </si>
  <si>
    <t>Director 16</t>
  </si>
  <si>
    <t>Director 9</t>
  </si>
  <si>
    <t>Director 51</t>
  </si>
  <si>
    <t>Director 34</t>
  </si>
  <si>
    <t>Director 8</t>
  </si>
  <si>
    <t>Director 33</t>
  </si>
  <si>
    <t>Director 49</t>
  </si>
  <si>
    <t>Director 32</t>
  </si>
  <si>
    <t>Director 57</t>
  </si>
  <si>
    <t>Director 58</t>
  </si>
  <si>
    <t>Director 15</t>
  </si>
  <si>
    <t>Director 27</t>
  </si>
  <si>
    <t>Director 28</t>
  </si>
  <si>
    <t>Director 4</t>
  </si>
  <si>
    <t>Director 31</t>
  </si>
  <si>
    <t>Director 17</t>
  </si>
  <si>
    <t>Director 19</t>
  </si>
  <si>
    <t>Director 55</t>
  </si>
  <si>
    <t>Director 60</t>
  </si>
  <si>
    <t>Director 5</t>
  </si>
  <si>
    <t>Director 40</t>
  </si>
  <si>
    <t>Director 22</t>
  </si>
  <si>
    <t>Director 44</t>
  </si>
  <si>
    <t>Director 23</t>
  </si>
  <si>
    <t>Director 20</t>
  </si>
  <si>
    <t>Director 46</t>
  </si>
  <si>
    <t>Director 50</t>
  </si>
  <si>
    <t>Director 59</t>
  </si>
  <si>
    <t>Director 41</t>
  </si>
  <si>
    <t>Director 45</t>
  </si>
  <si>
    <t>Director 1</t>
  </si>
  <si>
    <t>Director 48</t>
  </si>
  <si>
    <t>Director 56</t>
  </si>
  <si>
    <t>Director 12</t>
  </si>
  <si>
    <t>Director 54</t>
  </si>
  <si>
    <t>Director 3</t>
  </si>
  <si>
    <t>Director 21</t>
  </si>
  <si>
    <t>Director 7</t>
  </si>
  <si>
    <t>Director 10</t>
  </si>
  <si>
    <t>Director 53</t>
  </si>
  <si>
    <t>Director 13</t>
  </si>
  <si>
    <t>Director 47</t>
  </si>
  <si>
    <t>Director 37</t>
  </si>
  <si>
    <t>Director 24</t>
  </si>
  <si>
    <t>Director 29</t>
  </si>
  <si>
    <t>Director 42</t>
  </si>
  <si>
    <t>Director 25</t>
  </si>
  <si>
    <t>Director 26</t>
  </si>
  <si>
    <t>Director 35</t>
  </si>
  <si>
    <t>Director 11</t>
  </si>
  <si>
    <t>Japan</t>
  </si>
  <si>
    <t>France</t>
  </si>
  <si>
    <t>Canada</t>
  </si>
  <si>
    <t>United States</t>
  </si>
  <si>
    <t>South Korea</t>
  </si>
  <si>
    <t>Germany</t>
  </si>
  <si>
    <t>United Kingdom</t>
  </si>
  <si>
    <t>Spain</t>
  </si>
  <si>
    <t>India</t>
  </si>
  <si>
    <t>Australia</t>
  </si>
  <si>
    <t>TV-PG</t>
  </si>
  <si>
    <t>TV-14</t>
  </si>
  <si>
    <t>R</t>
  </si>
  <si>
    <t>TV-Y7</t>
  </si>
  <si>
    <t>TV-Y</t>
  </si>
  <si>
    <t>PG</t>
  </si>
  <si>
    <t>TV-MA</t>
  </si>
  <si>
    <t>NR</t>
  </si>
  <si>
    <t>PG-13</t>
  </si>
  <si>
    <t>Thrillers</t>
  </si>
  <si>
    <t>Comedies, International Movies</t>
  </si>
  <si>
    <t>Sci-Fi &amp; Fantasy</t>
  </si>
  <si>
    <t>Kids' TV</t>
  </si>
  <si>
    <t>Children &amp; Family Movies</t>
  </si>
  <si>
    <t>Dramas, International Movies</t>
  </si>
  <si>
    <t>Action &amp; Adventure</t>
  </si>
  <si>
    <t>Romantic Movies</t>
  </si>
  <si>
    <t>Stand-Up Comedy</t>
  </si>
  <si>
    <t>Documentaries</t>
  </si>
  <si>
    <t>Row Labels</t>
  </si>
  <si>
    <t>Grand Total</t>
  </si>
  <si>
    <t>Count of Show_ID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</si>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</sst>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1"/>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0" fillId="2" borderId="0" xfId="0" applyFill="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[Netflix_Advanced_Dashboard by pearl sethi.xlsx]pivot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Movie vs TV shows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'!$B$3</c:f>
              <c:strCache>
                <c:ptCount val="1"/>
                <c:pt idx="0">
                  <c:v>Total</c:v>
                </c:pt>
              </c:strCache>
            </c:strRef>
          </c:tx>
          <c:dPt>
            <c:idx val="0"/>
            <c:bubble3D val="0"/>
            <c:spPr>
              <a:solidFill>
                <a:schemeClr val="accent2">
                  <a:shade val="76000"/>
                </a:schemeClr>
              </a:solidFill>
              <a:ln w="19050">
                <a:solidFill>
                  <a:schemeClr val="lt1"/>
                </a:solidFill>
              </a:ln>
              <a:effectLst/>
            </c:spPr>
          </c:dPt>
          <c:dPt>
            <c:idx val="1"/>
            <c:bubble3D val="0"/>
            <c:spPr>
              <a:solidFill>
                <a:schemeClr val="accent2">
                  <a:tint val="77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'!$A$4:$A$6</c:f>
              <c:strCache>
                <c:ptCount val="2"/>
                <c:pt idx="0">
                  <c:v>Movie</c:v>
                </c:pt>
                <c:pt idx="1">
                  <c:v>TV Show</c:v>
                </c:pt>
              </c:strCache>
            </c:strRef>
          </c:cat>
          <c:val>
            <c:numRef>
              <c:f>'pivot '!$B$4:$B$6</c:f>
              <c:numCache>
                <c:formatCode>General</c:formatCode>
                <c:ptCount val="2"/>
                <c:pt idx="0">
                  <c:v>197</c:v>
                </c:pt>
                <c:pt idx="1">
                  <c:v>203</c:v>
                </c:pt>
              </c:numCache>
            </c:numRef>
          </c:val>
          <c:extLst>
            <c:ext xmlns:c16="http://schemas.microsoft.com/office/drawing/2014/chart" uri="{C3380CC4-5D6E-409C-BE32-E72D297353CC}">
              <c16:uniqueId val="{00000000-5BBC-4E63-882D-69E0BEC2B91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[Netflix_Advanced_Dashboard by pearl sethi.xlsx]pivot !PivotTable2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Country wise content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'!$J$1</c:f>
              <c:strCache>
                <c:ptCount val="1"/>
                <c:pt idx="0">
                  <c:v>Total</c:v>
                </c:pt>
              </c:strCache>
            </c:strRef>
          </c:tx>
          <c:spPr>
            <a:solidFill>
              <a:schemeClr val="accent2"/>
            </a:solidFill>
            <a:ln>
              <a:noFill/>
            </a:ln>
            <a:effectLst/>
          </c:spPr>
          <c:cat>
            <c:strRef>
              <c:f>'pivot '!$I$2:$I$12</c:f>
              <c:strCache>
                <c:ptCount val="10"/>
                <c:pt idx="0">
                  <c:v>Australia</c:v>
                </c:pt>
                <c:pt idx="1">
                  <c:v>Canada</c:v>
                </c:pt>
                <c:pt idx="2">
                  <c:v>France</c:v>
                </c:pt>
                <c:pt idx="3">
                  <c:v>Germany</c:v>
                </c:pt>
                <c:pt idx="4">
                  <c:v>India</c:v>
                </c:pt>
                <c:pt idx="5">
                  <c:v>Japan</c:v>
                </c:pt>
                <c:pt idx="6">
                  <c:v>South Korea</c:v>
                </c:pt>
                <c:pt idx="7">
                  <c:v>Spain</c:v>
                </c:pt>
                <c:pt idx="8">
                  <c:v>United Kingdom</c:v>
                </c:pt>
                <c:pt idx="9">
                  <c:v>United States</c:v>
                </c:pt>
              </c:strCache>
            </c:strRef>
          </c:cat>
          <c:val>
            <c:numRef>
              <c:f>'pivot '!$J$2:$J$12</c:f>
              <c:numCache>
                <c:formatCode>General</c:formatCode>
                <c:ptCount val="10"/>
                <c:pt idx="0">
                  <c:v>38</c:v>
                </c:pt>
                <c:pt idx="1">
                  <c:v>38</c:v>
                </c:pt>
                <c:pt idx="2">
                  <c:v>39</c:v>
                </c:pt>
                <c:pt idx="3">
                  <c:v>45</c:v>
                </c:pt>
                <c:pt idx="4">
                  <c:v>50</c:v>
                </c:pt>
                <c:pt idx="5">
                  <c:v>33</c:v>
                </c:pt>
                <c:pt idx="6">
                  <c:v>39</c:v>
                </c:pt>
                <c:pt idx="7">
                  <c:v>43</c:v>
                </c:pt>
                <c:pt idx="8">
                  <c:v>45</c:v>
                </c:pt>
                <c:pt idx="9">
                  <c:v>30</c:v>
                </c:pt>
              </c:numCache>
            </c:numRef>
          </c:val>
          <c:extLst>
            <c:ext xmlns:c16="http://schemas.microsoft.com/office/drawing/2014/chart" uri="{C3380CC4-5D6E-409C-BE32-E72D297353CC}">
              <c16:uniqueId val="{00000000-F7F1-45D0-8841-77C6FC9955B5}"/>
            </c:ext>
          </c:extLst>
        </c:ser>
        <c:dLbls>
          <c:showLegendKey val="0"/>
          <c:showVal val="0"/>
          <c:showCatName val="0"/>
          <c:showSerName val="0"/>
          <c:showPercent val="0"/>
          <c:showBubbleSize val="0"/>
        </c:dLbls>
        <c:axId val="1351820976"/>
        <c:axId val="1351825296"/>
      </c:areaChart>
      <c:catAx>
        <c:axId val="1351820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1825296"/>
        <c:crosses val="autoZero"/>
        <c:auto val="1"/>
        <c:lblAlgn val="ctr"/>
        <c:lblOffset val="100"/>
        <c:noMultiLvlLbl val="0"/>
      </c:catAx>
      <c:valAx>
        <c:axId val="135182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18209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[Netflix_Advanced_Dashboard by pearl sethi.xlsx]pivot !PivotTable3</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Rating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'!$R$1</c:f>
              <c:strCache>
                <c:ptCount val="1"/>
                <c:pt idx="0">
                  <c:v>Total</c:v>
                </c:pt>
              </c:strCache>
            </c:strRef>
          </c:tx>
          <c:spPr>
            <a:solidFill>
              <a:schemeClr val="accent2"/>
            </a:solidFill>
            <a:ln>
              <a:noFill/>
            </a:ln>
            <a:effectLst/>
          </c:spPr>
          <c:invertIfNegative val="0"/>
          <c:cat>
            <c:strRef>
              <c:f>'pivot '!$Q$2:$Q$11</c:f>
              <c:strCache>
                <c:ptCount val="9"/>
                <c:pt idx="0">
                  <c:v>NR</c:v>
                </c:pt>
                <c:pt idx="1">
                  <c:v>PG</c:v>
                </c:pt>
                <c:pt idx="2">
                  <c:v>PG-13</c:v>
                </c:pt>
                <c:pt idx="3">
                  <c:v>R</c:v>
                </c:pt>
                <c:pt idx="4">
                  <c:v>TV-14</c:v>
                </c:pt>
                <c:pt idx="5">
                  <c:v>TV-MA</c:v>
                </c:pt>
                <c:pt idx="6">
                  <c:v>TV-PG</c:v>
                </c:pt>
                <c:pt idx="7">
                  <c:v>TV-Y</c:v>
                </c:pt>
                <c:pt idx="8">
                  <c:v>TV-Y7</c:v>
                </c:pt>
              </c:strCache>
            </c:strRef>
          </c:cat>
          <c:val>
            <c:numRef>
              <c:f>'pivot '!$R$2:$R$11</c:f>
              <c:numCache>
                <c:formatCode>General</c:formatCode>
                <c:ptCount val="9"/>
                <c:pt idx="0">
                  <c:v>50</c:v>
                </c:pt>
                <c:pt idx="1">
                  <c:v>40</c:v>
                </c:pt>
                <c:pt idx="2">
                  <c:v>52</c:v>
                </c:pt>
                <c:pt idx="3">
                  <c:v>48</c:v>
                </c:pt>
                <c:pt idx="4">
                  <c:v>51</c:v>
                </c:pt>
                <c:pt idx="5">
                  <c:v>31</c:v>
                </c:pt>
                <c:pt idx="6">
                  <c:v>36</c:v>
                </c:pt>
                <c:pt idx="7">
                  <c:v>43</c:v>
                </c:pt>
                <c:pt idx="8">
                  <c:v>49</c:v>
                </c:pt>
              </c:numCache>
            </c:numRef>
          </c:val>
          <c:extLst>
            <c:ext xmlns:c16="http://schemas.microsoft.com/office/drawing/2014/chart" uri="{C3380CC4-5D6E-409C-BE32-E72D297353CC}">
              <c16:uniqueId val="{00000000-346B-4A59-861B-87B89A6BFE6A}"/>
            </c:ext>
          </c:extLst>
        </c:ser>
        <c:dLbls>
          <c:showLegendKey val="0"/>
          <c:showVal val="0"/>
          <c:showCatName val="0"/>
          <c:showSerName val="0"/>
          <c:showPercent val="0"/>
          <c:showBubbleSize val="0"/>
        </c:dLbls>
        <c:gapWidth val="219"/>
        <c:overlap val="-27"/>
        <c:axId val="1351816656"/>
        <c:axId val="1351838256"/>
      </c:barChart>
      <c:catAx>
        <c:axId val="135181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1838256"/>
        <c:crosses val="autoZero"/>
        <c:auto val="1"/>
        <c:lblAlgn val="ctr"/>
        <c:lblOffset val="100"/>
        <c:noMultiLvlLbl val="0"/>
      </c:catAx>
      <c:valAx>
        <c:axId val="135183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181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[Netflix_Advanced_Dashboard by pearl sethi.xlsx]pivot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MOVIE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'!$B$25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'!$A$26:$A$36</c:f>
              <c:strCache>
                <c:ptCount val="10"/>
                <c:pt idx="0">
                  <c:v>Action &amp; Adventure</c:v>
                </c:pt>
                <c:pt idx="1">
                  <c:v>Children &amp; Family Movies</c:v>
                </c:pt>
                <c:pt idx="2">
                  <c:v>Comedies, International Movies</c:v>
                </c:pt>
                <c:pt idx="3">
                  <c:v>Documentaries</c:v>
                </c:pt>
                <c:pt idx="4">
                  <c:v>Dramas, International Movies</c:v>
                </c:pt>
                <c:pt idx="5">
                  <c:v>Kids' TV</c:v>
                </c:pt>
                <c:pt idx="6">
                  <c:v>Romantic Movies</c:v>
                </c:pt>
                <c:pt idx="7">
                  <c:v>Sci-Fi &amp; Fantasy</c:v>
                </c:pt>
                <c:pt idx="8">
                  <c:v>Stand-Up Comedy</c:v>
                </c:pt>
                <c:pt idx="9">
                  <c:v>Thrillers</c:v>
                </c:pt>
              </c:strCache>
            </c:strRef>
          </c:cat>
          <c:val>
            <c:numRef>
              <c:f>'pivot '!$B$26:$B$36</c:f>
              <c:numCache>
                <c:formatCode>General</c:formatCode>
                <c:ptCount val="10"/>
                <c:pt idx="0">
                  <c:v>24</c:v>
                </c:pt>
                <c:pt idx="1">
                  <c:v>21</c:v>
                </c:pt>
                <c:pt idx="2">
                  <c:v>13</c:v>
                </c:pt>
                <c:pt idx="3">
                  <c:v>14</c:v>
                </c:pt>
                <c:pt idx="4">
                  <c:v>20</c:v>
                </c:pt>
                <c:pt idx="5">
                  <c:v>21</c:v>
                </c:pt>
                <c:pt idx="6">
                  <c:v>20</c:v>
                </c:pt>
                <c:pt idx="7">
                  <c:v>19</c:v>
                </c:pt>
                <c:pt idx="8">
                  <c:v>25</c:v>
                </c:pt>
                <c:pt idx="9">
                  <c:v>20</c:v>
                </c:pt>
              </c:numCache>
            </c:numRef>
          </c:val>
          <c:extLst>
            <c:ext xmlns:c16="http://schemas.microsoft.com/office/drawing/2014/chart" uri="{C3380CC4-5D6E-409C-BE32-E72D297353CC}">
              <c16:uniqueId val="{00000000-51F1-4E33-B3DB-FAD811005860}"/>
            </c:ext>
          </c:extLst>
        </c:ser>
        <c:dLbls>
          <c:dLblPos val="outEnd"/>
          <c:showLegendKey val="0"/>
          <c:showVal val="1"/>
          <c:showCatName val="0"/>
          <c:showSerName val="0"/>
          <c:showPercent val="0"/>
          <c:showBubbleSize val="0"/>
        </c:dLbls>
        <c:gapWidth val="182"/>
        <c:axId val="1351845456"/>
        <c:axId val="1351845936"/>
      </c:barChart>
      <c:catAx>
        <c:axId val="13518454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845936"/>
        <c:crosses val="autoZero"/>
        <c:auto val="1"/>
        <c:lblAlgn val="ctr"/>
        <c:lblOffset val="100"/>
        <c:noMultiLvlLbl val="0"/>
      </c:catAx>
      <c:valAx>
        <c:axId val="1351845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show</a:t>
                </a:r>
                <a:r>
                  <a:rPr lang="en-IN" baseline="0"/>
                  <a:t> id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84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[Netflix_Advanced_Dashboard by pearl sethi.xlsx]pivot table!PivotTable5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Year</a:t>
            </a:r>
            <a:r>
              <a:rPr lang="en-IN" baseline="0"/>
              <a:t> wise growth</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table'!$B$3:$B$4</c:f>
              <c:strCache>
                <c:ptCount val="1"/>
                <c:pt idx="0">
                  <c:v>Movie</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table'!$A$5:$A$15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table'!$B$5:$B$15</c:f>
              <c:numCache>
                <c:formatCode>General</c:formatCode>
                <c:ptCount val="10"/>
                <c:pt idx="0">
                  <c:v>20</c:v>
                </c:pt>
                <c:pt idx="1">
                  <c:v>18</c:v>
                </c:pt>
                <c:pt idx="2">
                  <c:v>17</c:v>
                </c:pt>
                <c:pt idx="3">
                  <c:v>19</c:v>
                </c:pt>
                <c:pt idx="4">
                  <c:v>30</c:v>
                </c:pt>
                <c:pt idx="5">
                  <c:v>21</c:v>
                </c:pt>
                <c:pt idx="6">
                  <c:v>20</c:v>
                </c:pt>
                <c:pt idx="7">
                  <c:v>24</c:v>
                </c:pt>
                <c:pt idx="8">
                  <c:v>15</c:v>
                </c:pt>
                <c:pt idx="9">
                  <c:v>13</c:v>
                </c:pt>
              </c:numCache>
            </c:numRef>
          </c:val>
          <c:extLst>
            <c:ext xmlns:c16="http://schemas.microsoft.com/office/drawing/2014/chart" uri="{C3380CC4-5D6E-409C-BE32-E72D297353CC}">
              <c16:uniqueId val="{00000000-AEB1-4760-8584-7B35EF06C1DF}"/>
            </c:ext>
          </c:extLst>
        </c:ser>
        <c:ser>
          <c:idx val="1"/>
          <c:order val="1"/>
          <c:tx>
            <c:strRef>
              <c:f>'pivot table'!$C$3:$C$4</c:f>
              <c:strCache>
                <c:ptCount val="1"/>
                <c:pt idx="0">
                  <c:v>TV Show</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table'!$A$5:$A$15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table'!$C$5:$C$15</c:f>
              <c:numCache>
                <c:formatCode>General</c:formatCode>
                <c:ptCount val="10"/>
                <c:pt idx="0">
                  <c:v>17</c:v>
                </c:pt>
                <c:pt idx="1">
                  <c:v>17</c:v>
                </c:pt>
                <c:pt idx="2">
                  <c:v>21</c:v>
                </c:pt>
                <c:pt idx="3">
                  <c:v>25</c:v>
                </c:pt>
                <c:pt idx="4">
                  <c:v>25</c:v>
                </c:pt>
                <c:pt idx="5">
                  <c:v>18</c:v>
                </c:pt>
                <c:pt idx="6">
                  <c:v>19</c:v>
                </c:pt>
                <c:pt idx="7">
                  <c:v>29</c:v>
                </c:pt>
                <c:pt idx="8">
                  <c:v>17</c:v>
                </c:pt>
                <c:pt idx="9">
                  <c:v>15</c:v>
                </c:pt>
              </c:numCache>
            </c:numRef>
          </c:val>
          <c:extLst>
            <c:ext xmlns:c16="http://schemas.microsoft.com/office/drawing/2014/chart" uri="{C3380CC4-5D6E-409C-BE32-E72D297353CC}">
              <c16:uniqueId val="{00000001-AEB1-4760-8584-7B35EF06C1DF}"/>
            </c:ext>
          </c:extLst>
        </c:ser>
        <c:dLbls>
          <c:showLegendKey val="0"/>
          <c:showVal val="0"/>
          <c:showCatName val="0"/>
          <c:showSerName val="0"/>
          <c:showPercent val="0"/>
          <c:showBubbleSize val="0"/>
        </c:dLbls>
        <c:axId val="1351833936"/>
        <c:axId val="1351834416"/>
      </c:areaChart>
      <c:catAx>
        <c:axId val="135183393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834416"/>
        <c:crosses val="autoZero"/>
        <c:auto val="1"/>
        <c:lblAlgn val="ctr"/>
        <c:lblOffset val="100"/>
        <c:noMultiLvlLbl val="0"/>
      </c:catAx>
      <c:valAx>
        <c:axId val="135183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8339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[Netflix_Advanced_Dashboard by pearl sethi.xlsx]pivot table!PivotTable6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GENRE VS RATING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table'!$L$2:$L$3</c:f>
              <c:strCache>
                <c:ptCount val="1"/>
                <c:pt idx="0">
                  <c:v>NR</c:v>
                </c:pt>
              </c:strCache>
            </c:strRef>
          </c:tx>
          <c:dPt>
            <c:idx val="0"/>
            <c:bubble3D val="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table'!$K$4:$K$14</c:f>
              <c:strCache>
                <c:ptCount val="10"/>
                <c:pt idx="0">
                  <c:v>Action &amp; Adventure</c:v>
                </c:pt>
                <c:pt idx="1">
                  <c:v>Children &amp; Family Movies</c:v>
                </c:pt>
                <c:pt idx="2">
                  <c:v>Comedies, International Movies</c:v>
                </c:pt>
                <c:pt idx="3">
                  <c:v>Documentaries</c:v>
                </c:pt>
                <c:pt idx="4">
                  <c:v>Dramas, International Movies</c:v>
                </c:pt>
                <c:pt idx="5">
                  <c:v>Kids' TV</c:v>
                </c:pt>
                <c:pt idx="6">
                  <c:v>Romantic Movies</c:v>
                </c:pt>
                <c:pt idx="7">
                  <c:v>Sci-Fi &amp; Fantasy</c:v>
                </c:pt>
                <c:pt idx="8">
                  <c:v>Stand-Up Comedy</c:v>
                </c:pt>
                <c:pt idx="9">
                  <c:v>Thrillers</c:v>
                </c:pt>
              </c:strCache>
            </c:strRef>
          </c:cat>
          <c:val>
            <c:numRef>
              <c:f>'pivot table'!$L$4:$L$14</c:f>
              <c:numCache>
                <c:formatCode>General</c:formatCode>
                <c:ptCount val="10"/>
                <c:pt idx="0">
                  <c:v>8</c:v>
                </c:pt>
                <c:pt idx="1">
                  <c:v>9</c:v>
                </c:pt>
                <c:pt idx="2">
                  <c:v>5</c:v>
                </c:pt>
                <c:pt idx="3">
                  <c:v>3</c:v>
                </c:pt>
                <c:pt idx="4">
                  <c:v>5</c:v>
                </c:pt>
                <c:pt idx="5">
                  <c:v>2</c:v>
                </c:pt>
                <c:pt idx="6">
                  <c:v>3</c:v>
                </c:pt>
                <c:pt idx="7">
                  <c:v>6</c:v>
                </c:pt>
                <c:pt idx="8">
                  <c:v>4</c:v>
                </c:pt>
                <c:pt idx="9">
                  <c:v>5</c:v>
                </c:pt>
              </c:numCache>
            </c:numRef>
          </c:val>
          <c:extLst>
            <c:ext xmlns:c16="http://schemas.microsoft.com/office/drawing/2014/chart" uri="{C3380CC4-5D6E-409C-BE32-E72D297353CC}">
              <c16:uniqueId val="{00000000-AC44-4DD1-8084-FC296C54DDBC}"/>
            </c:ext>
          </c:extLst>
        </c:ser>
        <c:ser>
          <c:idx val="1"/>
          <c:order val="1"/>
          <c:tx>
            <c:strRef>
              <c:f>'pivot table'!$M$2:$M$3</c:f>
              <c:strCache>
                <c:ptCount val="1"/>
                <c:pt idx="0">
                  <c:v>PG</c:v>
                </c:pt>
              </c:strCache>
            </c:strRef>
          </c:tx>
          <c:dPt>
            <c:idx val="0"/>
            <c:bubble3D val="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table'!$K$4:$K$14</c:f>
              <c:strCache>
                <c:ptCount val="10"/>
                <c:pt idx="0">
                  <c:v>Action &amp; Adventure</c:v>
                </c:pt>
                <c:pt idx="1">
                  <c:v>Children &amp; Family Movies</c:v>
                </c:pt>
                <c:pt idx="2">
                  <c:v>Comedies, International Movies</c:v>
                </c:pt>
                <c:pt idx="3">
                  <c:v>Documentaries</c:v>
                </c:pt>
                <c:pt idx="4">
                  <c:v>Dramas, International Movies</c:v>
                </c:pt>
                <c:pt idx="5">
                  <c:v>Kids' TV</c:v>
                </c:pt>
                <c:pt idx="6">
                  <c:v>Romantic Movies</c:v>
                </c:pt>
                <c:pt idx="7">
                  <c:v>Sci-Fi &amp; Fantasy</c:v>
                </c:pt>
                <c:pt idx="8">
                  <c:v>Stand-Up Comedy</c:v>
                </c:pt>
                <c:pt idx="9">
                  <c:v>Thrillers</c:v>
                </c:pt>
              </c:strCache>
            </c:strRef>
          </c:cat>
          <c:val>
            <c:numRef>
              <c:f>'pivot table'!$M$4:$M$14</c:f>
              <c:numCache>
                <c:formatCode>General</c:formatCode>
                <c:ptCount val="10"/>
                <c:pt idx="0">
                  <c:v>6</c:v>
                </c:pt>
                <c:pt idx="1">
                  <c:v>3</c:v>
                </c:pt>
                <c:pt idx="2">
                  <c:v>1</c:v>
                </c:pt>
                <c:pt idx="3">
                  <c:v>3</c:v>
                </c:pt>
                <c:pt idx="4">
                  <c:v>7</c:v>
                </c:pt>
                <c:pt idx="5">
                  <c:v>6</c:v>
                </c:pt>
                <c:pt idx="6">
                  <c:v>6</c:v>
                </c:pt>
                <c:pt idx="7">
                  <c:v>2</c:v>
                </c:pt>
                <c:pt idx="8">
                  <c:v>3</c:v>
                </c:pt>
                <c:pt idx="9">
                  <c:v>3</c:v>
                </c:pt>
              </c:numCache>
            </c:numRef>
          </c:val>
          <c:extLst>
            <c:ext xmlns:c16="http://schemas.microsoft.com/office/drawing/2014/chart" uri="{C3380CC4-5D6E-409C-BE32-E72D297353CC}">
              <c16:uniqueId val="{00000001-AC44-4DD1-8084-FC296C54DDBC}"/>
            </c:ext>
          </c:extLst>
        </c:ser>
        <c:ser>
          <c:idx val="2"/>
          <c:order val="2"/>
          <c:tx>
            <c:strRef>
              <c:f>'pivot table'!$N$2:$N$3</c:f>
              <c:strCache>
                <c:ptCount val="1"/>
                <c:pt idx="0">
                  <c:v>PG-13</c:v>
                </c:pt>
              </c:strCache>
            </c:strRef>
          </c:tx>
          <c:dPt>
            <c:idx val="0"/>
            <c:bubble3D val="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table'!$K$4:$K$14</c:f>
              <c:strCache>
                <c:ptCount val="10"/>
                <c:pt idx="0">
                  <c:v>Action &amp; Adventure</c:v>
                </c:pt>
                <c:pt idx="1">
                  <c:v>Children &amp; Family Movies</c:v>
                </c:pt>
                <c:pt idx="2">
                  <c:v>Comedies, International Movies</c:v>
                </c:pt>
                <c:pt idx="3">
                  <c:v>Documentaries</c:v>
                </c:pt>
                <c:pt idx="4">
                  <c:v>Dramas, International Movies</c:v>
                </c:pt>
                <c:pt idx="5">
                  <c:v>Kids' TV</c:v>
                </c:pt>
                <c:pt idx="6">
                  <c:v>Romantic Movies</c:v>
                </c:pt>
                <c:pt idx="7">
                  <c:v>Sci-Fi &amp; Fantasy</c:v>
                </c:pt>
                <c:pt idx="8">
                  <c:v>Stand-Up Comedy</c:v>
                </c:pt>
                <c:pt idx="9">
                  <c:v>Thrillers</c:v>
                </c:pt>
              </c:strCache>
            </c:strRef>
          </c:cat>
          <c:val>
            <c:numRef>
              <c:f>'pivot table'!$N$4:$N$14</c:f>
              <c:numCache>
                <c:formatCode>General</c:formatCode>
                <c:ptCount val="10"/>
                <c:pt idx="0">
                  <c:v>5</c:v>
                </c:pt>
                <c:pt idx="1">
                  <c:v>7</c:v>
                </c:pt>
                <c:pt idx="2">
                  <c:v>5</c:v>
                </c:pt>
                <c:pt idx="3">
                  <c:v>2</c:v>
                </c:pt>
                <c:pt idx="4">
                  <c:v>10</c:v>
                </c:pt>
                <c:pt idx="5">
                  <c:v>5</c:v>
                </c:pt>
                <c:pt idx="6">
                  <c:v>5</c:v>
                </c:pt>
                <c:pt idx="7">
                  <c:v>6</c:v>
                </c:pt>
                <c:pt idx="8">
                  <c:v>2</c:v>
                </c:pt>
                <c:pt idx="9">
                  <c:v>5</c:v>
                </c:pt>
              </c:numCache>
            </c:numRef>
          </c:val>
          <c:extLst>
            <c:ext xmlns:c16="http://schemas.microsoft.com/office/drawing/2014/chart" uri="{C3380CC4-5D6E-409C-BE32-E72D297353CC}">
              <c16:uniqueId val="{00000002-AC44-4DD1-8084-FC296C54DDBC}"/>
            </c:ext>
          </c:extLst>
        </c:ser>
        <c:ser>
          <c:idx val="3"/>
          <c:order val="3"/>
          <c:tx>
            <c:strRef>
              <c:f>'pivot table'!$O$2:$O$3</c:f>
              <c:strCache>
                <c:ptCount val="1"/>
                <c:pt idx="0">
                  <c:v>R</c:v>
                </c:pt>
              </c:strCache>
            </c:strRef>
          </c:tx>
          <c:dPt>
            <c:idx val="0"/>
            <c:bubble3D val="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table'!$K$4:$K$14</c:f>
              <c:strCache>
                <c:ptCount val="10"/>
                <c:pt idx="0">
                  <c:v>Action &amp; Adventure</c:v>
                </c:pt>
                <c:pt idx="1">
                  <c:v>Children &amp; Family Movies</c:v>
                </c:pt>
                <c:pt idx="2">
                  <c:v>Comedies, International Movies</c:v>
                </c:pt>
                <c:pt idx="3">
                  <c:v>Documentaries</c:v>
                </c:pt>
                <c:pt idx="4">
                  <c:v>Dramas, International Movies</c:v>
                </c:pt>
                <c:pt idx="5">
                  <c:v>Kids' TV</c:v>
                </c:pt>
                <c:pt idx="6">
                  <c:v>Romantic Movies</c:v>
                </c:pt>
                <c:pt idx="7">
                  <c:v>Sci-Fi &amp; Fantasy</c:v>
                </c:pt>
                <c:pt idx="8">
                  <c:v>Stand-Up Comedy</c:v>
                </c:pt>
                <c:pt idx="9">
                  <c:v>Thrillers</c:v>
                </c:pt>
              </c:strCache>
            </c:strRef>
          </c:cat>
          <c:val>
            <c:numRef>
              <c:f>'pivot table'!$O$4:$O$14</c:f>
              <c:numCache>
                <c:formatCode>General</c:formatCode>
                <c:ptCount val="10"/>
                <c:pt idx="0">
                  <c:v>3</c:v>
                </c:pt>
                <c:pt idx="1">
                  <c:v>2</c:v>
                </c:pt>
                <c:pt idx="2">
                  <c:v>3</c:v>
                </c:pt>
                <c:pt idx="3">
                  <c:v>8</c:v>
                </c:pt>
                <c:pt idx="4">
                  <c:v>7</c:v>
                </c:pt>
                <c:pt idx="5">
                  <c:v>6</c:v>
                </c:pt>
                <c:pt idx="6">
                  <c:v>6</c:v>
                </c:pt>
                <c:pt idx="7">
                  <c:v>8</c:v>
                </c:pt>
                <c:pt idx="8">
                  <c:v>2</c:v>
                </c:pt>
                <c:pt idx="9">
                  <c:v>3</c:v>
                </c:pt>
              </c:numCache>
            </c:numRef>
          </c:val>
          <c:extLst>
            <c:ext xmlns:c16="http://schemas.microsoft.com/office/drawing/2014/chart" uri="{C3380CC4-5D6E-409C-BE32-E72D297353CC}">
              <c16:uniqueId val="{00000003-AC44-4DD1-8084-FC296C54DDBC}"/>
            </c:ext>
          </c:extLst>
        </c:ser>
        <c:ser>
          <c:idx val="4"/>
          <c:order val="4"/>
          <c:tx>
            <c:strRef>
              <c:f>'pivot table'!$P$2:$P$3</c:f>
              <c:strCache>
                <c:ptCount val="1"/>
                <c:pt idx="0">
                  <c:v>TV-14</c:v>
                </c:pt>
              </c:strCache>
            </c:strRef>
          </c:tx>
          <c:dPt>
            <c:idx val="0"/>
            <c:bubble3D val="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table'!$K$4:$K$14</c:f>
              <c:strCache>
                <c:ptCount val="10"/>
                <c:pt idx="0">
                  <c:v>Action &amp; Adventure</c:v>
                </c:pt>
                <c:pt idx="1">
                  <c:v>Children &amp; Family Movies</c:v>
                </c:pt>
                <c:pt idx="2">
                  <c:v>Comedies, International Movies</c:v>
                </c:pt>
                <c:pt idx="3">
                  <c:v>Documentaries</c:v>
                </c:pt>
                <c:pt idx="4">
                  <c:v>Dramas, International Movies</c:v>
                </c:pt>
                <c:pt idx="5">
                  <c:v>Kids' TV</c:v>
                </c:pt>
                <c:pt idx="6">
                  <c:v>Romantic Movies</c:v>
                </c:pt>
                <c:pt idx="7">
                  <c:v>Sci-Fi &amp; Fantasy</c:v>
                </c:pt>
                <c:pt idx="8">
                  <c:v>Stand-Up Comedy</c:v>
                </c:pt>
                <c:pt idx="9">
                  <c:v>Thrillers</c:v>
                </c:pt>
              </c:strCache>
            </c:strRef>
          </c:cat>
          <c:val>
            <c:numRef>
              <c:f>'pivot table'!$P$4:$P$14</c:f>
              <c:numCache>
                <c:formatCode>General</c:formatCode>
                <c:ptCount val="10"/>
                <c:pt idx="0">
                  <c:v>9</c:v>
                </c:pt>
                <c:pt idx="1">
                  <c:v>6</c:v>
                </c:pt>
                <c:pt idx="2">
                  <c:v>5</c:v>
                </c:pt>
                <c:pt idx="3">
                  <c:v>3</c:v>
                </c:pt>
                <c:pt idx="4">
                  <c:v>3</c:v>
                </c:pt>
                <c:pt idx="5">
                  <c:v>4</c:v>
                </c:pt>
                <c:pt idx="6">
                  <c:v>3</c:v>
                </c:pt>
                <c:pt idx="7">
                  <c:v>6</c:v>
                </c:pt>
                <c:pt idx="8">
                  <c:v>8</c:v>
                </c:pt>
                <c:pt idx="9">
                  <c:v>4</c:v>
                </c:pt>
              </c:numCache>
            </c:numRef>
          </c:val>
          <c:extLst>
            <c:ext xmlns:c16="http://schemas.microsoft.com/office/drawing/2014/chart" uri="{C3380CC4-5D6E-409C-BE32-E72D297353CC}">
              <c16:uniqueId val="{00000004-AC44-4DD1-8084-FC296C54DDBC}"/>
            </c:ext>
          </c:extLst>
        </c:ser>
        <c:ser>
          <c:idx val="5"/>
          <c:order val="5"/>
          <c:tx>
            <c:strRef>
              <c:f>'pivot table'!$Q$2:$Q$3</c:f>
              <c:strCache>
                <c:ptCount val="1"/>
                <c:pt idx="0">
                  <c:v>TV-MA</c:v>
                </c:pt>
              </c:strCache>
            </c:strRef>
          </c:tx>
          <c:dPt>
            <c:idx val="0"/>
            <c:bubble3D val="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table'!$K$4:$K$14</c:f>
              <c:strCache>
                <c:ptCount val="10"/>
                <c:pt idx="0">
                  <c:v>Action &amp; Adventure</c:v>
                </c:pt>
                <c:pt idx="1">
                  <c:v>Children &amp; Family Movies</c:v>
                </c:pt>
                <c:pt idx="2">
                  <c:v>Comedies, International Movies</c:v>
                </c:pt>
                <c:pt idx="3">
                  <c:v>Documentaries</c:v>
                </c:pt>
                <c:pt idx="4">
                  <c:v>Dramas, International Movies</c:v>
                </c:pt>
                <c:pt idx="5">
                  <c:v>Kids' TV</c:v>
                </c:pt>
                <c:pt idx="6">
                  <c:v>Romantic Movies</c:v>
                </c:pt>
                <c:pt idx="7">
                  <c:v>Sci-Fi &amp; Fantasy</c:v>
                </c:pt>
                <c:pt idx="8">
                  <c:v>Stand-Up Comedy</c:v>
                </c:pt>
                <c:pt idx="9">
                  <c:v>Thrillers</c:v>
                </c:pt>
              </c:strCache>
            </c:strRef>
          </c:cat>
          <c:val>
            <c:numRef>
              <c:f>'pivot table'!$Q$4:$Q$14</c:f>
              <c:numCache>
                <c:formatCode>General</c:formatCode>
                <c:ptCount val="10"/>
                <c:pt idx="0">
                  <c:v>2</c:v>
                </c:pt>
                <c:pt idx="1">
                  <c:v>5</c:v>
                </c:pt>
                <c:pt idx="2">
                  <c:v>3</c:v>
                </c:pt>
                <c:pt idx="3">
                  <c:v>4</c:v>
                </c:pt>
                <c:pt idx="4">
                  <c:v>3</c:v>
                </c:pt>
                <c:pt idx="5">
                  <c:v>5</c:v>
                </c:pt>
                <c:pt idx="6">
                  <c:v>3</c:v>
                </c:pt>
                <c:pt idx="7">
                  <c:v>1</c:v>
                </c:pt>
                <c:pt idx="8">
                  <c:v>4</c:v>
                </c:pt>
                <c:pt idx="9">
                  <c:v>1</c:v>
                </c:pt>
              </c:numCache>
            </c:numRef>
          </c:val>
          <c:extLst>
            <c:ext xmlns:c16="http://schemas.microsoft.com/office/drawing/2014/chart" uri="{C3380CC4-5D6E-409C-BE32-E72D297353CC}">
              <c16:uniqueId val="{00000005-AC44-4DD1-8084-FC296C54DDBC}"/>
            </c:ext>
          </c:extLst>
        </c:ser>
        <c:ser>
          <c:idx val="6"/>
          <c:order val="6"/>
          <c:tx>
            <c:strRef>
              <c:f>'pivot table'!$R$2:$R$3</c:f>
              <c:strCache>
                <c:ptCount val="1"/>
                <c:pt idx="0">
                  <c:v>TV-PG</c:v>
                </c:pt>
              </c:strCache>
            </c:strRef>
          </c:tx>
          <c:dPt>
            <c:idx val="0"/>
            <c:bubble3D val="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table'!$K$4:$K$14</c:f>
              <c:strCache>
                <c:ptCount val="10"/>
                <c:pt idx="0">
                  <c:v>Action &amp; Adventure</c:v>
                </c:pt>
                <c:pt idx="1">
                  <c:v>Children &amp; Family Movies</c:v>
                </c:pt>
                <c:pt idx="2">
                  <c:v>Comedies, International Movies</c:v>
                </c:pt>
                <c:pt idx="3">
                  <c:v>Documentaries</c:v>
                </c:pt>
                <c:pt idx="4">
                  <c:v>Dramas, International Movies</c:v>
                </c:pt>
                <c:pt idx="5">
                  <c:v>Kids' TV</c:v>
                </c:pt>
                <c:pt idx="6">
                  <c:v>Romantic Movies</c:v>
                </c:pt>
                <c:pt idx="7">
                  <c:v>Sci-Fi &amp; Fantasy</c:v>
                </c:pt>
                <c:pt idx="8">
                  <c:v>Stand-Up Comedy</c:v>
                </c:pt>
                <c:pt idx="9">
                  <c:v>Thrillers</c:v>
                </c:pt>
              </c:strCache>
            </c:strRef>
          </c:cat>
          <c:val>
            <c:numRef>
              <c:f>'pivot table'!$R$4:$R$14</c:f>
              <c:numCache>
                <c:formatCode>General</c:formatCode>
                <c:ptCount val="10"/>
                <c:pt idx="0">
                  <c:v>4</c:v>
                </c:pt>
                <c:pt idx="1">
                  <c:v>3</c:v>
                </c:pt>
                <c:pt idx="2">
                  <c:v>3</c:v>
                </c:pt>
                <c:pt idx="3">
                  <c:v>3</c:v>
                </c:pt>
                <c:pt idx="4">
                  <c:v>4</c:v>
                </c:pt>
                <c:pt idx="5">
                  <c:v>6</c:v>
                </c:pt>
                <c:pt idx="6">
                  <c:v>3</c:v>
                </c:pt>
                <c:pt idx="8">
                  <c:v>6</c:v>
                </c:pt>
                <c:pt idx="9">
                  <c:v>4</c:v>
                </c:pt>
              </c:numCache>
            </c:numRef>
          </c:val>
          <c:extLst>
            <c:ext xmlns:c16="http://schemas.microsoft.com/office/drawing/2014/chart" uri="{C3380CC4-5D6E-409C-BE32-E72D297353CC}">
              <c16:uniqueId val="{00000006-AC44-4DD1-8084-FC296C54DDBC}"/>
            </c:ext>
          </c:extLst>
        </c:ser>
        <c:ser>
          <c:idx val="7"/>
          <c:order val="7"/>
          <c:tx>
            <c:strRef>
              <c:f>'pivot table'!$S$2:$S$3</c:f>
              <c:strCache>
                <c:ptCount val="1"/>
                <c:pt idx="0">
                  <c:v>TV-Y</c:v>
                </c:pt>
              </c:strCache>
            </c:strRef>
          </c:tx>
          <c:dPt>
            <c:idx val="0"/>
            <c:bubble3D val="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table'!$K$4:$K$14</c:f>
              <c:strCache>
                <c:ptCount val="10"/>
                <c:pt idx="0">
                  <c:v>Action &amp; Adventure</c:v>
                </c:pt>
                <c:pt idx="1">
                  <c:v>Children &amp; Family Movies</c:v>
                </c:pt>
                <c:pt idx="2">
                  <c:v>Comedies, International Movies</c:v>
                </c:pt>
                <c:pt idx="3">
                  <c:v>Documentaries</c:v>
                </c:pt>
                <c:pt idx="4">
                  <c:v>Dramas, International Movies</c:v>
                </c:pt>
                <c:pt idx="5">
                  <c:v>Kids' TV</c:v>
                </c:pt>
                <c:pt idx="6">
                  <c:v>Romantic Movies</c:v>
                </c:pt>
                <c:pt idx="7">
                  <c:v>Sci-Fi &amp; Fantasy</c:v>
                </c:pt>
                <c:pt idx="8">
                  <c:v>Stand-Up Comedy</c:v>
                </c:pt>
                <c:pt idx="9">
                  <c:v>Thrillers</c:v>
                </c:pt>
              </c:strCache>
            </c:strRef>
          </c:cat>
          <c:val>
            <c:numRef>
              <c:f>'pivot table'!$S$4:$S$14</c:f>
              <c:numCache>
                <c:formatCode>General</c:formatCode>
                <c:ptCount val="10"/>
                <c:pt idx="0">
                  <c:v>6</c:v>
                </c:pt>
                <c:pt idx="1">
                  <c:v>7</c:v>
                </c:pt>
                <c:pt idx="2">
                  <c:v>2</c:v>
                </c:pt>
                <c:pt idx="3">
                  <c:v>4</c:v>
                </c:pt>
                <c:pt idx="4">
                  <c:v>4</c:v>
                </c:pt>
                <c:pt idx="5">
                  <c:v>9</c:v>
                </c:pt>
                <c:pt idx="6">
                  <c:v>2</c:v>
                </c:pt>
                <c:pt idx="7">
                  <c:v>2</c:v>
                </c:pt>
                <c:pt idx="8">
                  <c:v>1</c:v>
                </c:pt>
                <c:pt idx="9">
                  <c:v>6</c:v>
                </c:pt>
              </c:numCache>
            </c:numRef>
          </c:val>
          <c:extLst>
            <c:ext xmlns:c16="http://schemas.microsoft.com/office/drawing/2014/chart" uri="{C3380CC4-5D6E-409C-BE32-E72D297353CC}">
              <c16:uniqueId val="{00000007-AC44-4DD1-8084-FC296C54DDBC}"/>
            </c:ext>
          </c:extLst>
        </c:ser>
        <c:ser>
          <c:idx val="8"/>
          <c:order val="8"/>
          <c:tx>
            <c:strRef>
              <c:f>'pivot table'!$T$2:$T$3</c:f>
              <c:strCache>
                <c:ptCount val="1"/>
                <c:pt idx="0">
                  <c:v>TV-Y7</c:v>
                </c:pt>
              </c:strCache>
            </c:strRef>
          </c:tx>
          <c:dPt>
            <c:idx val="0"/>
            <c:bubble3D val="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table'!$K$4:$K$14</c:f>
              <c:strCache>
                <c:ptCount val="10"/>
                <c:pt idx="0">
                  <c:v>Action &amp; Adventure</c:v>
                </c:pt>
                <c:pt idx="1">
                  <c:v>Children &amp; Family Movies</c:v>
                </c:pt>
                <c:pt idx="2">
                  <c:v>Comedies, International Movies</c:v>
                </c:pt>
                <c:pt idx="3">
                  <c:v>Documentaries</c:v>
                </c:pt>
                <c:pt idx="4">
                  <c:v>Dramas, International Movies</c:v>
                </c:pt>
                <c:pt idx="5">
                  <c:v>Kids' TV</c:v>
                </c:pt>
                <c:pt idx="6">
                  <c:v>Romantic Movies</c:v>
                </c:pt>
                <c:pt idx="7">
                  <c:v>Sci-Fi &amp; Fantasy</c:v>
                </c:pt>
                <c:pt idx="8">
                  <c:v>Stand-Up Comedy</c:v>
                </c:pt>
                <c:pt idx="9">
                  <c:v>Thrillers</c:v>
                </c:pt>
              </c:strCache>
            </c:strRef>
          </c:cat>
          <c:val>
            <c:numRef>
              <c:f>'pivot table'!$T$4:$T$14</c:f>
              <c:numCache>
                <c:formatCode>General</c:formatCode>
                <c:ptCount val="10"/>
                <c:pt idx="0">
                  <c:v>2</c:v>
                </c:pt>
                <c:pt idx="1">
                  <c:v>5</c:v>
                </c:pt>
                <c:pt idx="2">
                  <c:v>5</c:v>
                </c:pt>
                <c:pt idx="3">
                  <c:v>6</c:v>
                </c:pt>
                <c:pt idx="4">
                  <c:v>4</c:v>
                </c:pt>
                <c:pt idx="5">
                  <c:v>5</c:v>
                </c:pt>
                <c:pt idx="6">
                  <c:v>5</c:v>
                </c:pt>
                <c:pt idx="7">
                  <c:v>5</c:v>
                </c:pt>
                <c:pt idx="8">
                  <c:v>8</c:v>
                </c:pt>
                <c:pt idx="9">
                  <c:v>4</c:v>
                </c:pt>
              </c:numCache>
            </c:numRef>
          </c:val>
          <c:extLst>
            <c:ext xmlns:c16="http://schemas.microsoft.com/office/drawing/2014/chart" uri="{C3380CC4-5D6E-409C-BE32-E72D297353CC}">
              <c16:uniqueId val="{00000008-AC44-4DD1-8084-FC296C54DDB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[Netflix_Advanced_Dashboard by pearl sethi.xlsx]pivot !PivotTable1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Movie vs TV shows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hade val="76000"/>
            </a:schemeClr>
          </a:solidFill>
          <a:ln w="19050">
            <a:solidFill>
              <a:schemeClr val="lt1"/>
            </a:solidFill>
          </a:ln>
          <a:effectLst/>
        </c:spPr>
      </c:pivotFmt>
      <c:pivotFmt>
        <c:idx val="3"/>
        <c:spPr>
          <a:solidFill>
            <a:schemeClr val="accent2">
              <a:tint val="77000"/>
            </a:schemeClr>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hade val="76000"/>
            </a:schemeClr>
          </a:solidFill>
          <a:ln w="19050">
            <a:solidFill>
              <a:schemeClr val="lt1"/>
            </a:solidFill>
          </a:ln>
          <a:effectLst/>
        </c:spPr>
      </c:pivotFmt>
      <c:pivotFmt>
        <c:idx val="6"/>
        <c:spPr>
          <a:solidFill>
            <a:schemeClr val="accent2">
              <a:tint val="77000"/>
            </a:schemeClr>
          </a:solidFill>
          <a:ln w="19050">
            <a:solidFill>
              <a:schemeClr val="lt1"/>
            </a:solidFill>
          </a:ln>
          <a:effectLst/>
        </c:spPr>
      </c:pivotFmt>
    </c:pivotFmts>
    <c:plotArea>
      <c:layout/>
      <c:doughnutChart>
        <c:varyColors val="1"/>
        <c:ser>
          <c:idx val="0"/>
          <c:order val="0"/>
          <c:tx>
            <c:strRef>
              <c:f>'pivot '!$B$3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A299-4661-936E-E13A93407CAB}"/>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A299-4661-936E-E13A93407C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'!$A$4:$A$6</c:f>
              <c:strCache>
                <c:ptCount val="2"/>
                <c:pt idx="0">
                  <c:v>Movie</c:v>
                </c:pt>
                <c:pt idx="1">
                  <c:v>TV Show</c:v>
                </c:pt>
              </c:strCache>
            </c:strRef>
          </c:cat>
          <c:val>
            <c:numRef>
              <c:f>'pivot '!$B$4:$B$6</c:f>
              <c:numCache>
                <c:formatCode>General</c:formatCode>
                <c:ptCount val="2"/>
                <c:pt idx="0">
                  <c:v>197</c:v>
                </c:pt>
                <c:pt idx="1">
                  <c:v>203</c:v>
                </c:pt>
              </c:numCache>
            </c:numRef>
          </c:val>
          <c:extLst>
            <c:ext xmlns:c16="http://schemas.microsoft.com/office/drawing/2014/chart" uri="{C3380CC4-5D6E-409C-BE32-E72D297353CC}">
              <c16:uniqueId val="{00000004-A299-4661-936E-E13A93407CA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[Netflix_Advanced_Dashboard by pearl sethi.xlsx]pivot !PivotTable2</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Country wise content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'!$J$1</c:f>
              <c:strCache>
                <c:ptCount val="1"/>
                <c:pt idx="0">
                  <c:v>Total</c:v>
                </c:pt>
              </c:strCache>
            </c:strRef>
          </c:tx>
          <c:spPr>
            <a:solidFill>
              <a:schemeClr val="accent2"/>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'!$I$2:$I$12</c:f>
              <c:strCache>
                <c:ptCount val="10"/>
                <c:pt idx="0">
                  <c:v>Australia</c:v>
                </c:pt>
                <c:pt idx="1">
                  <c:v>Canada</c:v>
                </c:pt>
                <c:pt idx="2">
                  <c:v>France</c:v>
                </c:pt>
                <c:pt idx="3">
                  <c:v>Germany</c:v>
                </c:pt>
                <c:pt idx="4">
                  <c:v>India</c:v>
                </c:pt>
                <c:pt idx="5">
                  <c:v>Japan</c:v>
                </c:pt>
                <c:pt idx="6">
                  <c:v>South Korea</c:v>
                </c:pt>
                <c:pt idx="7">
                  <c:v>Spain</c:v>
                </c:pt>
                <c:pt idx="8">
                  <c:v>United Kingdom</c:v>
                </c:pt>
                <c:pt idx="9">
                  <c:v>United States</c:v>
                </c:pt>
              </c:strCache>
            </c:strRef>
          </c:cat>
          <c:val>
            <c:numRef>
              <c:f>'pivot '!$J$2:$J$12</c:f>
              <c:numCache>
                <c:formatCode>General</c:formatCode>
                <c:ptCount val="10"/>
                <c:pt idx="0">
                  <c:v>38</c:v>
                </c:pt>
                <c:pt idx="1">
                  <c:v>38</c:v>
                </c:pt>
                <c:pt idx="2">
                  <c:v>39</c:v>
                </c:pt>
                <c:pt idx="3">
                  <c:v>45</c:v>
                </c:pt>
                <c:pt idx="4">
                  <c:v>50</c:v>
                </c:pt>
                <c:pt idx="5">
                  <c:v>33</c:v>
                </c:pt>
                <c:pt idx="6">
                  <c:v>39</c:v>
                </c:pt>
                <c:pt idx="7">
                  <c:v>43</c:v>
                </c:pt>
                <c:pt idx="8">
                  <c:v>45</c:v>
                </c:pt>
                <c:pt idx="9">
                  <c:v>30</c:v>
                </c:pt>
              </c:numCache>
            </c:numRef>
          </c:val>
          <c:extLst>
            <c:ext xmlns:c16="http://schemas.microsoft.com/office/drawing/2014/chart" uri="{C3380CC4-5D6E-409C-BE32-E72D297353CC}">
              <c16:uniqueId val="{00000000-4C1D-4433-94E4-7C3B93EDA74C}"/>
            </c:ext>
          </c:extLst>
        </c:ser>
        <c:dLbls>
          <c:showLegendKey val="0"/>
          <c:showVal val="1"/>
          <c:showCatName val="0"/>
          <c:showSerName val="0"/>
          <c:showPercent val="0"/>
          <c:showBubbleSize val="0"/>
        </c:dLbls>
        <c:axId val="1351820976"/>
        <c:axId val="1351825296"/>
      </c:areaChart>
      <c:catAx>
        <c:axId val="1351820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1825296"/>
        <c:crosses val="autoZero"/>
        <c:auto val="1"/>
        <c:lblAlgn val="ctr"/>
        <c:lblOffset val="100"/>
        <c:noMultiLvlLbl val="0"/>
      </c:catAx>
      <c:valAx>
        <c:axId val="135182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18209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[Netflix_Advanced_Dashboard by pearl sethi.xlsx]pivot !PivotTable3</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Rating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'!$Q$2:$Q$11</c:f>
              <c:strCache>
                <c:ptCount val="9"/>
                <c:pt idx="0">
                  <c:v>NR</c:v>
                </c:pt>
                <c:pt idx="1">
                  <c:v>PG</c:v>
                </c:pt>
                <c:pt idx="2">
                  <c:v>PG-13</c:v>
                </c:pt>
                <c:pt idx="3">
                  <c:v>R</c:v>
                </c:pt>
                <c:pt idx="4">
                  <c:v>TV-14</c:v>
                </c:pt>
                <c:pt idx="5">
                  <c:v>TV-MA</c:v>
                </c:pt>
                <c:pt idx="6">
                  <c:v>TV-PG</c:v>
                </c:pt>
                <c:pt idx="7">
                  <c:v>TV-Y</c:v>
                </c:pt>
                <c:pt idx="8">
                  <c:v>TV-Y7</c:v>
                </c:pt>
              </c:strCache>
            </c:strRef>
          </c:cat>
          <c:val>
            <c:numRef>
              <c:f>'pivot '!$R$2:$R$11</c:f>
              <c:numCache>
                <c:formatCode>General</c:formatCode>
                <c:ptCount val="9"/>
                <c:pt idx="0">
                  <c:v>50</c:v>
                </c:pt>
                <c:pt idx="1">
                  <c:v>40</c:v>
                </c:pt>
                <c:pt idx="2">
                  <c:v>52</c:v>
                </c:pt>
                <c:pt idx="3">
                  <c:v>48</c:v>
                </c:pt>
                <c:pt idx="4">
                  <c:v>51</c:v>
                </c:pt>
                <c:pt idx="5">
                  <c:v>31</c:v>
                </c:pt>
                <c:pt idx="6">
                  <c:v>36</c:v>
                </c:pt>
                <c:pt idx="7">
                  <c:v>43</c:v>
                </c:pt>
                <c:pt idx="8">
                  <c:v>49</c:v>
                </c:pt>
              </c:numCache>
            </c:numRef>
          </c:val>
          <c:extLst>
            <c:ext xmlns:c16="http://schemas.microsoft.com/office/drawing/2014/chart" uri="{C3380CC4-5D6E-409C-BE32-E72D297353CC}">
              <c16:uniqueId val="{00000000-BB55-431B-AB22-7C0A16088A78}"/>
            </c:ext>
          </c:extLst>
        </c:ser>
        <c:dLbls>
          <c:dLblPos val="outEnd"/>
          <c:showLegendKey val="0"/>
          <c:showVal val="1"/>
          <c:showCatName val="0"/>
          <c:showSerName val="0"/>
          <c:showPercent val="0"/>
          <c:showBubbleSize val="0"/>
        </c:dLbls>
        <c:gapWidth val="219"/>
        <c:overlap val="-27"/>
        <c:axId val="1351816656"/>
        <c:axId val="1351838256"/>
      </c:barChart>
      <c:catAx>
        <c:axId val="135181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351838256"/>
        <c:crosses val="autoZero"/>
        <c:auto val="1"/>
        <c:lblAlgn val="ctr"/>
        <c:lblOffset val="100"/>
        <c:noMultiLvlLbl val="0"/>
      </c:catAx>
      <c:valAx>
        <c:axId val="135183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181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[Netflix_Advanced_Dashboard by pearl sethi.xlsx]pivot !PivotTable4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MOVIE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'!$B$25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'!$A$26:$A$36</c:f>
              <c:strCache>
                <c:ptCount val="10"/>
                <c:pt idx="0">
                  <c:v>Action &amp; Adventure</c:v>
                </c:pt>
                <c:pt idx="1">
                  <c:v>Children &amp; Family Movies</c:v>
                </c:pt>
                <c:pt idx="2">
                  <c:v>Comedies, International Movies</c:v>
                </c:pt>
                <c:pt idx="3">
                  <c:v>Documentaries</c:v>
                </c:pt>
                <c:pt idx="4">
                  <c:v>Dramas, International Movies</c:v>
                </c:pt>
                <c:pt idx="5">
                  <c:v>Kids' TV</c:v>
                </c:pt>
                <c:pt idx="6">
                  <c:v>Romantic Movies</c:v>
                </c:pt>
                <c:pt idx="7">
                  <c:v>Sci-Fi &amp; Fantasy</c:v>
                </c:pt>
                <c:pt idx="8">
                  <c:v>Stand-Up Comedy</c:v>
                </c:pt>
                <c:pt idx="9">
                  <c:v>Thrillers</c:v>
                </c:pt>
              </c:strCache>
            </c:strRef>
          </c:cat>
          <c:val>
            <c:numRef>
              <c:f>'pivot '!$B$26:$B$36</c:f>
              <c:numCache>
                <c:formatCode>General</c:formatCode>
                <c:ptCount val="10"/>
                <c:pt idx="0">
                  <c:v>24</c:v>
                </c:pt>
                <c:pt idx="1">
                  <c:v>21</c:v>
                </c:pt>
                <c:pt idx="2">
                  <c:v>13</c:v>
                </c:pt>
                <c:pt idx="3">
                  <c:v>14</c:v>
                </c:pt>
                <c:pt idx="4">
                  <c:v>20</c:v>
                </c:pt>
                <c:pt idx="5">
                  <c:v>21</c:v>
                </c:pt>
                <c:pt idx="6">
                  <c:v>20</c:v>
                </c:pt>
                <c:pt idx="7">
                  <c:v>19</c:v>
                </c:pt>
                <c:pt idx="8">
                  <c:v>25</c:v>
                </c:pt>
                <c:pt idx="9">
                  <c:v>20</c:v>
                </c:pt>
              </c:numCache>
            </c:numRef>
          </c:val>
          <c:extLst>
            <c:ext xmlns:c16="http://schemas.microsoft.com/office/drawing/2014/chart" uri="{C3380CC4-5D6E-409C-BE32-E72D297353CC}">
              <c16:uniqueId val="{00000000-8C6E-4FCA-B8D8-29677BE7035A}"/>
            </c:ext>
          </c:extLst>
        </c:ser>
        <c:dLbls>
          <c:dLblPos val="outEnd"/>
          <c:showLegendKey val="0"/>
          <c:showVal val="1"/>
          <c:showCatName val="0"/>
          <c:showSerName val="0"/>
          <c:showPercent val="0"/>
          <c:showBubbleSize val="0"/>
        </c:dLbls>
        <c:gapWidth val="182"/>
        <c:axId val="1351845456"/>
        <c:axId val="1351845936"/>
      </c:barChart>
      <c:catAx>
        <c:axId val="13518454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845936"/>
        <c:crosses val="autoZero"/>
        <c:auto val="1"/>
        <c:lblAlgn val="ctr"/>
        <c:lblOffset val="100"/>
        <c:noMultiLvlLbl val="0"/>
      </c:catAx>
      <c:valAx>
        <c:axId val="1351845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show</a:t>
                </a:r>
                <a:r>
                  <a:rPr lang="en-IN" baseline="0"/>
                  <a:t> id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84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[Netflix_Advanced_Dashboard by pearl sethi.xlsx]pivot table!PivotTable5</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Year</a:t>
            </a:r>
            <a:r>
              <a:rPr lang="en-IN" baseline="0"/>
              <a:t> wise growth</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table'!$B$3:$B$4</c:f>
              <c:strCache>
                <c:ptCount val="1"/>
                <c:pt idx="0">
                  <c:v>Movie</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table'!$B$5:$B$15</c:f>
              <c:numCache>
                <c:formatCode>General</c:formatCode>
                <c:ptCount val="10"/>
                <c:pt idx="0">
                  <c:v>20</c:v>
                </c:pt>
                <c:pt idx="1">
                  <c:v>18</c:v>
                </c:pt>
                <c:pt idx="2">
                  <c:v>17</c:v>
                </c:pt>
                <c:pt idx="3">
                  <c:v>19</c:v>
                </c:pt>
                <c:pt idx="4">
                  <c:v>30</c:v>
                </c:pt>
                <c:pt idx="5">
                  <c:v>21</c:v>
                </c:pt>
                <c:pt idx="6">
                  <c:v>20</c:v>
                </c:pt>
                <c:pt idx="7">
                  <c:v>24</c:v>
                </c:pt>
                <c:pt idx="8">
                  <c:v>15</c:v>
                </c:pt>
                <c:pt idx="9">
                  <c:v>13</c:v>
                </c:pt>
              </c:numCache>
            </c:numRef>
          </c:val>
          <c:extLst>
            <c:ext xmlns:c16="http://schemas.microsoft.com/office/drawing/2014/chart" uri="{C3380CC4-5D6E-409C-BE32-E72D297353CC}">
              <c16:uniqueId val="{00000000-EDE0-4C55-8AC8-E946BBFBF677}"/>
            </c:ext>
          </c:extLst>
        </c:ser>
        <c:ser>
          <c:idx val="1"/>
          <c:order val="1"/>
          <c:tx>
            <c:strRef>
              <c:f>'pivot table'!$C$3:$C$4</c:f>
              <c:strCache>
                <c:ptCount val="1"/>
                <c:pt idx="0">
                  <c:v>TV Show</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table'!$C$5:$C$15</c:f>
              <c:numCache>
                <c:formatCode>General</c:formatCode>
                <c:ptCount val="10"/>
                <c:pt idx="0">
                  <c:v>17</c:v>
                </c:pt>
                <c:pt idx="1">
                  <c:v>17</c:v>
                </c:pt>
                <c:pt idx="2">
                  <c:v>21</c:v>
                </c:pt>
                <c:pt idx="3">
                  <c:v>25</c:v>
                </c:pt>
                <c:pt idx="4">
                  <c:v>25</c:v>
                </c:pt>
                <c:pt idx="5">
                  <c:v>18</c:v>
                </c:pt>
                <c:pt idx="6">
                  <c:v>19</c:v>
                </c:pt>
                <c:pt idx="7">
                  <c:v>29</c:v>
                </c:pt>
                <c:pt idx="8">
                  <c:v>17</c:v>
                </c:pt>
                <c:pt idx="9">
                  <c:v>15</c:v>
                </c:pt>
              </c:numCache>
            </c:numRef>
          </c:val>
          <c:extLst>
            <c:ext xmlns:c16="http://schemas.microsoft.com/office/drawing/2014/chart" uri="{C3380CC4-5D6E-409C-BE32-E72D297353CC}">
              <c16:uniqueId val="{00000001-EDE0-4C55-8AC8-E946BBFBF677}"/>
            </c:ext>
          </c:extLst>
        </c:ser>
        <c:dLbls>
          <c:showLegendKey val="0"/>
          <c:showVal val="1"/>
          <c:showCatName val="0"/>
          <c:showSerName val="0"/>
          <c:showPercent val="0"/>
          <c:showBubbleSize val="0"/>
        </c:dLbls>
        <c:axId val="1351833936"/>
        <c:axId val="1351834416"/>
      </c:areaChart>
      <c:catAx>
        <c:axId val="135183393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834416"/>
        <c:crosses val="autoZero"/>
        <c:auto val="1"/>
        <c:lblAlgn val="ctr"/>
        <c:lblOffset val="100"/>
        <c:noMultiLvlLbl val="0"/>
      </c:catAx>
      <c:valAx>
        <c:axId val="135183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8339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[Netflix_Advanced_Dashboard by pearl sethi.xlsx]pivot table!PivotTable6</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GENRE VS RATING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2"/>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4"/>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5"/>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6"/>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1"/>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4"/>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6"/>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8"/>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9"/>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1"/>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2"/>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3"/>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4"/>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5"/>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7"/>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8"/>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9"/>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1"/>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2"/>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3"/>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4"/>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5"/>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6"/>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8"/>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9"/>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0"/>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1"/>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2"/>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3"/>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4"/>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5"/>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6"/>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7"/>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9"/>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0"/>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1"/>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2"/>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3"/>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4"/>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5"/>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6"/>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7"/>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8"/>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1"/>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2"/>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3"/>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4"/>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5"/>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6"/>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7"/>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8"/>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9"/>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1"/>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2"/>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3"/>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4"/>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5"/>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6"/>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7"/>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8"/>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9"/>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2"/>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3"/>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4"/>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5"/>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6"/>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7"/>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8"/>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9"/>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0"/>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1"/>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3"/>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4"/>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5"/>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6"/>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7"/>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8"/>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9"/>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1"/>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2"/>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4"/>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5"/>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6"/>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7"/>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8"/>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9"/>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0"/>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1"/>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2"/>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3"/>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5"/>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6"/>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7"/>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8"/>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9"/>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0"/>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1"/>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2"/>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3"/>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4"/>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6"/>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7"/>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8"/>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9"/>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0"/>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1"/>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2"/>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3"/>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4"/>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5"/>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7"/>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8"/>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9"/>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1"/>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2"/>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3"/>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4"/>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5"/>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6"/>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table'!$L$2:$L$3</c:f>
              <c:strCache>
                <c:ptCount val="1"/>
                <c:pt idx="0">
                  <c:v>NR</c:v>
                </c:pt>
              </c:strCache>
            </c:strRef>
          </c:tx>
          <c:dPt>
            <c:idx val="0"/>
            <c:bubble3D val="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9D2-4758-9261-E0AF37E2A964}"/>
              </c:ext>
            </c:extLst>
          </c:dPt>
          <c:dPt>
            <c:idx val="1"/>
            <c:bubble3D val="0"/>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9D2-4758-9261-E0AF37E2A964}"/>
              </c:ext>
            </c:extLst>
          </c:dPt>
          <c:dPt>
            <c:idx val="2"/>
            <c:bubble3D val="0"/>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9D2-4758-9261-E0AF37E2A964}"/>
              </c:ext>
            </c:extLst>
          </c:dPt>
          <c:dPt>
            <c:idx val="3"/>
            <c:bubble3D val="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9D2-4758-9261-E0AF37E2A964}"/>
              </c:ext>
            </c:extLst>
          </c:dPt>
          <c:dPt>
            <c:idx val="4"/>
            <c:bubble3D val="0"/>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9D2-4758-9261-E0AF37E2A964}"/>
              </c:ext>
            </c:extLst>
          </c:dPt>
          <c:dPt>
            <c:idx val="5"/>
            <c:bubble3D val="0"/>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29D2-4758-9261-E0AF37E2A964}"/>
              </c:ext>
            </c:extLst>
          </c:dPt>
          <c:dPt>
            <c:idx val="6"/>
            <c:bubble3D val="0"/>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29D2-4758-9261-E0AF37E2A964}"/>
              </c:ext>
            </c:extLst>
          </c:dPt>
          <c:dPt>
            <c:idx val="7"/>
            <c:bubble3D val="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29D2-4758-9261-E0AF37E2A964}"/>
              </c:ext>
            </c:extLst>
          </c:dPt>
          <c:dPt>
            <c:idx val="8"/>
            <c:bubble3D val="0"/>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29D2-4758-9261-E0AF37E2A964}"/>
              </c:ext>
            </c:extLst>
          </c:dPt>
          <c:dPt>
            <c:idx val="9"/>
            <c:bubble3D val="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29D2-4758-9261-E0AF37E2A9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table'!$K$4:$K$14</c:f>
              <c:strCache>
                <c:ptCount val="10"/>
                <c:pt idx="0">
                  <c:v>Action &amp; Adventure</c:v>
                </c:pt>
                <c:pt idx="1">
                  <c:v>Children &amp; Family Movies</c:v>
                </c:pt>
                <c:pt idx="2">
                  <c:v>Comedies, International Movies</c:v>
                </c:pt>
                <c:pt idx="3">
                  <c:v>Documentaries</c:v>
                </c:pt>
                <c:pt idx="4">
                  <c:v>Dramas, International Movies</c:v>
                </c:pt>
                <c:pt idx="5">
                  <c:v>Kids' TV</c:v>
                </c:pt>
                <c:pt idx="6">
                  <c:v>Romantic Movies</c:v>
                </c:pt>
                <c:pt idx="7">
                  <c:v>Sci-Fi &amp; Fantasy</c:v>
                </c:pt>
                <c:pt idx="8">
                  <c:v>Stand-Up Comedy</c:v>
                </c:pt>
                <c:pt idx="9">
                  <c:v>Thrillers</c:v>
                </c:pt>
              </c:strCache>
            </c:strRef>
          </c:cat>
          <c:val>
            <c:numRef>
              <c:f>'pivot table'!$L$4:$L$14</c:f>
              <c:numCache>
                <c:formatCode>General</c:formatCode>
                <c:ptCount val="10"/>
                <c:pt idx="0">
                  <c:v>8</c:v>
                </c:pt>
                <c:pt idx="1">
                  <c:v>9</c:v>
                </c:pt>
                <c:pt idx="2">
                  <c:v>5</c:v>
                </c:pt>
                <c:pt idx="3">
                  <c:v>3</c:v>
                </c:pt>
                <c:pt idx="4">
                  <c:v>5</c:v>
                </c:pt>
                <c:pt idx="5">
                  <c:v>2</c:v>
                </c:pt>
                <c:pt idx="6">
                  <c:v>3</c:v>
                </c:pt>
                <c:pt idx="7">
                  <c:v>6</c:v>
                </c:pt>
                <c:pt idx="8">
                  <c:v>4</c:v>
                </c:pt>
                <c:pt idx="9">
                  <c:v>5</c:v>
                </c:pt>
              </c:numCache>
            </c:numRef>
          </c:val>
          <c:extLst>
            <c:ext xmlns:c16="http://schemas.microsoft.com/office/drawing/2014/chart" uri="{C3380CC4-5D6E-409C-BE32-E72D297353CC}">
              <c16:uniqueId val="{00000014-29D2-4758-9261-E0AF37E2A964}"/>
            </c:ext>
          </c:extLst>
        </c:ser>
        <c:ser>
          <c:idx val="1"/>
          <c:order val="1"/>
          <c:tx>
            <c:strRef>
              <c:f>'pivot table'!$M$2:$M$3</c:f>
              <c:strCache>
                <c:ptCount val="1"/>
                <c:pt idx="0">
                  <c:v>PG</c:v>
                </c:pt>
              </c:strCache>
            </c:strRef>
          </c:tx>
          <c:dPt>
            <c:idx val="0"/>
            <c:bubble3D val="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6-29D2-4758-9261-E0AF37E2A964}"/>
              </c:ext>
            </c:extLst>
          </c:dPt>
          <c:dPt>
            <c:idx val="1"/>
            <c:bubble3D val="0"/>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8-29D2-4758-9261-E0AF37E2A964}"/>
              </c:ext>
            </c:extLst>
          </c:dPt>
          <c:dPt>
            <c:idx val="2"/>
            <c:bubble3D val="0"/>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A-29D2-4758-9261-E0AF37E2A964}"/>
              </c:ext>
            </c:extLst>
          </c:dPt>
          <c:dPt>
            <c:idx val="3"/>
            <c:bubble3D val="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C-29D2-4758-9261-E0AF37E2A964}"/>
              </c:ext>
            </c:extLst>
          </c:dPt>
          <c:dPt>
            <c:idx val="4"/>
            <c:bubble3D val="0"/>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E-29D2-4758-9261-E0AF37E2A964}"/>
              </c:ext>
            </c:extLst>
          </c:dPt>
          <c:dPt>
            <c:idx val="5"/>
            <c:bubble3D val="0"/>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0-29D2-4758-9261-E0AF37E2A964}"/>
              </c:ext>
            </c:extLst>
          </c:dPt>
          <c:dPt>
            <c:idx val="6"/>
            <c:bubble3D val="0"/>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2-29D2-4758-9261-E0AF37E2A964}"/>
              </c:ext>
            </c:extLst>
          </c:dPt>
          <c:dPt>
            <c:idx val="7"/>
            <c:bubble3D val="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4-29D2-4758-9261-E0AF37E2A964}"/>
              </c:ext>
            </c:extLst>
          </c:dPt>
          <c:dPt>
            <c:idx val="8"/>
            <c:bubble3D val="0"/>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6-29D2-4758-9261-E0AF37E2A964}"/>
              </c:ext>
            </c:extLst>
          </c:dPt>
          <c:dPt>
            <c:idx val="9"/>
            <c:bubble3D val="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8-29D2-4758-9261-E0AF37E2A9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table'!$K$4:$K$14</c:f>
              <c:strCache>
                <c:ptCount val="10"/>
                <c:pt idx="0">
                  <c:v>Action &amp; Adventure</c:v>
                </c:pt>
                <c:pt idx="1">
                  <c:v>Children &amp; Family Movies</c:v>
                </c:pt>
                <c:pt idx="2">
                  <c:v>Comedies, International Movies</c:v>
                </c:pt>
                <c:pt idx="3">
                  <c:v>Documentaries</c:v>
                </c:pt>
                <c:pt idx="4">
                  <c:v>Dramas, International Movies</c:v>
                </c:pt>
                <c:pt idx="5">
                  <c:v>Kids' TV</c:v>
                </c:pt>
                <c:pt idx="6">
                  <c:v>Romantic Movies</c:v>
                </c:pt>
                <c:pt idx="7">
                  <c:v>Sci-Fi &amp; Fantasy</c:v>
                </c:pt>
                <c:pt idx="8">
                  <c:v>Stand-Up Comedy</c:v>
                </c:pt>
                <c:pt idx="9">
                  <c:v>Thrillers</c:v>
                </c:pt>
              </c:strCache>
            </c:strRef>
          </c:cat>
          <c:val>
            <c:numRef>
              <c:f>'pivot table'!$M$4:$M$14</c:f>
              <c:numCache>
                <c:formatCode>General</c:formatCode>
                <c:ptCount val="10"/>
                <c:pt idx="0">
                  <c:v>6</c:v>
                </c:pt>
                <c:pt idx="1">
                  <c:v>3</c:v>
                </c:pt>
                <c:pt idx="2">
                  <c:v>1</c:v>
                </c:pt>
                <c:pt idx="3">
                  <c:v>3</c:v>
                </c:pt>
                <c:pt idx="4">
                  <c:v>7</c:v>
                </c:pt>
                <c:pt idx="5">
                  <c:v>6</c:v>
                </c:pt>
                <c:pt idx="6">
                  <c:v>6</c:v>
                </c:pt>
                <c:pt idx="7">
                  <c:v>2</c:v>
                </c:pt>
                <c:pt idx="8">
                  <c:v>3</c:v>
                </c:pt>
                <c:pt idx="9">
                  <c:v>3</c:v>
                </c:pt>
              </c:numCache>
            </c:numRef>
          </c:val>
          <c:extLst>
            <c:ext xmlns:c16="http://schemas.microsoft.com/office/drawing/2014/chart" uri="{C3380CC4-5D6E-409C-BE32-E72D297353CC}">
              <c16:uniqueId val="{00000029-29D2-4758-9261-E0AF37E2A964}"/>
            </c:ext>
          </c:extLst>
        </c:ser>
        <c:ser>
          <c:idx val="2"/>
          <c:order val="2"/>
          <c:tx>
            <c:strRef>
              <c:f>'pivot table'!$N$2:$N$3</c:f>
              <c:strCache>
                <c:ptCount val="1"/>
                <c:pt idx="0">
                  <c:v>PG-13</c:v>
                </c:pt>
              </c:strCache>
            </c:strRef>
          </c:tx>
          <c:dPt>
            <c:idx val="0"/>
            <c:bubble3D val="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B-29D2-4758-9261-E0AF37E2A964}"/>
              </c:ext>
            </c:extLst>
          </c:dPt>
          <c:dPt>
            <c:idx val="1"/>
            <c:bubble3D val="0"/>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D-29D2-4758-9261-E0AF37E2A964}"/>
              </c:ext>
            </c:extLst>
          </c:dPt>
          <c:dPt>
            <c:idx val="2"/>
            <c:bubble3D val="0"/>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F-29D2-4758-9261-E0AF37E2A964}"/>
              </c:ext>
            </c:extLst>
          </c:dPt>
          <c:dPt>
            <c:idx val="3"/>
            <c:bubble3D val="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1-29D2-4758-9261-E0AF37E2A964}"/>
              </c:ext>
            </c:extLst>
          </c:dPt>
          <c:dPt>
            <c:idx val="4"/>
            <c:bubble3D val="0"/>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3-29D2-4758-9261-E0AF37E2A964}"/>
              </c:ext>
            </c:extLst>
          </c:dPt>
          <c:dPt>
            <c:idx val="5"/>
            <c:bubble3D val="0"/>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5-29D2-4758-9261-E0AF37E2A964}"/>
              </c:ext>
            </c:extLst>
          </c:dPt>
          <c:dPt>
            <c:idx val="6"/>
            <c:bubble3D val="0"/>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7-29D2-4758-9261-E0AF37E2A964}"/>
              </c:ext>
            </c:extLst>
          </c:dPt>
          <c:dPt>
            <c:idx val="7"/>
            <c:bubble3D val="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9-29D2-4758-9261-E0AF37E2A964}"/>
              </c:ext>
            </c:extLst>
          </c:dPt>
          <c:dPt>
            <c:idx val="8"/>
            <c:bubble3D val="0"/>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B-29D2-4758-9261-E0AF37E2A964}"/>
              </c:ext>
            </c:extLst>
          </c:dPt>
          <c:dPt>
            <c:idx val="9"/>
            <c:bubble3D val="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D-29D2-4758-9261-E0AF37E2A9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table'!$K$4:$K$14</c:f>
              <c:strCache>
                <c:ptCount val="10"/>
                <c:pt idx="0">
                  <c:v>Action &amp; Adventure</c:v>
                </c:pt>
                <c:pt idx="1">
                  <c:v>Children &amp; Family Movies</c:v>
                </c:pt>
                <c:pt idx="2">
                  <c:v>Comedies, International Movies</c:v>
                </c:pt>
                <c:pt idx="3">
                  <c:v>Documentaries</c:v>
                </c:pt>
                <c:pt idx="4">
                  <c:v>Dramas, International Movies</c:v>
                </c:pt>
                <c:pt idx="5">
                  <c:v>Kids' TV</c:v>
                </c:pt>
                <c:pt idx="6">
                  <c:v>Romantic Movies</c:v>
                </c:pt>
                <c:pt idx="7">
                  <c:v>Sci-Fi &amp; Fantasy</c:v>
                </c:pt>
                <c:pt idx="8">
                  <c:v>Stand-Up Comedy</c:v>
                </c:pt>
                <c:pt idx="9">
                  <c:v>Thrillers</c:v>
                </c:pt>
              </c:strCache>
            </c:strRef>
          </c:cat>
          <c:val>
            <c:numRef>
              <c:f>'pivot table'!$N$4:$N$14</c:f>
              <c:numCache>
                <c:formatCode>General</c:formatCode>
                <c:ptCount val="10"/>
                <c:pt idx="0">
                  <c:v>5</c:v>
                </c:pt>
                <c:pt idx="1">
                  <c:v>7</c:v>
                </c:pt>
                <c:pt idx="2">
                  <c:v>5</c:v>
                </c:pt>
                <c:pt idx="3">
                  <c:v>2</c:v>
                </c:pt>
                <c:pt idx="4">
                  <c:v>10</c:v>
                </c:pt>
                <c:pt idx="5">
                  <c:v>5</c:v>
                </c:pt>
                <c:pt idx="6">
                  <c:v>5</c:v>
                </c:pt>
                <c:pt idx="7">
                  <c:v>6</c:v>
                </c:pt>
                <c:pt idx="8">
                  <c:v>2</c:v>
                </c:pt>
                <c:pt idx="9">
                  <c:v>5</c:v>
                </c:pt>
              </c:numCache>
            </c:numRef>
          </c:val>
          <c:extLst>
            <c:ext xmlns:c16="http://schemas.microsoft.com/office/drawing/2014/chart" uri="{C3380CC4-5D6E-409C-BE32-E72D297353CC}">
              <c16:uniqueId val="{0000003E-29D2-4758-9261-E0AF37E2A964}"/>
            </c:ext>
          </c:extLst>
        </c:ser>
        <c:ser>
          <c:idx val="3"/>
          <c:order val="3"/>
          <c:tx>
            <c:strRef>
              <c:f>'pivot table'!$O$2:$O$3</c:f>
              <c:strCache>
                <c:ptCount val="1"/>
                <c:pt idx="0">
                  <c:v>R</c:v>
                </c:pt>
              </c:strCache>
            </c:strRef>
          </c:tx>
          <c:dPt>
            <c:idx val="0"/>
            <c:bubble3D val="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0-29D2-4758-9261-E0AF37E2A964}"/>
              </c:ext>
            </c:extLst>
          </c:dPt>
          <c:dPt>
            <c:idx val="1"/>
            <c:bubble3D val="0"/>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2-29D2-4758-9261-E0AF37E2A964}"/>
              </c:ext>
            </c:extLst>
          </c:dPt>
          <c:dPt>
            <c:idx val="2"/>
            <c:bubble3D val="0"/>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4-29D2-4758-9261-E0AF37E2A964}"/>
              </c:ext>
            </c:extLst>
          </c:dPt>
          <c:dPt>
            <c:idx val="3"/>
            <c:bubble3D val="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6-29D2-4758-9261-E0AF37E2A964}"/>
              </c:ext>
            </c:extLst>
          </c:dPt>
          <c:dPt>
            <c:idx val="4"/>
            <c:bubble3D val="0"/>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8-29D2-4758-9261-E0AF37E2A964}"/>
              </c:ext>
            </c:extLst>
          </c:dPt>
          <c:dPt>
            <c:idx val="5"/>
            <c:bubble3D val="0"/>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A-29D2-4758-9261-E0AF37E2A964}"/>
              </c:ext>
            </c:extLst>
          </c:dPt>
          <c:dPt>
            <c:idx val="6"/>
            <c:bubble3D val="0"/>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C-29D2-4758-9261-E0AF37E2A964}"/>
              </c:ext>
            </c:extLst>
          </c:dPt>
          <c:dPt>
            <c:idx val="7"/>
            <c:bubble3D val="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E-29D2-4758-9261-E0AF37E2A964}"/>
              </c:ext>
            </c:extLst>
          </c:dPt>
          <c:dPt>
            <c:idx val="8"/>
            <c:bubble3D val="0"/>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0-29D2-4758-9261-E0AF37E2A964}"/>
              </c:ext>
            </c:extLst>
          </c:dPt>
          <c:dPt>
            <c:idx val="9"/>
            <c:bubble3D val="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2-29D2-4758-9261-E0AF37E2A9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table'!$K$4:$K$14</c:f>
              <c:strCache>
                <c:ptCount val="10"/>
                <c:pt idx="0">
                  <c:v>Action &amp; Adventure</c:v>
                </c:pt>
                <c:pt idx="1">
                  <c:v>Children &amp; Family Movies</c:v>
                </c:pt>
                <c:pt idx="2">
                  <c:v>Comedies, International Movies</c:v>
                </c:pt>
                <c:pt idx="3">
                  <c:v>Documentaries</c:v>
                </c:pt>
                <c:pt idx="4">
                  <c:v>Dramas, International Movies</c:v>
                </c:pt>
                <c:pt idx="5">
                  <c:v>Kids' TV</c:v>
                </c:pt>
                <c:pt idx="6">
                  <c:v>Romantic Movies</c:v>
                </c:pt>
                <c:pt idx="7">
                  <c:v>Sci-Fi &amp; Fantasy</c:v>
                </c:pt>
                <c:pt idx="8">
                  <c:v>Stand-Up Comedy</c:v>
                </c:pt>
                <c:pt idx="9">
                  <c:v>Thrillers</c:v>
                </c:pt>
              </c:strCache>
            </c:strRef>
          </c:cat>
          <c:val>
            <c:numRef>
              <c:f>'pivot table'!$O$4:$O$14</c:f>
              <c:numCache>
                <c:formatCode>General</c:formatCode>
                <c:ptCount val="10"/>
                <c:pt idx="0">
                  <c:v>3</c:v>
                </c:pt>
                <c:pt idx="1">
                  <c:v>2</c:v>
                </c:pt>
                <c:pt idx="2">
                  <c:v>3</c:v>
                </c:pt>
                <c:pt idx="3">
                  <c:v>8</c:v>
                </c:pt>
                <c:pt idx="4">
                  <c:v>7</c:v>
                </c:pt>
                <c:pt idx="5">
                  <c:v>6</c:v>
                </c:pt>
                <c:pt idx="6">
                  <c:v>6</c:v>
                </c:pt>
                <c:pt idx="7">
                  <c:v>8</c:v>
                </c:pt>
                <c:pt idx="8">
                  <c:v>2</c:v>
                </c:pt>
                <c:pt idx="9">
                  <c:v>3</c:v>
                </c:pt>
              </c:numCache>
            </c:numRef>
          </c:val>
          <c:extLst>
            <c:ext xmlns:c16="http://schemas.microsoft.com/office/drawing/2014/chart" uri="{C3380CC4-5D6E-409C-BE32-E72D297353CC}">
              <c16:uniqueId val="{00000053-29D2-4758-9261-E0AF37E2A964}"/>
            </c:ext>
          </c:extLst>
        </c:ser>
        <c:ser>
          <c:idx val="4"/>
          <c:order val="4"/>
          <c:tx>
            <c:strRef>
              <c:f>'pivot table'!$P$2:$P$3</c:f>
              <c:strCache>
                <c:ptCount val="1"/>
                <c:pt idx="0">
                  <c:v>TV-14</c:v>
                </c:pt>
              </c:strCache>
            </c:strRef>
          </c:tx>
          <c:dPt>
            <c:idx val="0"/>
            <c:bubble3D val="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5-29D2-4758-9261-E0AF37E2A964}"/>
              </c:ext>
            </c:extLst>
          </c:dPt>
          <c:dPt>
            <c:idx val="1"/>
            <c:bubble3D val="0"/>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7-29D2-4758-9261-E0AF37E2A964}"/>
              </c:ext>
            </c:extLst>
          </c:dPt>
          <c:dPt>
            <c:idx val="2"/>
            <c:bubble3D val="0"/>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9-29D2-4758-9261-E0AF37E2A964}"/>
              </c:ext>
            </c:extLst>
          </c:dPt>
          <c:dPt>
            <c:idx val="3"/>
            <c:bubble3D val="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B-29D2-4758-9261-E0AF37E2A964}"/>
              </c:ext>
            </c:extLst>
          </c:dPt>
          <c:dPt>
            <c:idx val="4"/>
            <c:bubble3D val="0"/>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D-29D2-4758-9261-E0AF37E2A964}"/>
              </c:ext>
            </c:extLst>
          </c:dPt>
          <c:dPt>
            <c:idx val="5"/>
            <c:bubble3D val="0"/>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F-29D2-4758-9261-E0AF37E2A964}"/>
              </c:ext>
            </c:extLst>
          </c:dPt>
          <c:dPt>
            <c:idx val="6"/>
            <c:bubble3D val="0"/>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1-29D2-4758-9261-E0AF37E2A964}"/>
              </c:ext>
            </c:extLst>
          </c:dPt>
          <c:dPt>
            <c:idx val="7"/>
            <c:bubble3D val="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3-29D2-4758-9261-E0AF37E2A964}"/>
              </c:ext>
            </c:extLst>
          </c:dPt>
          <c:dPt>
            <c:idx val="8"/>
            <c:bubble3D val="0"/>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5-29D2-4758-9261-E0AF37E2A964}"/>
              </c:ext>
            </c:extLst>
          </c:dPt>
          <c:dPt>
            <c:idx val="9"/>
            <c:bubble3D val="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7-29D2-4758-9261-E0AF37E2A9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table'!$K$4:$K$14</c:f>
              <c:strCache>
                <c:ptCount val="10"/>
                <c:pt idx="0">
                  <c:v>Action &amp; Adventure</c:v>
                </c:pt>
                <c:pt idx="1">
                  <c:v>Children &amp; Family Movies</c:v>
                </c:pt>
                <c:pt idx="2">
                  <c:v>Comedies, International Movies</c:v>
                </c:pt>
                <c:pt idx="3">
                  <c:v>Documentaries</c:v>
                </c:pt>
                <c:pt idx="4">
                  <c:v>Dramas, International Movies</c:v>
                </c:pt>
                <c:pt idx="5">
                  <c:v>Kids' TV</c:v>
                </c:pt>
                <c:pt idx="6">
                  <c:v>Romantic Movies</c:v>
                </c:pt>
                <c:pt idx="7">
                  <c:v>Sci-Fi &amp; Fantasy</c:v>
                </c:pt>
                <c:pt idx="8">
                  <c:v>Stand-Up Comedy</c:v>
                </c:pt>
                <c:pt idx="9">
                  <c:v>Thrillers</c:v>
                </c:pt>
              </c:strCache>
            </c:strRef>
          </c:cat>
          <c:val>
            <c:numRef>
              <c:f>'pivot table'!$P$4:$P$14</c:f>
              <c:numCache>
                <c:formatCode>General</c:formatCode>
                <c:ptCount val="10"/>
                <c:pt idx="0">
                  <c:v>9</c:v>
                </c:pt>
                <c:pt idx="1">
                  <c:v>6</c:v>
                </c:pt>
                <c:pt idx="2">
                  <c:v>5</c:v>
                </c:pt>
                <c:pt idx="3">
                  <c:v>3</c:v>
                </c:pt>
                <c:pt idx="4">
                  <c:v>3</c:v>
                </c:pt>
                <c:pt idx="5">
                  <c:v>4</c:v>
                </c:pt>
                <c:pt idx="6">
                  <c:v>3</c:v>
                </c:pt>
                <c:pt idx="7">
                  <c:v>6</c:v>
                </c:pt>
                <c:pt idx="8">
                  <c:v>8</c:v>
                </c:pt>
                <c:pt idx="9">
                  <c:v>4</c:v>
                </c:pt>
              </c:numCache>
            </c:numRef>
          </c:val>
          <c:extLst>
            <c:ext xmlns:c16="http://schemas.microsoft.com/office/drawing/2014/chart" uri="{C3380CC4-5D6E-409C-BE32-E72D297353CC}">
              <c16:uniqueId val="{00000068-29D2-4758-9261-E0AF37E2A964}"/>
            </c:ext>
          </c:extLst>
        </c:ser>
        <c:ser>
          <c:idx val="5"/>
          <c:order val="5"/>
          <c:tx>
            <c:strRef>
              <c:f>'pivot table'!$Q$2:$Q$3</c:f>
              <c:strCache>
                <c:ptCount val="1"/>
                <c:pt idx="0">
                  <c:v>TV-MA</c:v>
                </c:pt>
              </c:strCache>
            </c:strRef>
          </c:tx>
          <c:dPt>
            <c:idx val="0"/>
            <c:bubble3D val="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A-29D2-4758-9261-E0AF37E2A964}"/>
              </c:ext>
            </c:extLst>
          </c:dPt>
          <c:dPt>
            <c:idx val="1"/>
            <c:bubble3D val="0"/>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C-29D2-4758-9261-E0AF37E2A964}"/>
              </c:ext>
            </c:extLst>
          </c:dPt>
          <c:dPt>
            <c:idx val="2"/>
            <c:bubble3D val="0"/>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E-29D2-4758-9261-E0AF37E2A964}"/>
              </c:ext>
            </c:extLst>
          </c:dPt>
          <c:dPt>
            <c:idx val="3"/>
            <c:bubble3D val="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0-29D2-4758-9261-E0AF37E2A964}"/>
              </c:ext>
            </c:extLst>
          </c:dPt>
          <c:dPt>
            <c:idx val="4"/>
            <c:bubble3D val="0"/>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2-29D2-4758-9261-E0AF37E2A964}"/>
              </c:ext>
            </c:extLst>
          </c:dPt>
          <c:dPt>
            <c:idx val="5"/>
            <c:bubble3D val="0"/>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4-29D2-4758-9261-E0AF37E2A964}"/>
              </c:ext>
            </c:extLst>
          </c:dPt>
          <c:dPt>
            <c:idx val="6"/>
            <c:bubble3D val="0"/>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6-29D2-4758-9261-E0AF37E2A964}"/>
              </c:ext>
            </c:extLst>
          </c:dPt>
          <c:dPt>
            <c:idx val="7"/>
            <c:bubble3D val="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8-29D2-4758-9261-E0AF37E2A964}"/>
              </c:ext>
            </c:extLst>
          </c:dPt>
          <c:dPt>
            <c:idx val="8"/>
            <c:bubble3D val="0"/>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A-29D2-4758-9261-E0AF37E2A964}"/>
              </c:ext>
            </c:extLst>
          </c:dPt>
          <c:dPt>
            <c:idx val="9"/>
            <c:bubble3D val="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C-29D2-4758-9261-E0AF37E2A9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table'!$K$4:$K$14</c:f>
              <c:strCache>
                <c:ptCount val="10"/>
                <c:pt idx="0">
                  <c:v>Action &amp; Adventure</c:v>
                </c:pt>
                <c:pt idx="1">
                  <c:v>Children &amp; Family Movies</c:v>
                </c:pt>
                <c:pt idx="2">
                  <c:v>Comedies, International Movies</c:v>
                </c:pt>
                <c:pt idx="3">
                  <c:v>Documentaries</c:v>
                </c:pt>
                <c:pt idx="4">
                  <c:v>Dramas, International Movies</c:v>
                </c:pt>
                <c:pt idx="5">
                  <c:v>Kids' TV</c:v>
                </c:pt>
                <c:pt idx="6">
                  <c:v>Romantic Movies</c:v>
                </c:pt>
                <c:pt idx="7">
                  <c:v>Sci-Fi &amp; Fantasy</c:v>
                </c:pt>
                <c:pt idx="8">
                  <c:v>Stand-Up Comedy</c:v>
                </c:pt>
                <c:pt idx="9">
                  <c:v>Thrillers</c:v>
                </c:pt>
              </c:strCache>
            </c:strRef>
          </c:cat>
          <c:val>
            <c:numRef>
              <c:f>'pivot table'!$Q$4:$Q$14</c:f>
              <c:numCache>
                <c:formatCode>General</c:formatCode>
                <c:ptCount val="10"/>
                <c:pt idx="0">
                  <c:v>2</c:v>
                </c:pt>
                <c:pt idx="1">
                  <c:v>5</c:v>
                </c:pt>
                <c:pt idx="2">
                  <c:v>3</c:v>
                </c:pt>
                <c:pt idx="3">
                  <c:v>4</c:v>
                </c:pt>
                <c:pt idx="4">
                  <c:v>3</c:v>
                </c:pt>
                <c:pt idx="5">
                  <c:v>5</c:v>
                </c:pt>
                <c:pt idx="6">
                  <c:v>3</c:v>
                </c:pt>
                <c:pt idx="7">
                  <c:v>1</c:v>
                </c:pt>
                <c:pt idx="8">
                  <c:v>4</c:v>
                </c:pt>
                <c:pt idx="9">
                  <c:v>1</c:v>
                </c:pt>
              </c:numCache>
            </c:numRef>
          </c:val>
          <c:extLst>
            <c:ext xmlns:c16="http://schemas.microsoft.com/office/drawing/2014/chart" uri="{C3380CC4-5D6E-409C-BE32-E72D297353CC}">
              <c16:uniqueId val="{0000007D-29D2-4758-9261-E0AF37E2A964}"/>
            </c:ext>
          </c:extLst>
        </c:ser>
        <c:ser>
          <c:idx val="6"/>
          <c:order val="6"/>
          <c:tx>
            <c:strRef>
              <c:f>'pivot table'!$R$2:$R$3</c:f>
              <c:strCache>
                <c:ptCount val="1"/>
                <c:pt idx="0">
                  <c:v>TV-PG</c:v>
                </c:pt>
              </c:strCache>
            </c:strRef>
          </c:tx>
          <c:dPt>
            <c:idx val="0"/>
            <c:bubble3D val="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F-29D2-4758-9261-E0AF37E2A964}"/>
              </c:ext>
            </c:extLst>
          </c:dPt>
          <c:dPt>
            <c:idx val="1"/>
            <c:bubble3D val="0"/>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1-29D2-4758-9261-E0AF37E2A964}"/>
              </c:ext>
            </c:extLst>
          </c:dPt>
          <c:dPt>
            <c:idx val="2"/>
            <c:bubble3D val="0"/>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3-29D2-4758-9261-E0AF37E2A964}"/>
              </c:ext>
            </c:extLst>
          </c:dPt>
          <c:dPt>
            <c:idx val="3"/>
            <c:bubble3D val="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5-29D2-4758-9261-E0AF37E2A964}"/>
              </c:ext>
            </c:extLst>
          </c:dPt>
          <c:dPt>
            <c:idx val="4"/>
            <c:bubble3D val="0"/>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7-29D2-4758-9261-E0AF37E2A964}"/>
              </c:ext>
            </c:extLst>
          </c:dPt>
          <c:dPt>
            <c:idx val="5"/>
            <c:bubble3D val="0"/>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9-29D2-4758-9261-E0AF37E2A964}"/>
              </c:ext>
            </c:extLst>
          </c:dPt>
          <c:dPt>
            <c:idx val="6"/>
            <c:bubble3D val="0"/>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B-29D2-4758-9261-E0AF37E2A964}"/>
              </c:ext>
            </c:extLst>
          </c:dPt>
          <c:dPt>
            <c:idx val="7"/>
            <c:bubble3D val="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D-29D2-4758-9261-E0AF37E2A964}"/>
              </c:ext>
            </c:extLst>
          </c:dPt>
          <c:dPt>
            <c:idx val="8"/>
            <c:bubble3D val="0"/>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F-29D2-4758-9261-E0AF37E2A964}"/>
              </c:ext>
            </c:extLst>
          </c:dPt>
          <c:dPt>
            <c:idx val="9"/>
            <c:bubble3D val="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1-29D2-4758-9261-E0AF37E2A9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table'!$K$4:$K$14</c:f>
              <c:strCache>
                <c:ptCount val="10"/>
                <c:pt idx="0">
                  <c:v>Action &amp; Adventure</c:v>
                </c:pt>
                <c:pt idx="1">
                  <c:v>Children &amp; Family Movies</c:v>
                </c:pt>
                <c:pt idx="2">
                  <c:v>Comedies, International Movies</c:v>
                </c:pt>
                <c:pt idx="3">
                  <c:v>Documentaries</c:v>
                </c:pt>
                <c:pt idx="4">
                  <c:v>Dramas, International Movies</c:v>
                </c:pt>
                <c:pt idx="5">
                  <c:v>Kids' TV</c:v>
                </c:pt>
                <c:pt idx="6">
                  <c:v>Romantic Movies</c:v>
                </c:pt>
                <c:pt idx="7">
                  <c:v>Sci-Fi &amp; Fantasy</c:v>
                </c:pt>
                <c:pt idx="8">
                  <c:v>Stand-Up Comedy</c:v>
                </c:pt>
                <c:pt idx="9">
                  <c:v>Thrillers</c:v>
                </c:pt>
              </c:strCache>
            </c:strRef>
          </c:cat>
          <c:val>
            <c:numRef>
              <c:f>'pivot table'!$R$4:$R$14</c:f>
              <c:numCache>
                <c:formatCode>General</c:formatCode>
                <c:ptCount val="10"/>
                <c:pt idx="0">
                  <c:v>4</c:v>
                </c:pt>
                <c:pt idx="1">
                  <c:v>3</c:v>
                </c:pt>
                <c:pt idx="2">
                  <c:v>3</c:v>
                </c:pt>
                <c:pt idx="3">
                  <c:v>3</c:v>
                </c:pt>
                <c:pt idx="4">
                  <c:v>4</c:v>
                </c:pt>
                <c:pt idx="5">
                  <c:v>6</c:v>
                </c:pt>
                <c:pt idx="6">
                  <c:v>3</c:v>
                </c:pt>
                <c:pt idx="8">
                  <c:v>6</c:v>
                </c:pt>
                <c:pt idx="9">
                  <c:v>4</c:v>
                </c:pt>
              </c:numCache>
            </c:numRef>
          </c:val>
          <c:extLst>
            <c:ext xmlns:c16="http://schemas.microsoft.com/office/drawing/2014/chart" uri="{C3380CC4-5D6E-409C-BE32-E72D297353CC}">
              <c16:uniqueId val="{00000092-29D2-4758-9261-E0AF37E2A964}"/>
            </c:ext>
          </c:extLst>
        </c:ser>
        <c:ser>
          <c:idx val="7"/>
          <c:order val="7"/>
          <c:tx>
            <c:strRef>
              <c:f>'pivot table'!$S$2:$S$3</c:f>
              <c:strCache>
                <c:ptCount val="1"/>
                <c:pt idx="0">
                  <c:v>TV-Y</c:v>
                </c:pt>
              </c:strCache>
            </c:strRef>
          </c:tx>
          <c:dPt>
            <c:idx val="0"/>
            <c:bubble3D val="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4-29D2-4758-9261-E0AF37E2A964}"/>
              </c:ext>
            </c:extLst>
          </c:dPt>
          <c:dPt>
            <c:idx val="1"/>
            <c:bubble3D val="0"/>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6-29D2-4758-9261-E0AF37E2A964}"/>
              </c:ext>
            </c:extLst>
          </c:dPt>
          <c:dPt>
            <c:idx val="2"/>
            <c:bubble3D val="0"/>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8-29D2-4758-9261-E0AF37E2A964}"/>
              </c:ext>
            </c:extLst>
          </c:dPt>
          <c:dPt>
            <c:idx val="3"/>
            <c:bubble3D val="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A-29D2-4758-9261-E0AF37E2A964}"/>
              </c:ext>
            </c:extLst>
          </c:dPt>
          <c:dPt>
            <c:idx val="4"/>
            <c:bubble3D val="0"/>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C-29D2-4758-9261-E0AF37E2A964}"/>
              </c:ext>
            </c:extLst>
          </c:dPt>
          <c:dPt>
            <c:idx val="5"/>
            <c:bubble3D val="0"/>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E-29D2-4758-9261-E0AF37E2A964}"/>
              </c:ext>
            </c:extLst>
          </c:dPt>
          <c:dPt>
            <c:idx val="6"/>
            <c:bubble3D val="0"/>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0-29D2-4758-9261-E0AF37E2A964}"/>
              </c:ext>
            </c:extLst>
          </c:dPt>
          <c:dPt>
            <c:idx val="7"/>
            <c:bubble3D val="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2-29D2-4758-9261-E0AF37E2A964}"/>
              </c:ext>
            </c:extLst>
          </c:dPt>
          <c:dPt>
            <c:idx val="8"/>
            <c:bubble3D val="0"/>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4-29D2-4758-9261-E0AF37E2A964}"/>
              </c:ext>
            </c:extLst>
          </c:dPt>
          <c:dPt>
            <c:idx val="9"/>
            <c:bubble3D val="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6-29D2-4758-9261-E0AF37E2A9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table'!$K$4:$K$14</c:f>
              <c:strCache>
                <c:ptCount val="10"/>
                <c:pt idx="0">
                  <c:v>Action &amp; Adventure</c:v>
                </c:pt>
                <c:pt idx="1">
                  <c:v>Children &amp; Family Movies</c:v>
                </c:pt>
                <c:pt idx="2">
                  <c:v>Comedies, International Movies</c:v>
                </c:pt>
                <c:pt idx="3">
                  <c:v>Documentaries</c:v>
                </c:pt>
                <c:pt idx="4">
                  <c:v>Dramas, International Movies</c:v>
                </c:pt>
                <c:pt idx="5">
                  <c:v>Kids' TV</c:v>
                </c:pt>
                <c:pt idx="6">
                  <c:v>Romantic Movies</c:v>
                </c:pt>
                <c:pt idx="7">
                  <c:v>Sci-Fi &amp; Fantasy</c:v>
                </c:pt>
                <c:pt idx="8">
                  <c:v>Stand-Up Comedy</c:v>
                </c:pt>
                <c:pt idx="9">
                  <c:v>Thrillers</c:v>
                </c:pt>
              </c:strCache>
            </c:strRef>
          </c:cat>
          <c:val>
            <c:numRef>
              <c:f>'pivot table'!$S$4:$S$14</c:f>
              <c:numCache>
                <c:formatCode>General</c:formatCode>
                <c:ptCount val="10"/>
                <c:pt idx="0">
                  <c:v>6</c:v>
                </c:pt>
                <c:pt idx="1">
                  <c:v>7</c:v>
                </c:pt>
                <c:pt idx="2">
                  <c:v>2</c:v>
                </c:pt>
                <c:pt idx="3">
                  <c:v>4</c:v>
                </c:pt>
                <c:pt idx="4">
                  <c:v>4</c:v>
                </c:pt>
                <c:pt idx="5">
                  <c:v>9</c:v>
                </c:pt>
                <c:pt idx="6">
                  <c:v>2</c:v>
                </c:pt>
                <c:pt idx="7">
                  <c:v>2</c:v>
                </c:pt>
                <c:pt idx="8">
                  <c:v>1</c:v>
                </c:pt>
                <c:pt idx="9">
                  <c:v>6</c:v>
                </c:pt>
              </c:numCache>
            </c:numRef>
          </c:val>
          <c:extLst>
            <c:ext xmlns:c16="http://schemas.microsoft.com/office/drawing/2014/chart" uri="{C3380CC4-5D6E-409C-BE32-E72D297353CC}">
              <c16:uniqueId val="{000000A7-29D2-4758-9261-E0AF37E2A964}"/>
            </c:ext>
          </c:extLst>
        </c:ser>
        <c:ser>
          <c:idx val="8"/>
          <c:order val="8"/>
          <c:tx>
            <c:strRef>
              <c:f>'pivot table'!$T$2:$T$3</c:f>
              <c:strCache>
                <c:ptCount val="1"/>
                <c:pt idx="0">
                  <c:v>TV-Y7</c:v>
                </c:pt>
              </c:strCache>
            </c:strRef>
          </c:tx>
          <c:dPt>
            <c:idx val="0"/>
            <c:bubble3D val="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9-29D2-4758-9261-E0AF37E2A964}"/>
              </c:ext>
            </c:extLst>
          </c:dPt>
          <c:dPt>
            <c:idx val="1"/>
            <c:bubble3D val="0"/>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B-29D2-4758-9261-E0AF37E2A964}"/>
              </c:ext>
            </c:extLst>
          </c:dPt>
          <c:dPt>
            <c:idx val="2"/>
            <c:bubble3D val="0"/>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D-29D2-4758-9261-E0AF37E2A964}"/>
              </c:ext>
            </c:extLst>
          </c:dPt>
          <c:dPt>
            <c:idx val="3"/>
            <c:bubble3D val="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F-29D2-4758-9261-E0AF37E2A964}"/>
              </c:ext>
            </c:extLst>
          </c:dPt>
          <c:dPt>
            <c:idx val="4"/>
            <c:bubble3D val="0"/>
            <c:spPr>
              <a:gradFill rotWithShape="1">
                <a:gsLst>
                  <a:gs pos="0">
                    <a:schemeClr val="accent2">
                      <a:shade val="93000"/>
                      <a:shade val="51000"/>
                      <a:satMod val="130000"/>
                    </a:schemeClr>
                  </a:gs>
                  <a:gs pos="80000">
                    <a:schemeClr val="accent2">
                      <a:shade val="93000"/>
                      <a:shade val="93000"/>
                      <a:satMod val="130000"/>
                    </a:schemeClr>
                  </a:gs>
                  <a:gs pos="100000">
                    <a:schemeClr val="accent2">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1-29D2-4758-9261-E0AF37E2A964}"/>
              </c:ext>
            </c:extLst>
          </c:dPt>
          <c:dPt>
            <c:idx val="5"/>
            <c:bubble3D val="0"/>
            <c:spPr>
              <a:gradFill rotWithShape="1">
                <a:gsLst>
                  <a:gs pos="0">
                    <a:schemeClr val="accent2">
                      <a:tint val="94000"/>
                      <a:shade val="51000"/>
                      <a:satMod val="130000"/>
                    </a:schemeClr>
                  </a:gs>
                  <a:gs pos="80000">
                    <a:schemeClr val="accent2">
                      <a:tint val="94000"/>
                      <a:shade val="93000"/>
                      <a:satMod val="130000"/>
                    </a:schemeClr>
                  </a:gs>
                  <a:gs pos="100000">
                    <a:schemeClr val="accent2">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3-29D2-4758-9261-E0AF37E2A964}"/>
              </c:ext>
            </c:extLst>
          </c:dPt>
          <c:dPt>
            <c:idx val="6"/>
            <c:bubble3D val="0"/>
            <c:spPr>
              <a:gradFill rotWithShape="1">
                <a:gsLst>
                  <a:gs pos="0">
                    <a:schemeClr val="accent2">
                      <a:tint val="81000"/>
                      <a:shade val="51000"/>
                      <a:satMod val="130000"/>
                    </a:schemeClr>
                  </a:gs>
                  <a:gs pos="80000">
                    <a:schemeClr val="accent2">
                      <a:tint val="81000"/>
                      <a:shade val="93000"/>
                      <a:satMod val="130000"/>
                    </a:schemeClr>
                  </a:gs>
                  <a:gs pos="100000">
                    <a:schemeClr val="accent2">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5-29D2-4758-9261-E0AF37E2A964}"/>
              </c:ext>
            </c:extLst>
          </c:dPt>
          <c:dPt>
            <c:idx val="7"/>
            <c:bubble3D val="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7-29D2-4758-9261-E0AF37E2A964}"/>
              </c:ext>
            </c:extLst>
          </c:dPt>
          <c:dPt>
            <c:idx val="8"/>
            <c:bubble3D val="0"/>
            <c:spPr>
              <a:gradFill rotWithShape="1">
                <a:gsLst>
                  <a:gs pos="0">
                    <a:schemeClr val="accent2">
                      <a:tint val="56000"/>
                      <a:shade val="51000"/>
                      <a:satMod val="130000"/>
                    </a:schemeClr>
                  </a:gs>
                  <a:gs pos="80000">
                    <a:schemeClr val="accent2">
                      <a:tint val="56000"/>
                      <a:shade val="93000"/>
                      <a:satMod val="130000"/>
                    </a:schemeClr>
                  </a:gs>
                  <a:gs pos="100000">
                    <a:schemeClr val="accent2">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9-29D2-4758-9261-E0AF37E2A964}"/>
              </c:ext>
            </c:extLst>
          </c:dPt>
          <c:dPt>
            <c:idx val="9"/>
            <c:bubble3D val="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B-29D2-4758-9261-E0AF37E2A9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table'!$K$4:$K$14</c:f>
              <c:strCache>
                <c:ptCount val="10"/>
                <c:pt idx="0">
                  <c:v>Action &amp; Adventure</c:v>
                </c:pt>
                <c:pt idx="1">
                  <c:v>Children &amp; Family Movies</c:v>
                </c:pt>
                <c:pt idx="2">
                  <c:v>Comedies, International Movies</c:v>
                </c:pt>
                <c:pt idx="3">
                  <c:v>Documentaries</c:v>
                </c:pt>
                <c:pt idx="4">
                  <c:v>Dramas, International Movies</c:v>
                </c:pt>
                <c:pt idx="5">
                  <c:v>Kids' TV</c:v>
                </c:pt>
                <c:pt idx="6">
                  <c:v>Romantic Movies</c:v>
                </c:pt>
                <c:pt idx="7">
                  <c:v>Sci-Fi &amp; Fantasy</c:v>
                </c:pt>
                <c:pt idx="8">
                  <c:v>Stand-Up Comedy</c:v>
                </c:pt>
                <c:pt idx="9">
                  <c:v>Thrillers</c:v>
                </c:pt>
              </c:strCache>
            </c:strRef>
          </c:cat>
          <c:val>
            <c:numRef>
              <c:f>'pivot table'!$T$4:$T$14</c:f>
              <c:numCache>
                <c:formatCode>General</c:formatCode>
                <c:ptCount val="10"/>
                <c:pt idx="0">
                  <c:v>2</c:v>
                </c:pt>
                <c:pt idx="1">
                  <c:v>5</c:v>
                </c:pt>
                <c:pt idx="2">
                  <c:v>5</c:v>
                </c:pt>
                <c:pt idx="3">
                  <c:v>6</c:v>
                </c:pt>
                <c:pt idx="4">
                  <c:v>4</c:v>
                </c:pt>
                <c:pt idx="5">
                  <c:v>5</c:v>
                </c:pt>
                <c:pt idx="6">
                  <c:v>5</c:v>
                </c:pt>
                <c:pt idx="7">
                  <c:v>5</c:v>
                </c:pt>
                <c:pt idx="8">
                  <c:v>8</c:v>
                </c:pt>
                <c:pt idx="9">
                  <c:v>4</c:v>
                </c:pt>
              </c:numCache>
            </c:numRef>
          </c:val>
          <c:extLst>
            <c:ext xmlns:c16="http://schemas.microsoft.com/office/drawing/2014/chart" uri="{C3380CC4-5D6E-409C-BE32-E72D297353CC}">
              <c16:uniqueId val="{000000BC-29D2-4758-9261-E0AF37E2A96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38106</xdr:colOff>
      <xdr:row>6</xdr:row>
      <xdr:rowOff>118110</xdr:rowOff>
    </xdr:from>
    <xdr:to>
      <xdr:col>6</xdr:col>
      <xdr:colOff>190506</xdr:colOff>
      <xdr:row>21</xdr:row>
      <xdr:rowOff>118110</xdr:rowOff>
    </xdr:to>
    <xdr:graphicFrame macro="">
      <xdr:nvGraphicFramePr>
        <xdr:cNvPr id="2" name="Chart 1">
          <a:extLst>
            <a:ext uri="{FF2B5EF4-FFF2-40B4-BE49-F238E27FC236}">
              <a16:creationId xmlns:a16="http://schemas.microsoft.com/office/drawing/2014/main" id="{2F37FA5D-C748-BEAC-9CF8-C988E9F79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83820</xdr:colOff>
      <xdr:row>13</xdr:row>
      <xdr:rowOff>60960</xdr:rowOff>
    </xdr:from>
    <xdr:to>
      <xdr:col>13</xdr:col>
      <xdr:colOff>213366</xdr:colOff>
      <xdr:row>27</xdr:row>
      <xdr:rowOff>171450</xdr:rowOff>
    </xdr:to>
    <xdr:graphicFrame macro="">
      <xdr:nvGraphicFramePr>
        <xdr:cNvPr id="3" name="Chart 2">
          <a:extLst>
            <a:ext uri="{FF2B5EF4-FFF2-40B4-BE49-F238E27FC236}">
              <a16:creationId xmlns:a16="http://schemas.microsoft.com/office/drawing/2014/main" id="{F57C2DBC-0374-12D4-EADC-A9F4B270C3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335286</xdr:colOff>
      <xdr:row>12</xdr:row>
      <xdr:rowOff>148590</xdr:rowOff>
    </xdr:from>
    <xdr:to>
      <xdr:col>21</xdr:col>
      <xdr:colOff>487686</xdr:colOff>
      <xdr:row>27</xdr:row>
      <xdr:rowOff>148590</xdr:rowOff>
    </xdr:to>
    <xdr:graphicFrame macro="">
      <xdr:nvGraphicFramePr>
        <xdr:cNvPr id="4" name="Chart 3">
          <a:extLst>
            <a:ext uri="{FF2B5EF4-FFF2-40B4-BE49-F238E27FC236}">
              <a16:creationId xmlns:a16="http://schemas.microsoft.com/office/drawing/2014/main" id="{B3CC62B3-C647-2F24-D7AE-58CC6F87B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171450</xdr:rowOff>
    </xdr:from>
    <xdr:to>
      <xdr:col>4</xdr:col>
      <xdr:colOff>365760</xdr:colOff>
      <xdr:row>51</xdr:row>
      <xdr:rowOff>171450</xdr:rowOff>
    </xdr:to>
    <xdr:graphicFrame macro="">
      <xdr:nvGraphicFramePr>
        <xdr:cNvPr id="5" name="Chart 4">
          <a:extLst>
            <a:ext uri="{FF2B5EF4-FFF2-40B4-BE49-F238E27FC236}">
              <a16:creationId xmlns:a16="http://schemas.microsoft.com/office/drawing/2014/main" id="{1B8885BC-C01E-C32E-7E20-0FF487C62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175260</xdr:colOff>
      <xdr:row>18</xdr:row>
      <xdr:rowOff>64770</xdr:rowOff>
    </xdr:from>
    <xdr:to>
      <xdr:col>7</xdr:col>
      <xdr:colOff>541020</xdr:colOff>
      <xdr:row>33</xdr:row>
      <xdr:rowOff>64770</xdr:rowOff>
    </xdr:to>
    <xdr:graphicFrame macro="">
      <xdr:nvGraphicFramePr>
        <xdr:cNvPr id="2" name="Chart 1">
          <a:extLst>
            <a:ext uri="{FF2B5EF4-FFF2-40B4-BE49-F238E27FC236}">
              <a16:creationId xmlns:a16="http://schemas.microsoft.com/office/drawing/2014/main" id="{2AF49834-1FEE-257D-9C04-4888FAEB5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1013466</xdr:colOff>
      <xdr:row>15</xdr:row>
      <xdr:rowOff>26670</xdr:rowOff>
    </xdr:from>
    <xdr:to>
      <xdr:col>20</xdr:col>
      <xdr:colOff>45357</xdr:colOff>
      <xdr:row>31</xdr:row>
      <xdr:rowOff>45357</xdr:rowOff>
    </xdr:to>
    <xdr:graphicFrame macro="">
      <xdr:nvGraphicFramePr>
        <xdr:cNvPr id="3" name="Chart 2">
          <a:extLst>
            <a:ext uri="{FF2B5EF4-FFF2-40B4-BE49-F238E27FC236}">
              <a16:creationId xmlns:a16="http://schemas.microsoft.com/office/drawing/2014/main" id="{C88E174E-05D9-3E16-A5A0-9CDE9511E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106680</xdr:colOff>
      <xdr:row>1</xdr:row>
      <xdr:rowOff>137160</xdr:rowOff>
    </xdr:from>
    <xdr:to>
      <xdr:col>3</xdr:col>
      <xdr:colOff>106680</xdr:colOff>
      <xdr:row>15</xdr:row>
      <xdr:rowOff>43815</xdr:rowOff>
    </xdr:to>
    <mc:AlternateContent xmlns:mc="http://schemas.openxmlformats.org/markup-compatibility/2006">
      <mc:Choice xmlns:a14="http://schemas.microsoft.com/office/drawing/2010/main" Requires="a14">
        <xdr:graphicFrame macro="">
          <xdr:nvGraphicFramePr>
            <xdr:cNvPr id="2" name="Type">
              <a:extLst>
                <a:ext uri="{FF2B5EF4-FFF2-40B4-BE49-F238E27FC236}">
                  <a16:creationId xmlns:a16="http://schemas.microsoft.com/office/drawing/2014/main" id="{3D70DEE8-2B8C-0E87-8AFF-0D40D671BD77}"/>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106680" y="321091"/>
              <a:ext cx="1839310" cy="2481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518160</xdr:colOff>
      <xdr:row>17</xdr:row>
      <xdr:rowOff>83820</xdr:rowOff>
    </xdr:from>
    <xdr:to>
      <xdr:col>3</xdr:col>
      <xdr:colOff>518160</xdr:colOff>
      <xdr:row>30</xdr:row>
      <xdr:rowOff>173355</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8459F3A8-A614-B531-9F06-B0E880BEC89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518160" y="3210648"/>
              <a:ext cx="1839310" cy="2480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182880</xdr:colOff>
      <xdr:row>18</xdr:row>
      <xdr:rowOff>38100</xdr:rowOff>
    </xdr:from>
    <xdr:to>
      <xdr:col>7</xdr:col>
      <xdr:colOff>182880</xdr:colOff>
      <xdr:row>31</xdr:row>
      <xdr:rowOff>127635</xdr:rowOff>
    </xdr:to>
    <mc:AlternateContent xmlns:mc="http://schemas.openxmlformats.org/markup-compatibility/2006">
      <mc:Choice xmlns:a14="http://schemas.microsoft.com/office/drawing/2010/main" Requires="a14">
        <xdr:graphicFrame macro="">
          <xdr:nvGraphicFramePr>
            <xdr:cNvPr id="4" name="Date_Added_Year">
              <a:extLst>
                <a:ext uri="{FF2B5EF4-FFF2-40B4-BE49-F238E27FC236}">
                  <a16:creationId xmlns:a16="http://schemas.microsoft.com/office/drawing/2014/main" id="{E206AB96-FA69-8141-CB47-7B7E5790C022}"/>
                </a:ext>
              </a:extLst>
            </xdr:cNvPr>
            <xdr:cNvGraphicFramePr/>
          </xdr:nvGraphicFramePr>
          <xdr:xfrm>
            <a:off x="0" y="0"/>
            <a:ext cx="0" cy="0"/>
          </xdr:xfrm>
          <a:graphic>
            <a:graphicData uri="http://schemas.microsoft.com/office/drawing/2010/slicer">
              <sle:slicer xmlns:sle="http://schemas.microsoft.com/office/drawing/2010/slicer" name="Date_Added_Year"/>
            </a:graphicData>
          </a:graphic>
        </xdr:graphicFrame>
      </mc:Choice>
      <mc:Fallback>
        <xdr:sp macro="" textlink="">
          <xdr:nvSpPr>
            <xdr:cNvPr id="0" name=""/>
            <xdr:cNvSpPr>
              <a:spLocks noTextEdit="1"/>
            </xdr:cNvSpPr>
          </xdr:nvSpPr>
          <xdr:spPr>
            <a:xfrm>
              <a:off x="2635294" y="3348859"/>
              <a:ext cx="1839310" cy="2480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xdr:colOff>
      <xdr:row>1</xdr:row>
      <xdr:rowOff>53340</xdr:rowOff>
    </xdr:from>
    <xdr:to>
      <xdr:col>7</xdr:col>
      <xdr:colOff>38100</xdr:colOff>
      <xdr:row>14</xdr:row>
      <xdr:rowOff>142875</xdr:rowOff>
    </xdr:to>
    <mc:AlternateContent xmlns:mc="http://schemas.openxmlformats.org/markup-compatibility/2006">
      <mc:Choice xmlns:a14="http://schemas.microsoft.com/office/drawing/2010/main" Requires="a14">
        <xdr:graphicFrame macro="">
          <xdr:nvGraphicFramePr>
            <xdr:cNvPr id="5" name="Rating">
              <a:extLst>
                <a:ext uri="{FF2B5EF4-FFF2-40B4-BE49-F238E27FC236}">
                  <a16:creationId xmlns:a16="http://schemas.microsoft.com/office/drawing/2014/main" id="{2A6AF780-1F50-F505-C86C-125243C4F5C4}"/>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2490514" y="237271"/>
              <a:ext cx="1839310" cy="2480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83820</xdr:colOff>
      <xdr:row>6</xdr:row>
      <xdr:rowOff>152400</xdr:rowOff>
    </xdr:from>
    <xdr:to>
      <xdr:col>10</xdr:col>
      <xdr:colOff>83820</xdr:colOff>
      <xdr:row>20</xdr:row>
      <xdr:rowOff>59055</xdr:rowOff>
    </xdr:to>
    <mc:AlternateContent xmlns:mc="http://schemas.openxmlformats.org/markup-compatibility/2006">
      <mc:Choice xmlns:a14="http://schemas.microsoft.com/office/drawing/2010/main" Requires="a14">
        <xdr:graphicFrame macro="">
          <xdr:nvGraphicFramePr>
            <xdr:cNvPr id="6" name="Genre">
              <a:extLst>
                <a:ext uri="{FF2B5EF4-FFF2-40B4-BE49-F238E27FC236}">
                  <a16:creationId xmlns:a16="http://schemas.microsoft.com/office/drawing/2014/main" id="{3F342675-26F4-A74E-F7DC-B1798AA3E3BF}"/>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4375544" y="1255986"/>
              <a:ext cx="1839310" cy="2481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41190</xdr:colOff>
      <xdr:row>1</xdr:row>
      <xdr:rowOff>41190</xdr:rowOff>
    </xdr:from>
    <xdr:to>
      <xdr:col>7</xdr:col>
      <xdr:colOff>411892</xdr:colOff>
      <xdr:row>7</xdr:row>
      <xdr:rowOff>71839</xdr:rowOff>
    </xdr:to>
    <xdr:pic>
      <xdr:nvPicPr>
        <xdr:cNvPr id="2" name="Picture 1">
          <a:extLst>
            <a:ext uri="{FF2B5EF4-FFF2-40B4-BE49-F238E27FC236}">
              <a16:creationId xmlns:a16="http://schemas.microsoft.com/office/drawing/2014/main" id="{BF40AFDA-F770-58FD-BF69-71A9D27C5DC4}"/>
            </a:ext>
          </a:extLst>
        </xdr:cNvPr>
        <xdr:cNvPicPr>
          <a:picLocks noChangeAspect="1"/>
        </xdr:cNvPicPr>
      </xdr:nvPicPr>
      <xdr:blipFill>
        <a:blip xmlns:r="http://schemas.openxmlformats.org/officeDocument/2006/relationships" r:embed="rId1"/>
        <a:stretch>
          <a:fillRect/>
        </a:stretch>
      </xdr:blipFill>
      <xdr:spPr>
        <a:xfrm>
          <a:off x="2512541" y="226541"/>
          <a:ext cx="2224216" cy="1142757"/>
        </a:xfrm>
        <a:prstGeom prst="rect">
          <a:avLst/>
        </a:prstGeom>
      </xdr:spPr>
    </xdr:pic>
    <xdr:clientData/>
  </xdr:twoCellAnchor>
  <xdr:twoCellAnchor>
    <xdr:from>
      <xdr:col>11</xdr:col>
      <xdr:colOff>421758</xdr:colOff>
      <xdr:row>18</xdr:row>
      <xdr:rowOff>7796</xdr:rowOff>
    </xdr:from>
    <xdr:to>
      <xdr:col>23</xdr:col>
      <xdr:colOff>88605</xdr:colOff>
      <xdr:row>36</xdr:row>
      <xdr:rowOff>124045</xdr:rowOff>
    </xdr:to>
    <xdr:graphicFrame macro="">
      <xdr:nvGraphicFramePr>
        <xdr:cNvPr id="3" name="Chart 2">
          <a:extLst>
            <a:ext uri="{FF2B5EF4-FFF2-40B4-BE49-F238E27FC236}">
              <a16:creationId xmlns:a16="http://schemas.microsoft.com/office/drawing/2014/main" id="{0871C2F0-DFE8-4087-9617-FF420640D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584790</xdr:colOff>
      <xdr:row>24</xdr:row>
      <xdr:rowOff>12921</xdr:rowOff>
    </xdr:from>
    <xdr:to>
      <xdr:col>11</xdr:col>
      <xdr:colOff>318976</xdr:colOff>
      <xdr:row>52</xdr:row>
      <xdr:rowOff>79375</xdr:rowOff>
    </xdr:to>
    <xdr:graphicFrame macro="">
      <xdr:nvGraphicFramePr>
        <xdr:cNvPr id="4" name="Chart 3">
          <a:extLst>
            <a:ext uri="{FF2B5EF4-FFF2-40B4-BE49-F238E27FC236}">
              <a16:creationId xmlns:a16="http://schemas.microsoft.com/office/drawing/2014/main" id="{729BFA21-20D1-40E6-9257-2F687F201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396875</xdr:colOff>
      <xdr:row>37</xdr:row>
      <xdr:rowOff>4340</xdr:rowOff>
    </xdr:from>
    <xdr:to>
      <xdr:col>29</xdr:col>
      <xdr:colOff>590909</xdr:colOff>
      <xdr:row>54</xdr:row>
      <xdr:rowOff>110666</xdr:rowOff>
    </xdr:to>
    <xdr:graphicFrame macro="">
      <xdr:nvGraphicFramePr>
        <xdr:cNvPr id="5" name="Chart 4">
          <a:extLst>
            <a:ext uri="{FF2B5EF4-FFF2-40B4-BE49-F238E27FC236}">
              <a16:creationId xmlns:a16="http://schemas.microsoft.com/office/drawing/2014/main" id="{A0CF2C45-E402-4C1C-AC4D-87A1A16F1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389859</xdr:colOff>
      <xdr:row>1</xdr:row>
      <xdr:rowOff>106326</xdr:rowOff>
    </xdr:from>
    <xdr:to>
      <xdr:col>22</xdr:col>
      <xdr:colOff>584790</xdr:colOff>
      <xdr:row>17</xdr:row>
      <xdr:rowOff>71238</xdr:rowOff>
    </xdr:to>
    <xdr:graphicFrame macro="">
      <xdr:nvGraphicFramePr>
        <xdr:cNvPr id="6" name="Chart 5">
          <a:extLst>
            <a:ext uri="{FF2B5EF4-FFF2-40B4-BE49-F238E27FC236}">
              <a16:creationId xmlns:a16="http://schemas.microsoft.com/office/drawing/2014/main" id="{25879B36-BC5F-4991-BFF3-D61D2D3D8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13113</xdr:colOff>
      <xdr:row>8</xdr:row>
      <xdr:rowOff>40758</xdr:rowOff>
    </xdr:from>
    <xdr:to>
      <xdr:col>11</xdr:col>
      <xdr:colOff>317913</xdr:colOff>
      <xdr:row>23</xdr:row>
      <xdr:rowOff>40757</xdr:rowOff>
    </xdr:to>
    <xdr:graphicFrame macro="">
      <xdr:nvGraphicFramePr>
        <xdr:cNvPr id="7" name="Chart 6">
          <a:extLst>
            <a:ext uri="{FF2B5EF4-FFF2-40B4-BE49-F238E27FC236}">
              <a16:creationId xmlns:a16="http://schemas.microsoft.com/office/drawing/2014/main" id="{18225842-ADB0-4C99-ADCD-50F92BA1E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230373</xdr:colOff>
      <xdr:row>1</xdr:row>
      <xdr:rowOff>141768</xdr:rowOff>
    </xdr:from>
    <xdr:to>
      <xdr:col>32</xdr:col>
      <xdr:colOff>104007</xdr:colOff>
      <xdr:row>36</xdr:row>
      <xdr:rowOff>17721</xdr:rowOff>
    </xdr:to>
    <xdr:graphicFrame macro="">
      <xdr:nvGraphicFramePr>
        <xdr:cNvPr id="8" name="Chart 7">
          <a:extLst>
            <a:ext uri="{FF2B5EF4-FFF2-40B4-BE49-F238E27FC236}">
              <a16:creationId xmlns:a16="http://schemas.microsoft.com/office/drawing/2014/main" id="{D2F5221E-5514-47FE-BB54-4FD6038BA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32</xdr:col>
      <xdr:colOff>295471</xdr:colOff>
      <xdr:row>2</xdr:row>
      <xdr:rowOff>1</xdr:rowOff>
    </xdr:from>
    <xdr:to>
      <xdr:col>37</xdr:col>
      <xdr:colOff>264368</xdr:colOff>
      <xdr:row>16</xdr:row>
      <xdr:rowOff>102384</xdr:rowOff>
    </xdr:to>
    <mc:AlternateContent xmlns:mc="http://schemas.openxmlformats.org/markup-compatibility/2006">
      <mc:Choice xmlns:a14="http://schemas.microsoft.com/office/drawing/2010/main" Requires="a14">
        <xdr:graphicFrame macro="">
          <xdr:nvGraphicFramePr>
            <xdr:cNvPr id="9" name="Genre 1">
              <a:extLst>
                <a:ext uri="{FF2B5EF4-FFF2-40B4-BE49-F238E27FC236}">
                  <a16:creationId xmlns:a16="http://schemas.microsoft.com/office/drawing/2014/main" id="{D01F7706-5FF5-4B25-B070-B8C7618EA244}"/>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dr:sp macro="" textlink="">
          <xdr:nvSpPr>
            <xdr:cNvPr id="0" name=""/>
            <xdr:cNvSpPr>
              <a:spLocks noTextEdit="1"/>
            </xdr:cNvSpPr>
          </xdr:nvSpPr>
          <xdr:spPr>
            <a:xfrm>
              <a:off x="19599471" y="381001"/>
              <a:ext cx="2985147" cy="2769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311021</xdr:colOff>
      <xdr:row>17</xdr:row>
      <xdr:rowOff>93306</xdr:rowOff>
    </xdr:from>
    <xdr:to>
      <xdr:col>35</xdr:col>
      <xdr:colOff>139959</xdr:colOff>
      <xdr:row>30</xdr:row>
      <xdr:rowOff>147985</xdr:rowOff>
    </xdr:to>
    <mc:AlternateContent xmlns:mc="http://schemas.openxmlformats.org/markup-compatibility/2006">
      <mc:Choice xmlns:a14="http://schemas.microsoft.com/office/drawing/2010/main" Requires="a14">
        <xdr:graphicFrame macro="">
          <xdr:nvGraphicFramePr>
            <xdr:cNvPr id="10" name="Rating 1">
              <a:extLst>
                <a:ext uri="{FF2B5EF4-FFF2-40B4-BE49-F238E27FC236}">
                  <a16:creationId xmlns:a16="http://schemas.microsoft.com/office/drawing/2014/main" id="{FA6BD6D9-E517-45AB-AE4A-FC05CD299709}"/>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dr:sp macro="" textlink="">
          <xdr:nvSpPr>
            <xdr:cNvPr id="0" name=""/>
            <xdr:cNvSpPr>
              <a:spLocks noTextEdit="1"/>
            </xdr:cNvSpPr>
          </xdr:nvSpPr>
          <xdr:spPr>
            <a:xfrm>
              <a:off x="19615021" y="3331806"/>
              <a:ext cx="1638688" cy="2531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202163</xdr:colOff>
      <xdr:row>17</xdr:row>
      <xdr:rowOff>62204</xdr:rowOff>
    </xdr:from>
    <xdr:to>
      <xdr:col>37</xdr:col>
      <xdr:colOff>482082</xdr:colOff>
      <xdr:row>30</xdr:row>
      <xdr:rowOff>117935</xdr:rowOff>
    </xdr:to>
    <mc:AlternateContent xmlns:mc="http://schemas.openxmlformats.org/markup-compatibility/2006">
      <mc:Choice xmlns:a14="http://schemas.microsoft.com/office/drawing/2010/main" Requires="a14">
        <xdr:graphicFrame macro="">
          <xdr:nvGraphicFramePr>
            <xdr:cNvPr id="11" name="Type 1">
              <a:extLst>
                <a:ext uri="{FF2B5EF4-FFF2-40B4-BE49-F238E27FC236}">
                  <a16:creationId xmlns:a16="http://schemas.microsoft.com/office/drawing/2014/main" id="{7DA7BD1F-67AC-478E-A68B-D78E1930FB98}"/>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dr:sp macro="" textlink="">
          <xdr:nvSpPr>
            <xdr:cNvPr id="0" name=""/>
            <xdr:cNvSpPr>
              <a:spLocks noTextEdit="1"/>
            </xdr:cNvSpPr>
          </xdr:nvSpPr>
          <xdr:spPr>
            <a:xfrm>
              <a:off x="21315913" y="3300704"/>
              <a:ext cx="1486419" cy="2532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295468</xdr:colOff>
      <xdr:row>36</xdr:row>
      <xdr:rowOff>139959</xdr:rowOff>
    </xdr:from>
    <xdr:to>
      <xdr:col>34</xdr:col>
      <xdr:colOff>0</xdr:colOff>
      <xdr:row>53</xdr:row>
      <xdr:rowOff>124409</xdr:rowOff>
    </xdr:to>
    <mc:AlternateContent xmlns:mc="http://schemas.openxmlformats.org/markup-compatibility/2006">
      <mc:Choice xmlns:a14="http://schemas.microsoft.com/office/drawing/2010/main" Requires="a14">
        <xdr:graphicFrame macro="">
          <xdr:nvGraphicFramePr>
            <xdr:cNvPr id="12" name="Date_Added_Year 1">
              <a:extLst>
                <a:ext uri="{FF2B5EF4-FFF2-40B4-BE49-F238E27FC236}">
                  <a16:creationId xmlns:a16="http://schemas.microsoft.com/office/drawing/2014/main" id="{64139C5F-9A4E-4B5A-8CA0-325E3E11EB7B}"/>
                </a:ext>
              </a:extLst>
            </xdr:cNvPr>
            <xdr:cNvGraphicFramePr/>
          </xdr:nvGraphicFramePr>
          <xdr:xfrm>
            <a:off x="0" y="0"/>
            <a:ext cx="0" cy="0"/>
          </xdr:xfrm>
          <a:graphic>
            <a:graphicData uri="http://schemas.microsoft.com/office/drawing/2010/slicer">
              <sle:slicer xmlns:sle="http://schemas.microsoft.com/office/drawing/2010/slicer" name="Date_Added_Year 1"/>
            </a:graphicData>
          </a:graphic>
        </xdr:graphicFrame>
      </mc:Choice>
      <mc:Fallback>
        <xdr:sp macro="" textlink="">
          <xdr:nvSpPr>
            <xdr:cNvPr id="0" name=""/>
            <xdr:cNvSpPr>
              <a:spLocks noTextEdit="1"/>
            </xdr:cNvSpPr>
          </xdr:nvSpPr>
          <xdr:spPr>
            <a:xfrm>
              <a:off x="18392968" y="6997959"/>
              <a:ext cx="2117532" cy="3222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171061</xdr:colOff>
      <xdr:row>31</xdr:row>
      <xdr:rowOff>108857</xdr:rowOff>
    </xdr:from>
    <xdr:to>
      <xdr:col>37</xdr:col>
      <xdr:colOff>501923</xdr:colOff>
      <xdr:row>51</xdr:row>
      <xdr:rowOff>1</xdr:rowOff>
    </xdr:to>
    <mc:AlternateContent xmlns:mc="http://schemas.openxmlformats.org/markup-compatibility/2006">
      <mc:Choice xmlns:a14="http://schemas.microsoft.com/office/drawing/2010/main" Requires="a14">
        <xdr:graphicFrame macro="">
          <xdr:nvGraphicFramePr>
            <xdr:cNvPr id="13" name="Country 1">
              <a:extLst>
                <a:ext uri="{FF2B5EF4-FFF2-40B4-BE49-F238E27FC236}">
                  <a16:creationId xmlns:a16="http://schemas.microsoft.com/office/drawing/2014/main" id="{F87AD292-3B3C-474D-953F-A904858EE6C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0681561" y="6014357"/>
              <a:ext cx="2140612" cy="3701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arl Sethi" refreshedDate="46025.832586226854" createdVersion="8" refreshedVersion="8" minRefreshableVersion="3" recordCount="400" xr:uid="{36C8DEC2-D81A-46F3-80D2-1244B35DF3F6}">
  <cacheSource type="worksheet">
    <worksheetSource ref="A1:J401" sheet="dataset"/>
  </cacheSource>
  <cacheFields count="10">
    <cacheField name="Show_ID" numFmtId="0">
      <sharedItems/>
    </cacheField>
    <cacheField name="Type" numFmtId="0">
      <sharedItems count="2">
        <s v="Movie"/>
        <s v="TV Show"/>
      </sharedItems>
    </cacheField>
    <cacheField name="Title" numFmtId="0">
      <sharedItems/>
    </cacheField>
    <cacheField name="Director" numFmtId="0">
      <sharedItems/>
    </cacheField>
    <cacheField name="Country" numFmtId="0">
      <sharedItems count="10">
        <s v="Japan"/>
        <s v="France"/>
        <s v="Canada"/>
        <s v="United States"/>
        <s v="South Korea"/>
        <s v="Germany"/>
        <s v="United Kingdom"/>
        <s v="Spain"/>
        <s v="India"/>
        <s v="Australia"/>
      </sharedItems>
    </cacheField>
    <cacheField name="Date_Added_Year" numFmtId="0">
      <sharedItems containsSemiMixedTypes="0" containsString="0" containsNumber="1" containsInteger="1" minValue="2015" maxValue="2024" count="10">
        <n v="2018"/>
        <n v="2015"/>
        <n v="2023"/>
        <n v="2017"/>
        <n v="2016"/>
        <n v="2019"/>
        <n v="2021"/>
        <n v="2022"/>
        <n v="2024"/>
        <n v="2020"/>
      </sharedItems>
    </cacheField>
    <cacheField name="Release_Year" numFmtId="0">
      <sharedItems containsSemiMixedTypes="0" containsString="0" containsNumber="1" containsInteger="1" minValue="2000" maxValue="2024"/>
    </cacheField>
    <cacheField name="Rating" numFmtId="0">
      <sharedItems count="9">
        <s v="TV-PG"/>
        <s v="TV-14"/>
        <s v="R"/>
        <s v="TV-Y7"/>
        <s v="TV-Y"/>
        <s v="PG"/>
        <s v="TV-MA"/>
        <s v="NR"/>
        <s v="PG-13"/>
      </sharedItems>
    </cacheField>
    <cacheField name="Duration_Minutes" numFmtId="0">
      <sharedItems containsSemiMixedTypes="0" containsString="0" containsNumber="1" containsInteger="1" minValue="40" maxValue="180" count="138">
        <n v="66"/>
        <n v="95"/>
        <n v="154"/>
        <n v="127"/>
        <n v="64"/>
        <n v="177"/>
        <n v="89"/>
        <n v="65"/>
        <n v="93"/>
        <n v="81"/>
        <n v="54"/>
        <n v="94"/>
        <n v="76"/>
        <n v="142"/>
        <n v="68"/>
        <n v="137"/>
        <n v="40"/>
        <n v="90"/>
        <n v="101"/>
        <n v="57"/>
        <n v="175"/>
        <n v="97"/>
        <n v="41"/>
        <n v="171"/>
        <n v="161"/>
        <n v="150"/>
        <n v="55"/>
        <n v="59"/>
        <n v="82"/>
        <n v="164"/>
        <n v="80"/>
        <n v="100"/>
        <n v="60"/>
        <n v="42"/>
        <n v="73"/>
        <n v="152"/>
        <n v="116"/>
        <n v="79"/>
        <n v="169"/>
        <n v="110"/>
        <n v="149"/>
        <n v="134"/>
        <n v="50"/>
        <n v="144"/>
        <n v="46"/>
        <n v="67"/>
        <n v="129"/>
        <n v="111"/>
        <n v="124"/>
        <n v="49"/>
        <n v="69"/>
        <n v="71"/>
        <n v="72"/>
        <n v="143"/>
        <n v="159"/>
        <n v="61"/>
        <n v="77"/>
        <n v="156"/>
        <n v="158"/>
        <n v="103"/>
        <n v="113"/>
        <n v="78"/>
        <n v="45"/>
        <n v="147"/>
        <n v="47"/>
        <n v="176"/>
        <n v="74"/>
        <n v="104"/>
        <n v="105"/>
        <n v="119"/>
        <n v="141"/>
        <n v="70"/>
        <n v="132"/>
        <n v="62"/>
        <n v="126"/>
        <n v="130"/>
        <n v="172"/>
        <n v="109"/>
        <n v="112"/>
        <n v="43"/>
        <n v="162"/>
        <n v="56"/>
        <n v="117"/>
        <n v="173"/>
        <n v="118"/>
        <n v="107"/>
        <n v="99"/>
        <n v="108"/>
        <n v="178"/>
        <n v="165"/>
        <n v="180"/>
        <n v="88"/>
        <n v="92"/>
        <n v="167"/>
        <n v="128"/>
        <n v="138"/>
        <n v="153"/>
        <n v="115"/>
        <n v="86"/>
        <n v="133"/>
        <n v="84"/>
        <n v="63"/>
        <n v="160"/>
        <n v="166"/>
        <n v="96"/>
        <n v="58"/>
        <n v="98"/>
        <n v="120"/>
        <n v="145"/>
        <n v="53"/>
        <n v="174"/>
        <n v="157"/>
        <n v="114"/>
        <n v="83"/>
        <n v="122"/>
        <n v="155"/>
        <n v="51"/>
        <n v="75"/>
        <n v="146"/>
        <n v="135"/>
        <n v="148"/>
        <n v="44"/>
        <n v="125"/>
        <n v="52"/>
        <n v="91"/>
        <n v="121"/>
        <n v="163"/>
        <n v="123"/>
        <n v="179"/>
        <n v="102"/>
        <n v="106"/>
        <n v="136"/>
        <n v="131"/>
        <n v="151"/>
        <n v="85"/>
        <n v="139"/>
        <n v="170"/>
        <n v="87"/>
      </sharedItems>
    </cacheField>
    <cacheField name="Genre" numFmtId="0">
      <sharedItems count="10">
        <s v="Thrillers"/>
        <s v="Comedies, International Movies"/>
        <s v="Sci-Fi &amp; Fantasy"/>
        <s v="Kids' TV"/>
        <s v="Children &amp; Family Movies"/>
        <s v="Dramas, International Movies"/>
        <s v="Action &amp; Adventure"/>
        <s v="Romantic Movies"/>
        <s v="Stand-Up Comedy"/>
        <s v="Documentaries"/>
      </sharedItems>
    </cacheField>
  </cacheFields>
  <extLst>
    <ext xmlns:x14="http://schemas.microsoft.com/office/spreadsheetml/2009/9/main" uri="{725AE2AE-9491-48be-B2B4-4EB974FC3084}">
      <x14:pivotCacheDefinition pivotCacheId="2531366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S0001"/>
    <x v="0"/>
    <s v="Title 1"/>
    <s v="Director 2"/>
    <x v="0"/>
    <x v="0"/>
    <n v="2007"/>
    <x v="0"/>
    <x v="0"/>
    <x v="0"/>
  </r>
  <r>
    <s v="S0002"/>
    <x v="0"/>
    <s v="Title 2"/>
    <s v="Director 38"/>
    <x v="1"/>
    <x v="1"/>
    <n v="2000"/>
    <x v="1"/>
    <x v="1"/>
    <x v="1"/>
  </r>
  <r>
    <s v="S0003"/>
    <x v="0"/>
    <s v="Title 3"/>
    <s v="Director 36"/>
    <x v="2"/>
    <x v="2"/>
    <n v="2013"/>
    <x v="2"/>
    <x v="2"/>
    <x v="2"/>
  </r>
  <r>
    <s v="S0004"/>
    <x v="1"/>
    <s v="Title 4"/>
    <s v="Director 52"/>
    <x v="3"/>
    <x v="3"/>
    <n v="2022"/>
    <x v="3"/>
    <x v="3"/>
    <x v="3"/>
  </r>
  <r>
    <s v="S0005"/>
    <x v="0"/>
    <s v="Title 5"/>
    <s v="Director 14"/>
    <x v="4"/>
    <x v="4"/>
    <n v="2002"/>
    <x v="3"/>
    <x v="4"/>
    <x v="4"/>
  </r>
  <r>
    <s v="S0006"/>
    <x v="1"/>
    <s v="Title 6"/>
    <s v="Director 39"/>
    <x v="0"/>
    <x v="1"/>
    <n v="2023"/>
    <x v="4"/>
    <x v="5"/>
    <x v="5"/>
  </r>
  <r>
    <s v="S0007"/>
    <x v="1"/>
    <s v="Title 7"/>
    <s v="Director 6"/>
    <x v="5"/>
    <x v="5"/>
    <n v="2020"/>
    <x v="5"/>
    <x v="6"/>
    <x v="5"/>
  </r>
  <r>
    <s v="S0008"/>
    <x v="0"/>
    <s v="Title 8"/>
    <s v="Director 43"/>
    <x v="2"/>
    <x v="5"/>
    <n v="2002"/>
    <x v="2"/>
    <x v="7"/>
    <x v="6"/>
  </r>
  <r>
    <s v="S0009"/>
    <x v="1"/>
    <s v="Title 9"/>
    <s v="Director 30"/>
    <x v="4"/>
    <x v="3"/>
    <n v="2011"/>
    <x v="5"/>
    <x v="8"/>
    <x v="3"/>
  </r>
  <r>
    <s v="S0010"/>
    <x v="0"/>
    <s v="Title 10"/>
    <s v="Director 39"/>
    <x v="6"/>
    <x v="2"/>
    <n v="2023"/>
    <x v="2"/>
    <x v="9"/>
    <x v="7"/>
  </r>
  <r>
    <s v="S0011"/>
    <x v="1"/>
    <s v="Title 11"/>
    <s v="Director 18"/>
    <x v="5"/>
    <x v="0"/>
    <n v="2021"/>
    <x v="5"/>
    <x v="10"/>
    <x v="1"/>
  </r>
  <r>
    <s v="S0012"/>
    <x v="0"/>
    <s v="Title 12"/>
    <s v="Director 52"/>
    <x v="4"/>
    <x v="6"/>
    <n v="2008"/>
    <x v="1"/>
    <x v="11"/>
    <x v="2"/>
  </r>
  <r>
    <s v="S0013"/>
    <x v="1"/>
    <s v="Title 13"/>
    <s v="Director 14"/>
    <x v="7"/>
    <x v="6"/>
    <n v="2020"/>
    <x v="4"/>
    <x v="12"/>
    <x v="3"/>
  </r>
  <r>
    <s v="S0014"/>
    <x v="0"/>
    <s v="Title 14"/>
    <s v="Director 16"/>
    <x v="5"/>
    <x v="2"/>
    <n v="2008"/>
    <x v="3"/>
    <x v="13"/>
    <x v="4"/>
  </r>
  <r>
    <s v="S0015"/>
    <x v="0"/>
    <s v="Title 15"/>
    <s v="Director 9"/>
    <x v="5"/>
    <x v="7"/>
    <n v="2002"/>
    <x v="6"/>
    <x v="14"/>
    <x v="8"/>
  </r>
  <r>
    <s v="S0016"/>
    <x v="0"/>
    <s v="Title 16"/>
    <s v="Director 51"/>
    <x v="1"/>
    <x v="8"/>
    <n v="2002"/>
    <x v="3"/>
    <x v="15"/>
    <x v="2"/>
  </r>
  <r>
    <s v="S0017"/>
    <x v="1"/>
    <s v="Title 17"/>
    <s v="Director 34"/>
    <x v="0"/>
    <x v="2"/>
    <n v="2000"/>
    <x v="1"/>
    <x v="5"/>
    <x v="3"/>
  </r>
  <r>
    <s v="S0018"/>
    <x v="1"/>
    <s v="Title 18"/>
    <s v="Director 8"/>
    <x v="0"/>
    <x v="6"/>
    <n v="2005"/>
    <x v="4"/>
    <x v="16"/>
    <x v="3"/>
  </r>
  <r>
    <s v="S0019"/>
    <x v="0"/>
    <s v="Title 19"/>
    <s v="Director 33"/>
    <x v="8"/>
    <x v="5"/>
    <n v="2020"/>
    <x v="7"/>
    <x v="17"/>
    <x v="8"/>
  </r>
  <r>
    <s v="S0020"/>
    <x v="1"/>
    <s v="Title 20"/>
    <s v="Director 49"/>
    <x v="6"/>
    <x v="2"/>
    <n v="2024"/>
    <x v="7"/>
    <x v="16"/>
    <x v="2"/>
  </r>
  <r>
    <s v="S0021"/>
    <x v="1"/>
    <s v="Title 21"/>
    <s v="Director 32"/>
    <x v="3"/>
    <x v="4"/>
    <n v="2011"/>
    <x v="8"/>
    <x v="18"/>
    <x v="9"/>
  </r>
  <r>
    <s v="S0022"/>
    <x v="0"/>
    <s v="Title 22"/>
    <s v="Director 57"/>
    <x v="9"/>
    <x v="4"/>
    <n v="2002"/>
    <x v="4"/>
    <x v="19"/>
    <x v="0"/>
  </r>
  <r>
    <s v="S0023"/>
    <x v="0"/>
    <s v="Title 23"/>
    <s v="Director 9"/>
    <x v="7"/>
    <x v="2"/>
    <n v="2005"/>
    <x v="8"/>
    <x v="20"/>
    <x v="2"/>
  </r>
  <r>
    <s v="S0024"/>
    <x v="1"/>
    <s v="Title 24"/>
    <s v="Director 14"/>
    <x v="5"/>
    <x v="0"/>
    <n v="2022"/>
    <x v="8"/>
    <x v="13"/>
    <x v="4"/>
  </r>
  <r>
    <s v="S0025"/>
    <x v="1"/>
    <s v="Title 25"/>
    <s v="Director 58"/>
    <x v="5"/>
    <x v="7"/>
    <n v="2003"/>
    <x v="2"/>
    <x v="21"/>
    <x v="5"/>
  </r>
  <r>
    <s v="S0026"/>
    <x v="1"/>
    <s v="Title 26"/>
    <s v="Director 2"/>
    <x v="9"/>
    <x v="2"/>
    <n v="2007"/>
    <x v="2"/>
    <x v="22"/>
    <x v="5"/>
  </r>
  <r>
    <s v="S0027"/>
    <x v="0"/>
    <s v="Title 27"/>
    <s v="Director 15"/>
    <x v="8"/>
    <x v="1"/>
    <n v="2010"/>
    <x v="1"/>
    <x v="23"/>
    <x v="1"/>
  </r>
  <r>
    <s v="S0028"/>
    <x v="1"/>
    <s v="Title 28"/>
    <s v="Director 43"/>
    <x v="7"/>
    <x v="0"/>
    <n v="2017"/>
    <x v="0"/>
    <x v="24"/>
    <x v="1"/>
  </r>
  <r>
    <s v="S0029"/>
    <x v="1"/>
    <s v="Title 29"/>
    <s v="Director 52"/>
    <x v="1"/>
    <x v="0"/>
    <n v="2003"/>
    <x v="1"/>
    <x v="25"/>
    <x v="4"/>
  </r>
  <r>
    <s v="S0030"/>
    <x v="1"/>
    <s v="Title 30"/>
    <s v="Director 27"/>
    <x v="7"/>
    <x v="1"/>
    <n v="2021"/>
    <x v="1"/>
    <x v="26"/>
    <x v="6"/>
  </r>
  <r>
    <s v="S0031"/>
    <x v="1"/>
    <s v="Title 31"/>
    <s v="Director 52"/>
    <x v="8"/>
    <x v="0"/>
    <n v="2006"/>
    <x v="2"/>
    <x v="5"/>
    <x v="7"/>
  </r>
  <r>
    <s v="S0032"/>
    <x v="0"/>
    <s v="Title 32"/>
    <s v="Director 28"/>
    <x v="6"/>
    <x v="5"/>
    <n v="2014"/>
    <x v="2"/>
    <x v="27"/>
    <x v="7"/>
  </r>
  <r>
    <s v="S0033"/>
    <x v="0"/>
    <s v="Title 33"/>
    <s v="Director 4"/>
    <x v="5"/>
    <x v="1"/>
    <n v="2002"/>
    <x v="2"/>
    <x v="28"/>
    <x v="6"/>
  </r>
  <r>
    <s v="S0034"/>
    <x v="1"/>
    <s v="Title 34"/>
    <s v="Director 31"/>
    <x v="2"/>
    <x v="6"/>
    <n v="2001"/>
    <x v="0"/>
    <x v="15"/>
    <x v="9"/>
  </r>
  <r>
    <s v="S0035"/>
    <x v="1"/>
    <s v="Title 35"/>
    <s v="Director 17"/>
    <x v="7"/>
    <x v="5"/>
    <n v="2013"/>
    <x v="7"/>
    <x v="29"/>
    <x v="8"/>
  </r>
  <r>
    <s v="S0036"/>
    <x v="0"/>
    <s v="Title 36"/>
    <s v="Director 19"/>
    <x v="2"/>
    <x v="1"/>
    <n v="2018"/>
    <x v="7"/>
    <x v="26"/>
    <x v="4"/>
  </r>
  <r>
    <s v="S0037"/>
    <x v="0"/>
    <s v="Title 37"/>
    <s v="Director 4"/>
    <x v="9"/>
    <x v="7"/>
    <n v="2016"/>
    <x v="7"/>
    <x v="30"/>
    <x v="9"/>
  </r>
  <r>
    <s v="S0038"/>
    <x v="0"/>
    <s v="Title 38"/>
    <s v="Director 55"/>
    <x v="6"/>
    <x v="4"/>
    <n v="2019"/>
    <x v="1"/>
    <x v="31"/>
    <x v="6"/>
  </r>
  <r>
    <s v="S0039"/>
    <x v="0"/>
    <s v="Title 39"/>
    <s v="Director 57"/>
    <x v="9"/>
    <x v="0"/>
    <n v="2018"/>
    <x v="6"/>
    <x v="32"/>
    <x v="6"/>
  </r>
  <r>
    <s v="S0040"/>
    <x v="1"/>
    <s v="Title 40"/>
    <s v="Director 60"/>
    <x v="0"/>
    <x v="0"/>
    <n v="2021"/>
    <x v="5"/>
    <x v="18"/>
    <x v="3"/>
  </r>
  <r>
    <s v="S0041"/>
    <x v="1"/>
    <s v="Title 41"/>
    <s v="Director 9"/>
    <x v="0"/>
    <x v="7"/>
    <n v="2010"/>
    <x v="1"/>
    <x v="33"/>
    <x v="7"/>
  </r>
  <r>
    <s v="S0042"/>
    <x v="0"/>
    <s v="Title 42"/>
    <s v="Director 5"/>
    <x v="5"/>
    <x v="0"/>
    <n v="2016"/>
    <x v="8"/>
    <x v="34"/>
    <x v="4"/>
  </r>
  <r>
    <s v="S0043"/>
    <x v="0"/>
    <s v="Title 43"/>
    <s v="Director 57"/>
    <x v="2"/>
    <x v="9"/>
    <n v="2009"/>
    <x v="0"/>
    <x v="35"/>
    <x v="0"/>
  </r>
  <r>
    <s v="S0044"/>
    <x v="1"/>
    <s v="Title 44"/>
    <s v="Director 40"/>
    <x v="5"/>
    <x v="1"/>
    <n v="2021"/>
    <x v="7"/>
    <x v="36"/>
    <x v="5"/>
  </r>
  <r>
    <s v="S0045"/>
    <x v="0"/>
    <s v="Title 45"/>
    <s v="Director 17"/>
    <x v="8"/>
    <x v="4"/>
    <n v="2023"/>
    <x v="7"/>
    <x v="37"/>
    <x v="3"/>
  </r>
  <r>
    <s v="S0046"/>
    <x v="1"/>
    <s v="Title 46"/>
    <s v="Director 39"/>
    <x v="2"/>
    <x v="9"/>
    <n v="2006"/>
    <x v="8"/>
    <x v="38"/>
    <x v="7"/>
  </r>
  <r>
    <s v="S0047"/>
    <x v="1"/>
    <s v="Title 47"/>
    <s v="Director 58"/>
    <x v="3"/>
    <x v="4"/>
    <n v="2020"/>
    <x v="3"/>
    <x v="39"/>
    <x v="9"/>
  </r>
  <r>
    <s v="S0048"/>
    <x v="0"/>
    <s v="Title 48"/>
    <s v="Director 22"/>
    <x v="6"/>
    <x v="5"/>
    <n v="2005"/>
    <x v="4"/>
    <x v="40"/>
    <x v="0"/>
  </r>
  <r>
    <s v="S0049"/>
    <x v="0"/>
    <s v="Title 49"/>
    <s v="Director 8"/>
    <x v="8"/>
    <x v="3"/>
    <n v="2017"/>
    <x v="6"/>
    <x v="41"/>
    <x v="2"/>
  </r>
  <r>
    <s v="S0050"/>
    <x v="0"/>
    <s v="Title 50"/>
    <s v="Director 28"/>
    <x v="6"/>
    <x v="1"/>
    <n v="2009"/>
    <x v="5"/>
    <x v="42"/>
    <x v="4"/>
  </r>
  <r>
    <s v="S0051"/>
    <x v="0"/>
    <s v="Title 51"/>
    <s v="Director 44"/>
    <x v="2"/>
    <x v="4"/>
    <n v="2011"/>
    <x v="7"/>
    <x v="43"/>
    <x v="2"/>
  </r>
  <r>
    <s v="S0052"/>
    <x v="0"/>
    <s v="Title 52"/>
    <s v="Director 60"/>
    <x v="2"/>
    <x v="3"/>
    <n v="2005"/>
    <x v="3"/>
    <x v="44"/>
    <x v="8"/>
  </r>
  <r>
    <s v="S0053"/>
    <x v="1"/>
    <s v="Title 53"/>
    <s v="Director 51"/>
    <x v="1"/>
    <x v="0"/>
    <n v="2008"/>
    <x v="0"/>
    <x v="45"/>
    <x v="6"/>
  </r>
  <r>
    <s v="S0054"/>
    <x v="0"/>
    <s v="Title 54"/>
    <s v="Director 55"/>
    <x v="7"/>
    <x v="0"/>
    <n v="2006"/>
    <x v="4"/>
    <x v="46"/>
    <x v="3"/>
  </r>
  <r>
    <s v="S0055"/>
    <x v="0"/>
    <s v="Title 55"/>
    <s v="Director 15"/>
    <x v="3"/>
    <x v="0"/>
    <n v="2012"/>
    <x v="5"/>
    <x v="47"/>
    <x v="5"/>
  </r>
  <r>
    <s v="S0056"/>
    <x v="1"/>
    <s v="Title 56"/>
    <s v="Director 23"/>
    <x v="5"/>
    <x v="6"/>
    <n v="2021"/>
    <x v="7"/>
    <x v="48"/>
    <x v="9"/>
  </r>
  <r>
    <s v="S0057"/>
    <x v="0"/>
    <s v="Title 57"/>
    <s v="Director 57"/>
    <x v="0"/>
    <x v="3"/>
    <n v="2018"/>
    <x v="8"/>
    <x v="49"/>
    <x v="5"/>
  </r>
  <r>
    <s v="S0058"/>
    <x v="1"/>
    <s v="Title 58"/>
    <s v="Director 23"/>
    <x v="4"/>
    <x v="6"/>
    <n v="2019"/>
    <x v="7"/>
    <x v="50"/>
    <x v="6"/>
  </r>
  <r>
    <s v="S0059"/>
    <x v="0"/>
    <s v="Title 59"/>
    <s v="Director 17"/>
    <x v="3"/>
    <x v="6"/>
    <n v="2000"/>
    <x v="7"/>
    <x v="5"/>
    <x v="1"/>
  </r>
  <r>
    <s v="S0060"/>
    <x v="1"/>
    <s v="Title 60"/>
    <s v="Director 28"/>
    <x v="8"/>
    <x v="9"/>
    <n v="2019"/>
    <x v="5"/>
    <x v="51"/>
    <x v="3"/>
  </r>
  <r>
    <s v="S0061"/>
    <x v="1"/>
    <s v="Title 61"/>
    <s v="Director 43"/>
    <x v="1"/>
    <x v="9"/>
    <n v="2012"/>
    <x v="8"/>
    <x v="52"/>
    <x v="1"/>
  </r>
  <r>
    <s v="S0062"/>
    <x v="1"/>
    <s v="Title 62"/>
    <s v="Director 43"/>
    <x v="1"/>
    <x v="3"/>
    <n v="2019"/>
    <x v="8"/>
    <x v="53"/>
    <x v="0"/>
  </r>
  <r>
    <s v="S0063"/>
    <x v="0"/>
    <s v="Title 63"/>
    <s v="Director 20"/>
    <x v="0"/>
    <x v="0"/>
    <n v="2013"/>
    <x v="5"/>
    <x v="54"/>
    <x v="7"/>
  </r>
  <r>
    <s v="S0064"/>
    <x v="1"/>
    <s v="Title 64"/>
    <s v="Director 44"/>
    <x v="2"/>
    <x v="2"/>
    <n v="2015"/>
    <x v="0"/>
    <x v="55"/>
    <x v="3"/>
  </r>
  <r>
    <s v="S0065"/>
    <x v="1"/>
    <s v="Title 65"/>
    <s v="Director 6"/>
    <x v="2"/>
    <x v="5"/>
    <n v="2007"/>
    <x v="2"/>
    <x v="56"/>
    <x v="9"/>
  </r>
  <r>
    <s v="S0066"/>
    <x v="0"/>
    <s v="Title 66"/>
    <s v="Director 16"/>
    <x v="7"/>
    <x v="8"/>
    <n v="2024"/>
    <x v="1"/>
    <x v="57"/>
    <x v="6"/>
  </r>
  <r>
    <s v="S0067"/>
    <x v="0"/>
    <s v="Title 67"/>
    <s v="Director 46"/>
    <x v="1"/>
    <x v="7"/>
    <n v="2012"/>
    <x v="2"/>
    <x v="56"/>
    <x v="9"/>
  </r>
  <r>
    <s v="S0068"/>
    <x v="0"/>
    <s v="Title 68"/>
    <s v="Director 50"/>
    <x v="1"/>
    <x v="0"/>
    <n v="2005"/>
    <x v="7"/>
    <x v="58"/>
    <x v="9"/>
  </r>
  <r>
    <s v="S0069"/>
    <x v="0"/>
    <s v="Title 69"/>
    <s v="Director 59"/>
    <x v="8"/>
    <x v="7"/>
    <n v="2004"/>
    <x v="4"/>
    <x v="20"/>
    <x v="0"/>
  </r>
  <r>
    <s v="S0070"/>
    <x v="1"/>
    <s v="Title 70"/>
    <s v="Director 49"/>
    <x v="7"/>
    <x v="8"/>
    <n v="2023"/>
    <x v="7"/>
    <x v="40"/>
    <x v="0"/>
  </r>
  <r>
    <s v="S0071"/>
    <x v="1"/>
    <s v="Title 71"/>
    <s v="Director 58"/>
    <x v="6"/>
    <x v="7"/>
    <n v="2014"/>
    <x v="8"/>
    <x v="59"/>
    <x v="3"/>
  </r>
  <r>
    <s v="S0072"/>
    <x v="1"/>
    <s v="Title 72"/>
    <s v="Director 41"/>
    <x v="2"/>
    <x v="5"/>
    <n v="2014"/>
    <x v="1"/>
    <x v="60"/>
    <x v="1"/>
  </r>
  <r>
    <s v="S0073"/>
    <x v="1"/>
    <s v="Title 73"/>
    <s v="Director 22"/>
    <x v="4"/>
    <x v="2"/>
    <n v="2002"/>
    <x v="0"/>
    <x v="61"/>
    <x v="1"/>
  </r>
  <r>
    <s v="S0074"/>
    <x v="1"/>
    <s v="Title 74"/>
    <s v="Director 45"/>
    <x v="6"/>
    <x v="0"/>
    <n v="2002"/>
    <x v="3"/>
    <x v="43"/>
    <x v="4"/>
  </r>
  <r>
    <s v="S0075"/>
    <x v="1"/>
    <s v="Title 75"/>
    <s v="Director 27"/>
    <x v="3"/>
    <x v="0"/>
    <n v="2013"/>
    <x v="3"/>
    <x v="62"/>
    <x v="2"/>
  </r>
  <r>
    <s v="S0076"/>
    <x v="1"/>
    <s v="Title 76"/>
    <s v="Director 31"/>
    <x v="3"/>
    <x v="9"/>
    <n v="2009"/>
    <x v="3"/>
    <x v="63"/>
    <x v="0"/>
  </r>
  <r>
    <s v="S0077"/>
    <x v="0"/>
    <s v="Title 77"/>
    <s v="Director 32"/>
    <x v="2"/>
    <x v="5"/>
    <n v="2013"/>
    <x v="4"/>
    <x v="64"/>
    <x v="6"/>
  </r>
  <r>
    <s v="S0078"/>
    <x v="1"/>
    <s v="Title 78"/>
    <s v="Director 43"/>
    <x v="1"/>
    <x v="3"/>
    <n v="2014"/>
    <x v="0"/>
    <x v="65"/>
    <x v="9"/>
  </r>
  <r>
    <s v="S0079"/>
    <x v="1"/>
    <s v="Title 79"/>
    <s v="Director 38"/>
    <x v="9"/>
    <x v="1"/>
    <n v="2002"/>
    <x v="3"/>
    <x v="66"/>
    <x v="7"/>
  </r>
  <r>
    <s v="S0080"/>
    <x v="0"/>
    <s v="Title 80"/>
    <s v="Director 4"/>
    <x v="0"/>
    <x v="6"/>
    <n v="2010"/>
    <x v="2"/>
    <x v="57"/>
    <x v="4"/>
  </r>
  <r>
    <s v="S0081"/>
    <x v="1"/>
    <s v="Title 81"/>
    <s v="Director 49"/>
    <x v="1"/>
    <x v="5"/>
    <n v="2024"/>
    <x v="3"/>
    <x v="67"/>
    <x v="5"/>
  </r>
  <r>
    <s v="S0082"/>
    <x v="1"/>
    <s v="Title 82"/>
    <s v="Director 2"/>
    <x v="5"/>
    <x v="1"/>
    <n v="2011"/>
    <x v="2"/>
    <x v="19"/>
    <x v="9"/>
  </r>
  <r>
    <s v="S0083"/>
    <x v="0"/>
    <s v="Title 83"/>
    <s v="Director 16"/>
    <x v="2"/>
    <x v="1"/>
    <n v="2019"/>
    <x v="0"/>
    <x v="18"/>
    <x v="8"/>
  </r>
  <r>
    <s v="S0084"/>
    <x v="1"/>
    <s v="Title 84"/>
    <s v="Director 43"/>
    <x v="8"/>
    <x v="8"/>
    <n v="2006"/>
    <x v="4"/>
    <x v="68"/>
    <x v="4"/>
  </r>
  <r>
    <s v="S0085"/>
    <x v="0"/>
    <s v="Title 85"/>
    <s v="Director 39"/>
    <x v="9"/>
    <x v="4"/>
    <n v="2024"/>
    <x v="0"/>
    <x v="69"/>
    <x v="5"/>
  </r>
  <r>
    <s v="S0086"/>
    <x v="0"/>
    <s v="Title 86"/>
    <s v="Director 60"/>
    <x v="0"/>
    <x v="8"/>
    <n v="2021"/>
    <x v="3"/>
    <x v="70"/>
    <x v="1"/>
  </r>
  <r>
    <s v="S0087"/>
    <x v="0"/>
    <s v="Title 87"/>
    <s v="Director 38"/>
    <x v="2"/>
    <x v="4"/>
    <n v="2022"/>
    <x v="8"/>
    <x v="71"/>
    <x v="2"/>
  </r>
  <r>
    <s v="S0088"/>
    <x v="0"/>
    <s v="Title 88"/>
    <s v="Director 23"/>
    <x v="5"/>
    <x v="6"/>
    <n v="2021"/>
    <x v="5"/>
    <x v="19"/>
    <x v="0"/>
  </r>
  <r>
    <s v="S0089"/>
    <x v="1"/>
    <s v="Title 89"/>
    <s v="Director 1"/>
    <x v="1"/>
    <x v="7"/>
    <n v="2003"/>
    <x v="3"/>
    <x v="72"/>
    <x v="7"/>
  </r>
  <r>
    <s v="S0090"/>
    <x v="0"/>
    <s v="Title 90"/>
    <s v="Director 28"/>
    <x v="6"/>
    <x v="2"/>
    <n v="2020"/>
    <x v="8"/>
    <x v="5"/>
    <x v="7"/>
  </r>
  <r>
    <s v="S0091"/>
    <x v="1"/>
    <s v="Title 91"/>
    <s v="Director 28"/>
    <x v="9"/>
    <x v="5"/>
    <n v="2010"/>
    <x v="2"/>
    <x v="73"/>
    <x v="3"/>
  </r>
  <r>
    <s v="S0092"/>
    <x v="1"/>
    <s v="Title 92"/>
    <s v="Director 16"/>
    <x v="7"/>
    <x v="8"/>
    <n v="2019"/>
    <x v="3"/>
    <x v="74"/>
    <x v="9"/>
  </r>
  <r>
    <s v="S0093"/>
    <x v="1"/>
    <s v="Title 93"/>
    <s v="Director 55"/>
    <x v="4"/>
    <x v="3"/>
    <n v="2015"/>
    <x v="2"/>
    <x v="75"/>
    <x v="3"/>
  </r>
  <r>
    <s v="S0094"/>
    <x v="1"/>
    <s v="Title 94"/>
    <s v="Director 18"/>
    <x v="9"/>
    <x v="5"/>
    <n v="2017"/>
    <x v="6"/>
    <x v="76"/>
    <x v="1"/>
  </r>
  <r>
    <s v="S0095"/>
    <x v="0"/>
    <s v="Title 95"/>
    <s v="Director 16"/>
    <x v="1"/>
    <x v="7"/>
    <n v="2017"/>
    <x v="2"/>
    <x v="24"/>
    <x v="7"/>
  </r>
  <r>
    <s v="S0096"/>
    <x v="1"/>
    <s v="Title 96"/>
    <s v="Director 51"/>
    <x v="3"/>
    <x v="4"/>
    <n v="2009"/>
    <x v="2"/>
    <x v="53"/>
    <x v="1"/>
  </r>
  <r>
    <s v="S0097"/>
    <x v="1"/>
    <s v="Title 97"/>
    <s v="Director 43"/>
    <x v="9"/>
    <x v="9"/>
    <n v="2015"/>
    <x v="7"/>
    <x v="20"/>
    <x v="4"/>
  </r>
  <r>
    <s v="S0098"/>
    <x v="1"/>
    <s v="Title 98"/>
    <s v="Director 48"/>
    <x v="5"/>
    <x v="9"/>
    <n v="2011"/>
    <x v="4"/>
    <x v="77"/>
    <x v="3"/>
  </r>
  <r>
    <s v="S0099"/>
    <x v="1"/>
    <s v="Title 99"/>
    <s v="Director 15"/>
    <x v="8"/>
    <x v="0"/>
    <n v="2010"/>
    <x v="1"/>
    <x v="5"/>
    <x v="8"/>
  </r>
  <r>
    <s v="S0100"/>
    <x v="0"/>
    <s v="Title 100"/>
    <s v="Director 14"/>
    <x v="7"/>
    <x v="5"/>
    <n v="2023"/>
    <x v="7"/>
    <x v="78"/>
    <x v="5"/>
  </r>
  <r>
    <s v="S0101"/>
    <x v="0"/>
    <s v="Title 101"/>
    <s v="Director 19"/>
    <x v="2"/>
    <x v="9"/>
    <n v="2005"/>
    <x v="8"/>
    <x v="79"/>
    <x v="0"/>
  </r>
  <r>
    <s v="S0102"/>
    <x v="0"/>
    <s v="Title 102"/>
    <s v="Director 18"/>
    <x v="3"/>
    <x v="1"/>
    <n v="2017"/>
    <x v="8"/>
    <x v="52"/>
    <x v="7"/>
  </r>
  <r>
    <s v="S0103"/>
    <x v="0"/>
    <s v="Title 103"/>
    <s v="Director 56"/>
    <x v="3"/>
    <x v="8"/>
    <n v="2009"/>
    <x v="4"/>
    <x v="80"/>
    <x v="7"/>
  </r>
  <r>
    <s v="S0104"/>
    <x v="1"/>
    <s v="Title 104"/>
    <s v="Director 12"/>
    <x v="3"/>
    <x v="5"/>
    <n v="2015"/>
    <x v="1"/>
    <x v="81"/>
    <x v="6"/>
  </r>
  <r>
    <s v="S0105"/>
    <x v="1"/>
    <s v="Title 105"/>
    <s v="Director 5"/>
    <x v="9"/>
    <x v="1"/>
    <n v="2004"/>
    <x v="0"/>
    <x v="82"/>
    <x v="5"/>
  </r>
  <r>
    <s v="S0106"/>
    <x v="0"/>
    <s v="Title 106"/>
    <s v="Director 8"/>
    <x v="5"/>
    <x v="6"/>
    <n v="2019"/>
    <x v="2"/>
    <x v="83"/>
    <x v="6"/>
  </r>
  <r>
    <s v="S0107"/>
    <x v="1"/>
    <s v="Title 107"/>
    <s v="Director 59"/>
    <x v="7"/>
    <x v="5"/>
    <n v="2018"/>
    <x v="3"/>
    <x v="84"/>
    <x v="2"/>
  </r>
  <r>
    <s v="S0108"/>
    <x v="0"/>
    <s v="Title 108"/>
    <s v="Director 40"/>
    <x v="8"/>
    <x v="0"/>
    <n v="2020"/>
    <x v="2"/>
    <x v="85"/>
    <x v="5"/>
  </r>
  <r>
    <s v="S0109"/>
    <x v="0"/>
    <s v="Title 109"/>
    <s v="Director 16"/>
    <x v="6"/>
    <x v="2"/>
    <n v="2002"/>
    <x v="0"/>
    <x v="16"/>
    <x v="6"/>
  </r>
  <r>
    <s v="S0110"/>
    <x v="1"/>
    <s v="Title 110"/>
    <s v="Director 45"/>
    <x v="9"/>
    <x v="7"/>
    <n v="2009"/>
    <x v="6"/>
    <x v="86"/>
    <x v="3"/>
  </r>
  <r>
    <s v="S0111"/>
    <x v="1"/>
    <s v="Title 111"/>
    <s v="Director 45"/>
    <x v="7"/>
    <x v="4"/>
    <n v="2021"/>
    <x v="2"/>
    <x v="85"/>
    <x v="2"/>
  </r>
  <r>
    <s v="S0112"/>
    <x v="0"/>
    <s v="Title 112"/>
    <s v="Director 28"/>
    <x v="8"/>
    <x v="2"/>
    <n v="2007"/>
    <x v="0"/>
    <x v="87"/>
    <x v="8"/>
  </r>
  <r>
    <s v="S0113"/>
    <x v="0"/>
    <s v="Title 113"/>
    <s v="Director 4"/>
    <x v="6"/>
    <x v="5"/>
    <n v="2019"/>
    <x v="8"/>
    <x v="35"/>
    <x v="5"/>
  </r>
  <r>
    <s v="S0114"/>
    <x v="1"/>
    <s v="Title 114"/>
    <s v="Director 45"/>
    <x v="0"/>
    <x v="6"/>
    <n v="2008"/>
    <x v="7"/>
    <x v="88"/>
    <x v="7"/>
  </r>
  <r>
    <s v="S0115"/>
    <x v="1"/>
    <s v="Title 115"/>
    <s v="Director 6"/>
    <x v="9"/>
    <x v="1"/>
    <n v="2013"/>
    <x v="5"/>
    <x v="67"/>
    <x v="9"/>
  </r>
  <r>
    <s v="S0116"/>
    <x v="0"/>
    <s v="Title 116"/>
    <s v="Director 15"/>
    <x v="9"/>
    <x v="8"/>
    <n v="2000"/>
    <x v="8"/>
    <x v="42"/>
    <x v="8"/>
  </r>
  <r>
    <s v="S0117"/>
    <x v="1"/>
    <s v="Title 117"/>
    <s v="Director 34"/>
    <x v="7"/>
    <x v="5"/>
    <n v="2005"/>
    <x v="3"/>
    <x v="89"/>
    <x v="5"/>
  </r>
  <r>
    <s v="S0118"/>
    <x v="1"/>
    <s v="Title 118"/>
    <s v="Director 23"/>
    <x v="1"/>
    <x v="9"/>
    <n v="2010"/>
    <x v="1"/>
    <x v="9"/>
    <x v="4"/>
  </r>
  <r>
    <s v="S0119"/>
    <x v="1"/>
    <s v="Title 119"/>
    <s v="Director 45"/>
    <x v="7"/>
    <x v="5"/>
    <n v="2021"/>
    <x v="3"/>
    <x v="90"/>
    <x v="9"/>
  </r>
  <r>
    <s v="S0120"/>
    <x v="1"/>
    <s v="Title 120"/>
    <s v="Director 6"/>
    <x v="4"/>
    <x v="5"/>
    <n v="2010"/>
    <x v="1"/>
    <x v="53"/>
    <x v="0"/>
  </r>
  <r>
    <s v="S0121"/>
    <x v="0"/>
    <s v="Title 121"/>
    <s v="Director 43"/>
    <x v="5"/>
    <x v="7"/>
    <n v="2013"/>
    <x v="6"/>
    <x v="91"/>
    <x v="0"/>
  </r>
  <r>
    <s v="S0122"/>
    <x v="1"/>
    <s v="Title 122"/>
    <s v="Director 40"/>
    <x v="7"/>
    <x v="7"/>
    <n v="2024"/>
    <x v="6"/>
    <x v="92"/>
    <x v="3"/>
  </r>
  <r>
    <s v="S0123"/>
    <x v="0"/>
    <s v="Title 123"/>
    <s v="Director 60"/>
    <x v="0"/>
    <x v="7"/>
    <n v="2022"/>
    <x v="4"/>
    <x v="51"/>
    <x v="9"/>
  </r>
  <r>
    <s v="S0124"/>
    <x v="0"/>
    <s v="Title 124"/>
    <s v="Director 46"/>
    <x v="6"/>
    <x v="5"/>
    <n v="2017"/>
    <x v="6"/>
    <x v="43"/>
    <x v="5"/>
  </r>
  <r>
    <s v="S0125"/>
    <x v="0"/>
    <s v="Title 125"/>
    <s v="Director 54"/>
    <x v="8"/>
    <x v="7"/>
    <n v="2003"/>
    <x v="0"/>
    <x v="93"/>
    <x v="3"/>
  </r>
  <r>
    <s v="S0126"/>
    <x v="1"/>
    <s v="Title 126"/>
    <s v="Director 27"/>
    <x v="7"/>
    <x v="7"/>
    <n v="2007"/>
    <x v="4"/>
    <x v="56"/>
    <x v="6"/>
  </r>
  <r>
    <s v="S0127"/>
    <x v="0"/>
    <s v="Title 127"/>
    <s v="Director 59"/>
    <x v="9"/>
    <x v="2"/>
    <n v="2023"/>
    <x v="0"/>
    <x v="19"/>
    <x v="3"/>
  </r>
  <r>
    <s v="S0128"/>
    <x v="1"/>
    <s v="Title 128"/>
    <s v="Director 22"/>
    <x v="5"/>
    <x v="5"/>
    <n v="2000"/>
    <x v="8"/>
    <x v="36"/>
    <x v="2"/>
  </r>
  <r>
    <s v="S0129"/>
    <x v="1"/>
    <s v="Title 129"/>
    <s v="Director 56"/>
    <x v="6"/>
    <x v="7"/>
    <n v="2017"/>
    <x v="4"/>
    <x v="94"/>
    <x v="4"/>
  </r>
  <r>
    <s v="S0130"/>
    <x v="1"/>
    <s v="Title 130"/>
    <s v="Director 30"/>
    <x v="4"/>
    <x v="0"/>
    <n v="2022"/>
    <x v="2"/>
    <x v="95"/>
    <x v="1"/>
  </r>
  <r>
    <s v="S0131"/>
    <x v="1"/>
    <s v="Title 131"/>
    <s v="Director 3"/>
    <x v="4"/>
    <x v="7"/>
    <n v="2022"/>
    <x v="3"/>
    <x v="95"/>
    <x v="8"/>
  </r>
  <r>
    <s v="S0132"/>
    <x v="1"/>
    <s v="Title 132"/>
    <s v="Director 3"/>
    <x v="6"/>
    <x v="2"/>
    <n v="2018"/>
    <x v="5"/>
    <x v="7"/>
    <x v="7"/>
  </r>
  <r>
    <s v="S0133"/>
    <x v="0"/>
    <s v="Title 133"/>
    <s v="Director 34"/>
    <x v="7"/>
    <x v="1"/>
    <n v="2023"/>
    <x v="0"/>
    <x v="43"/>
    <x v="8"/>
  </r>
  <r>
    <s v="S0134"/>
    <x v="0"/>
    <s v="Title 134"/>
    <s v="Director 31"/>
    <x v="0"/>
    <x v="9"/>
    <n v="2019"/>
    <x v="3"/>
    <x v="32"/>
    <x v="4"/>
  </r>
  <r>
    <s v="S0135"/>
    <x v="1"/>
    <s v="Title 135"/>
    <s v="Director 21"/>
    <x v="7"/>
    <x v="2"/>
    <n v="2001"/>
    <x v="1"/>
    <x v="31"/>
    <x v="3"/>
  </r>
  <r>
    <s v="S0136"/>
    <x v="0"/>
    <s v="Title 136"/>
    <s v="Director 48"/>
    <x v="8"/>
    <x v="6"/>
    <n v="2003"/>
    <x v="1"/>
    <x v="96"/>
    <x v="8"/>
  </r>
  <r>
    <s v="S0137"/>
    <x v="1"/>
    <s v="Title 137"/>
    <s v="Director 58"/>
    <x v="3"/>
    <x v="1"/>
    <n v="2010"/>
    <x v="6"/>
    <x v="97"/>
    <x v="4"/>
  </r>
  <r>
    <s v="S0138"/>
    <x v="1"/>
    <s v="Title 138"/>
    <s v="Director 28"/>
    <x v="6"/>
    <x v="0"/>
    <n v="2016"/>
    <x v="3"/>
    <x v="98"/>
    <x v="8"/>
  </r>
  <r>
    <s v="S0139"/>
    <x v="0"/>
    <s v="Title 139"/>
    <s v="Director 6"/>
    <x v="9"/>
    <x v="6"/>
    <n v="2019"/>
    <x v="2"/>
    <x v="93"/>
    <x v="2"/>
  </r>
  <r>
    <s v="S0140"/>
    <x v="0"/>
    <s v="Title 140"/>
    <s v="Director 15"/>
    <x v="7"/>
    <x v="5"/>
    <n v="2014"/>
    <x v="8"/>
    <x v="33"/>
    <x v="7"/>
  </r>
  <r>
    <s v="S0141"/>
    <x v="1"/>
    <s v="Title 141"/>
    <s v="Director 44"/>
    <x v="5"/>
    <x v="3"/>
    <n v="2002"/>
    <x v="4"/>
    <x v="94"/>
    <x v="2"/>
  </r>
  <r>
    <s v="S0142"/>
    <x v="1"/>
    <s v="Title 142"/>
    <s v="Director 41"/>
    <x v="1"/>
    <x v="5"/>
    <n v="2014"/>
    <x v="8"/>
    <x v="17"/>
    <x v="6"/>
  </r>
  <r>
    <s v="S0143"/>
    <x v="1"/>
    <s v="Title 143"/>
    <s v="Director 7"/>
    <x v="2"/>
    <x v="6"/>
    <n v="2018"/>
    <x v="5"/>
    <x v="97"/>
    <x v="3"/>
  </r>
  <r>
    <s v="S0144"/>
    <x v="0"/>
    <s v="Title 144"/>
    <s v="Director 54"/>
    <x v="1"/>
    <x v="5"/>
    <n v="2000"/>
    <x v="6"/>
    <x v="93"/>
    <x v="3"/>
  </r>
  <r>
    <s v="S0145"/>
    <x v="0"/>
    <s v="Title 145"/>
    <s v="Director 39"/>
    <x v="4"/>
    <x v="0"/>
    <n v="2020"/>
    <x v="2"/>
    <x v="67"/>
    <x v="8"/>
  </r>
  <r>
    <s v="S0146"/>
    <x v="0"/>
    <s v="Title 146"/>
    <s v="Director 58"/>
    <x v="3"/>
    <x v="5"/>
    <n v="2014"/>
    <x v="6"/>
    <x v="99"/>
    <x v="8"/>
  </r>
  <r>
    <s v="S0147"/>
    <x v="0"/>
    <s v="Title 147"/>
    <s v="Director 59"/>
    <x v="0"/>
    <x v="9"/>
    <n v="2023"/>
    <x v="3"/>
    <x v="100"/>
    <x v="1"/>
  </r>
  <r>
    <s v="S0148"/>
    <x v="0"/>
    <s v="Title 148"/>
    <s v="Director 51"/>
    <x v="5"/>
    <x v="9"/>
    <n v="2016"/>
    <x v="7"/>
    <x v="77"/>
    <x v="8"/>
  </r>
  <r>
    <s v="S0149"/>
    <x v="1"/>
    <s v="Title 149"/>
    <s v="Director 59"/>
    <x v="7"/>
    <x v="5"/>
    <n v="2023"/>
    <x v="5"/>
    <x v="50"/>
    <x v="7"/>
  </r>
  <r>
    <s v="S0150"/>
    <x v="0"/>
    <s v="Title 150"/>
    <s v="Director 10"/>
    <x v="2"/>
    <x v="6"/>
    <n v="2017"/>
    <x v="5"/>
    <x v="101"/>
    <x v="6"/>
  </r>
  <r>
    <s v="S0151"/>
    <x v="0"/>
    <s v="Title 151"/>
    <s v="Director 17"/>
    <x v="5"/>
    <x v="4"/>
    <n v="2014"/>
    <x v="5"/>
    <x v="85"/>
    <x v="2"/>
  </r>
  <r>
    <s v="S0152"/>
    <x v="1"/>
    <s v="Title 152"/>
    <s v="Director 53"/>
    <x v="4"/>
    <x v="4"/>
    <n v="2021"/>
    <x v="2"/>
    <x v="102"/>
    <x v="9"/>
  </r>
  <r>
    <s v="S0153"/>
    <x v="1"/>
    <s v="Title 153"/>
    <s v="Director 59"/>
    <x v="9"/>
    <x v="0"/>
    <n v="2020"/>
    <x v="1"/>
    <x v="58"/>
    <x v="3"/>
  </r>
  <r>
    <s v="S0154"/>
    <x v="1"/>
    <s v="Title 154"/>
    <s v="Director 8"/>
    <x v="6"/>
    <x v="1"/>
    <n v="2001"/>
    <x v="8"/>
    <x v="103"/>
    <x v="5"/>
  </r>
  <r>
    <s v="S0155"/>
    <x v="0"/>
    <s v="Title 155"/>
    <s v="Director 16"/>
    <x v="5"/>
    <x v="3"/>
    <n v="2012"/>
    <x v="4"/>
    <x v="41"/>
    <x v="0"/>
  </r>
  <r>
    <s v="S0156"/>
    <x v="1"/>
    <s v="Title 156"/>
    <s v="Director 38"/>
    <x v="6"/>
    <x v="6"/>
    <n v="2020"/>
    <x v="1"/>
    <x v="89"/>
    <x v="2"/>
  </r>
  <r>
    <s v="S0157"/>
    <x v="1"/>
    <s v="Title 157"/>
    <s v="Director 18"/>
    <x v="3"/>
    <x v="9"/>
    <n v="2006"/>
    <x v="4"/>
    <x v="96"/>
    <x v="1"/>
  </r>
  <r>
    <s v="S0158"/>
    <x v="1"/>
    <s v="Title 158"/>
    <s v="Director 7"/>
    <x v="4"/>
    <x v="2"/>
    <n v="2020"/>
    <x v="5"/>
    <x v="26"/>
    <x v="6"/>
  </r>
  <r>
    <s v="S0159"/>
    <x v="1"/>
    <s v="Title 159"/>
    <s v="Director 13"/>
    <x v="8"/>
    <x v="7"/>
    <n v="2002"/>
    <x v="2"/>
    <x v="62"/>
    <x v="9"/>
  </r>
  <r>
    <s v="S0160"/>
    <x v="1"/>
    <s v="Title 160"/>
    <s v="Director 16"/>
    <x v="6"/>
    <x v="8"/>
    <n v="2006"/>
    <x v="1"/>
    <x v="8"/>
    <x v="2"/>
  </r>
  <r>
    <s v="S0161"/>
    <x v="0"/>
    <s v="Title 161"/>
    <s v="Director 53"/>
    <x v="2"/>
    <x v="9"/>
    <n v="2024"/>
    <x v="0"/>
    <x v="16"/>
    <x v="3"/>
  </r>
  <r>
    <s v="S0162"/>
    <x v="0"/>
    <s v="Title 162"/>
    <s v="Director 9"/>
    <x v="5"/>
    <x v="5"/>
    <n v="2005"/>
    <x v="1"/>
    <x v="44"/>
    <x v="8"/>
  </r>
  <r>
    <s v="S0163"/>
    <x v="0"/>
    <s v="Title 163"/>
    <s v="Director 23"/>
    <x v="2"/>
    <x v="8"/>
    <n v="2010"/>
    <x v="6"/>
    <x v="100"/>
    <x v="3"/>
  </r>
  <r>
    <s v="S0164"/>
    <x v="0"/>
    <s v="Title 164"/>
    <s v="Director 9"/>
    <x v="1"/>
    <x v="2"/>
    <n v="2003"/>
    <x v="1"/>
    <x v="24"/>
    <x v="7"/>
  </r>
  <r>
    <s v="S0165"/>
    <x v="1"/>
    <s v="Title 165"/>
    <s v="Director 33"/>
    <x v="9"/>
    <x v="4"/>
    <n v="2014"/>
    <x v="7"/>
    <x v="104"/>
    <x v="2"/>
  </r>
  <r>
    <s v="S0166"/>
    <x v="0"/>
    <s v="Title 166"/>
    <s v="Director 47"/>
    <x v="5"/>
    <x v="5"/>
    <n v="2014"/>
    <x v="6"/>
    <x v="26"/>
    <x v="7"/>
  </r>
  <r>
    <s v="S0167"/>
    <x v="1"/>
    <s v="Title 167"/>
    <s v="Director 28"/>
    <x v="8"/>
    <x v="7"/>
    <n v="2022"/>
    <x v="4"/>
    <x v="105"/>
    <x v="5"/>
  </r>
  <r>
    <s v="S0168"/>
    <x v="1"/>
    <s v="Title 168"/>
    <s v="Director 39"/>
    <x v="6"/>
    <x v="4"/>
    <n v="2004"/>
    <x v="8"/>
    <x v="90"/>
    <x v="4"/>
  </r>
  <r>
    <s v="S0169"/>
    <x v="1"/>
    <s v="Title 169"/>
    <s v="Director 39"/>
    <x v="5"/>
    <x v="5"/>
    <n v="2014"/>
    <x v="7"/>
    <x v="25"/>
    <x v="5"/>
  </r>
  <r>
    <s v="S0170"/>
    <x v="0"/>
    <s v="Title 170"/>
    <s v="Director 55"/>
    <x v="5"/>
    <x v="0"/>
    <n v="2013"/>
    <x v="4"/>
    <x v="106"/>
    <x v="6"/>
  </r>
  <r>
    <s v="S0171"/>
    <x v="1"/>
    <s v="Title 171"/>
    <s v="Director 53"/>
    <x v="7"/>
    <x v="6"/>
    <n v="2013"/>
    <x v="1"/>
    <x v="107"/>
    <x v="6"/>
  </r>
  <r>
    <s v="S0172"/>
    <x v="1"/>
    <s v="Title 172"/>
    <s v="Director 43"/>
    <x v="0"/>
    <x v="9"/>
    <n v="2004"/>
    <x v="4"/>
    <x v="19"/>
    <x v="5"/>
  </r>
  <r>
    <s v="S0173"/>
    <x v="0"/>
    <s v="Title 173"/>
    <s v="Director 6"/>
    <x v="1"/>
    <x v="4"/>
    <n v="2023"/>
    <x v="5"/>
    <x v="34"/>
    <x v="0"/>
  </r>
  <r>
    <s v="S0174"/>
    <x v="0"/>
    <s v="Title 174"/>
    <s v="Director 38"/>
    <x v="5"/>
    <x v="2"/>
    <n v="2010"/>
    <x v="1"/>
    <x v="108"/>
    <x v="4"/>
  </r>
  <r>
    <s v="S0175"/>
    <x v="1"/>
    <s v="Title 175"/>
    <s v="Director 56"/>
    <x v="3"/>
    <x v="5"/>
    <n v="2019"/>
    <x v="8"/>
    <x v="75"/>
    <x v="5"/>
  </r>
  <r>
    <s v="S0176"/>
    <x v="0"/>
    <s v="Title 176"/>
    <s v="Director 10"/>
    <x v="7"/>
    <x v="0"/>
    <n v="2003"/>
    <x v="5"/>
    <x v="41"/>
    <x v="5"/>
  </r>
  <r>
    <s v="S0177"/>
    <x v="1"/>
    <s v="Title 177"/>
    <s v="Director 37"/>
    <x v="2"/>
    <x v="6"/>
    <n v="2017"/>
    <x v="7"/>
    <x v="44"/>
    <x v="2"/>
  </r>
  <r>
    <s v="S0178"/>
    <x v="1"/>
    <s v="Title 178"/>
    <s v="Director 2"/>
    <x v="6"/>
    <x v="5"/>
    <n v="2022"/>
    <x v="8"/>
    <x v="74"/>
    <x v="4"/>
  </r>
  <r>
    <s v="S0179"/>
    <x v="0"/>
    <s v="Title 179"/>
    <s v="Director 12"/>
    <x v="6"/>
    <x v="8"/>
    <n v="2021"/>
    <x v="3"/>
    <x v="19"/>
    <x v="8"/>
  </r>
  <r>
    <s v="S0180"/>
    <x v="0"/>
    <s v="Title 180"/>
    <s v="Director 6"/>
    <x v="5"/>
    <x v="0"/>
    <n v="2012"/>
    <x v="3"/>
    <x v="57"/>
    <x v="4"/>
  </r>
  <r>
    <s v="S0181"/>
    <x v="0"/>
    <s v="Title 181"/>
    <s v="Director 24"/>
    <x v="0"/>
    <x v="9"/>
    <n v="2024"/>
    <x v="1"/>
    <x v="109"/>
    <x v="8"/>
  </r>
  <r>
    <s v="S0182"/>
    <x v="0"/>
    <s v="Title 182"/>
    <s v="Director 49"/>
    <x v="9"/>
    <x v="1"/>
    <n v="2021"/>
    <x v="1"/>
    <x v="77"/>
    <x v="7"/>
  </r>
  <r>
    <s v="S0183"/>
    <x v="1"/>
    <s v="Title 183"/>
    <s v="Director 32"/>
    <x v="9"/>
    <x v="7"/>
    <n v="2013"/>
    <x v="8"/>
    <x v="1"/>
    <x v="0"/>
  </r>
  <r>
    <s v="S0184"/>
    <x v="0"/>
    <s v="Title 184"/>
    <s v="Director 23"/>
    <x v="1"/>
    <x v="4"/>
    <n v="2009"/>
    <x v="4"/>
    <x v="110"/>
    <x v="3"/>
  </r>
  <r>
    <s v="S0185"/>
    <x v="0"/>
    <s v="Title 185"/>
    <s v="Director 15"/>
    <x v="1"/>
    <x v="8"/>
    <n v="2001"/>
    <x v="6"/>
    <x v="92"/>
    <x v="3"/>
  </r>
  <r>
    <s v="S0186"/>
    <x v="0"/>
    <s v="Title 186"/>
    <s v="Director 50"/>
    <x v="6"/>
    <x v="5"/>
    <n v="2009"/>
    <x v="5"/>
    <x v="71"/>
    <x v="9"/>
  </r>
  <r>
    <s v="S0187"/>
    <x v="1"/>
    <s v="Title 187"/>
    <s v="Director 48"/>
    <x v="1"/>
    <x v="3"/>
    <n v="2004"/>
    <x v="3"/>
    <x v="65"/>
    <x v="1"/>
  </r>
  <r>
    <s v="S0188"/>
    <x v="1"/>
    <s v="Title 188"/>
    <s v="Director 5"/>
    <x v="1"/>
    <x v="1"/>
    <n v="2013"/>
    <x v="6"/>
    <x v="111"/>
    <x v="5"/>
  </r>
  <r>
    <s v="S0189"/>
    <x v="1"/>
    <s v="Title 189"/>
    <s v="Director 37"/>
    <x v="1"/>
    <x v="8"/>
    <n v="2012"/>
    <x v="3"/>
    <x v="112"/>
    <x v="5"/>
  </r>
  <r>
    <s v="S0190"/>
    <x v="1"/>
    <s v="Title 190"/>
    <s v="Director 2"/>
    <x v="4"/>
    <x v="3"/>
    <n v="2019"/>
    <x v="4"/>
    <x v="72"/>
    <x v="5"/>
  </r>
  <r>
    <s v="S0191"/>
    <x v="1"/>
    <s v="Title 191"/>
    <s v="Director 55"/>
    <x v="8"/>
    <x v="0"/>
    <n v="2013"/>
    <x v="3"/>
    <x v="110"/>
    <x v="5"/>
  </r>
  <r>
    <s v="S0192"/>
    <x v="1"/>
    <s v="Title 192"/>
    <s v="Director 56"/>
    <x v="0"/>
    <x v="9"/>
    <n v="2007"/>
    <x v="5"/>
    <x v="113"/>
    <x v="5"/>
  </r>
  <r>
    <s v="S0193"/>
    <x v="0"/>
    <s v="Title 193"/>
    <s v="Director 34"/>
    <x v="5"/>
    <x v="0"/>
    <n v="2024"/>
    <x v="5"/>
    <x v="46"/>
    <x v="8"/>
  </r>
  <r>
    <s v="S0194"/>
    <x v="0"/>
    <s v="Title 194"/>
    <s v="Director 7"/>
    <x v="6"/>
    <x v="5"/>
    <n v="2006"/>
    <x v="0"/>
    <x v="37"/>
    <x v="5"/>
  </r>
  <r>
    <s v="S0195"/>
    <x v="0"/>
    <s v="Title 195"/>
    <s v="Director 50"/>
    <x v="7"/>
    <x v="7"/>
    <n v="2024"/>
    <x v="4"/>
    <x v="114"/>
    <x v="4"/>
  </r>
  <r>
    <s v="S0196"/>
    <x v="0"/>
    <s v="Title 196"/>
    <s v="Director 29"/>
    <x v="8"/>
    <x v="7"/>
    <n v="2014"/>
    <x v="8"/>
    <x v="39"/>
    <x v="2"/>
  </r>
  <r>
    <s v="S0197"/>
    <x v="0"/>
    <s v="Title 197"/>
    <s v="Director 23"/>
    <x v="5"/>
    <x v="4"/>
    <n v="2009"/>
    <x v="4"/>
    <x v="115"/>
    <x v="9"/>
  </r>
  <r>
    <s v="S0198"/>
    <x v="0"/>
    <s v="Title 198"/>
    <s v="Director 24"/>
    <x v="0"/>
    <x v="4"/>
    <n v="2020"/>
    <x v="1"/>
    <x v="38"/>
    <x v="6"/>
  </r>
  <r>
    <s v="S0199"/>
    <x v="1"/>
    <s v="Title 199"/>
    <s v="Director 38"/>
    <x v="5"/>
    <x v="1"/>
    <n v="2014"/>
    <x v="2"/>
    <x v="114"/>
    <x v="2"/>
  </r>
  <r>
    <s v="S0200"/>
    <x v="1"/>
    <s v="Title 200"/>
    <s v="Director 33"/>
    <x v="6"/>
    <x v="1"/>
    <n v="2014"/>
    <x v="1"/>
    <x v="3"/>
    <x v="5"/>
  </r>
  <r>
    <s v="S0201"/>
    <x v="0"/>
    <s v="Title 201"/>
    <s v="Director 3"/>
    <x v="2"/>
    <x v="7"/>
    <n v="2014"/>
    <x v="7"/>
    <x v="83"/>
    <x v="2"/>
  </r>
  <r>
    <s v="S0202"/>
    <x v="0"/>
    <s v="Title 202"/>
    <s v="Director 24"/>
    <x v="4"/>
    <x v="5"/>
    <n v="2012"/>
    <x v="3"/>
    <x v="74"/>
    <x v="2"/>
  </r>
  <r>
    <s v="S0203"/>
    <x v="0"/>
    <s v="Title 203"/>
    <s v="Director 51"/>
    <x v="4"/>
    <x v="4"/>
    <n v="2010"/>
    <x v="1"/>
    <x v="95"/>
    <x v="3"/>
  </r>
  <r>
    <s v="S0204"/>
    <x v="1"/>
    <s v="Title 204"/>
    <s v="Director 47"/>
    <x v="9"/>
    <x v="3"/>
    <n v="2010"/>
    <x v="1"/>
    <x v="12"/>
    <x v="4"/>
  </r>
  <r>
    <s v="S0205"/>
    <x v="1"/>
    <s v="Title 205"/>
    <s v="Director 42"/>
    <x v="1"/>
    <x v="3"/>
    <n v="2019"/>
    <x v="1"/>
    <x v="69"/>
    <x v="0"/>
  </r>
  <r>
    <s v="S0206"/>
    <x v="1"/>
    <s v="Title 206"/>
    <s v="Director 42"/>
    <x v="4"/>
    <x v="3"/>
    <n v="2021"/>
    <x v="7"/>
    <x v="101"/>
    <x v="6"/>
  </r>
  <r>
    <s v="S0207"/>
    <x v="1"/>
    <s v="Title 207"/>
    <s v="Director 2"/>
    <x v="4"/>
    <x v="5"/>
    <n v="2005"/>
    <x v="2"/>
    <x v="3"/>
    <x v="7"/>
  </r>
  <r>
    <s v="S0208"/>
    <x v="0"/>
    <s v="Title 208"/>
    <s v="Director 15"/>
    <x v="6"/>
    <x v="3"/>
    <n v="2002"/>
    <x v="8"/>
    <x v="7"/>
    <x v="0"/>
  </r>
  <r>
    <s v="S0209"/>
    <x v="0"/>
    <s v="Title 209"/>
    <s v="Director 43"/>
    <x v="4"/>
    <x v="8"/>
    <n v="2004"/>
    <x v="3"/>
    <x v="37"/>
    <x v="8"/>
  </r>
  <r>
    <s v="S0210"/>
    <x v="0"/>
    <s v="Title 210"/>
    <s v="Director 54"/>
    <x v="9"/>
    <x v="3"/>
    <n v="2023"/>
    <x v="4"/>
    <x v="116"/>
    <x v="6"/>
  </r>
  <r>
    <s v="S0211"/>
    <x v="1"/>
    <s v="Title 211"/>
    <s v="Director 44"/>
    <x v="2"/>
    <x v="7"/>
    <n v="2019"/>
    <x v="8"/>
    <x v="2"/>
    <x v="1"/>
  </r>
  <r>
    <s v="S0212"/>
    <x v="0"/>
    <s v="Title 212"/>
    <s v="Director 20"/>
    <x v="7"/>
    <x v="0"/>
    <n v="2011"/>
    <x v="4"/>
    <x v="58"/>
    <x v="3"/>
  </r>
  <r>
    <s v="S0213"/>
    <x v="1"/>
    <s v="Title 213"/>
    <s v="Director 33"/>
    <x v="5"/>
    <x v="6"/>
    <n v="2005"/>
    <x v="2"/>
    <x v="117"/>
    <x v="3"/>
  </r>
  <r>
    <s v="S0214"/>
    <x v="0"/>
    <s v="Title 214"/>
    <s v="Director 42"/>
    <x v="7"/>
    <x v="9"/>
    <n v="2017"/>
    <x v="1"/>
    <x v="76"/>
    <x v="5"/>
  </r>
  <r>
    <s v="S0215"/>
    <x v="1"/>
    <s v="Title 215"/>
    <s v="Director 6"/>
    <x v="6"/>
    <x v="5"/>
    <n v="2014"/>
    <x v="7"/>
    <x v="56"/>
    <x v="6"/>
  </r>
  <r>
    <s v="S0216"/>
    <x v="0"/>
    <s v="Title 216"/>
    <s v="Director 59"/>
    <x v="2"/>
    <x v="7"/>
    <n v="2011"/>
    <x v="6"/>
    <x v="118"/>
    <x v="9"/>
  </r>
  <r>
    <s v="S0217"/>
    <x v="1"/>
    <s v="Title 217"/>
    <s v="Director 33"/>
    <x v="4"/>
    <x v="0"/>
    <n v="2012"/>
    <x v="1"/>
    <x v="119"/>
    <x v="1"/>
  </r>
  <r>
    <s v="S0218"/>
    <x v="0"/>
    <s v="Title 218"/>
    <s v="Director 21"/>
    <x v="8"/>
    <x v="9"/>
    <n v="2004"/>
    <x v="0"/>
    <x v="49"/>
    <x v="3"/>
  </r>
  <r>
    <s v="S0219"/>
    <x v="1"/>
    <s v="Title 219"/>
    <s v="Director 45"/>
    <x v="6"/>
    <x v="7"/>
    <n v="2014"/>
    <x v="6"/>
    <x v="32"/>
    <x v="9"/>
  </r>
  <r>
    <s v="S0220"/>
    <x v="1"/>
    <s v="Title 220"/>
    <s v="Director 14"/>
    <x v="6"/>
    <x v="2"/>
    <n v="2023"/>
    <x v="7"/>
    <x v="120"/>
    <x v="5"/>
  </r>
  <r>
    <s v="S0221"/>
    <x v="1"/>
    <s v="Title 221"/>
    <s v="Director 16"/>
    <x v="0"/>
    <x v="4"/>
    <n v="2001"/>
    <x v="2"/>
    <x v="63"/>
    <x v="2"/>
  </r>
  <r>
    <s v="S0222"/>
    <x v="1"/>
    <s v="Title 222"/>
    <s v="Director 5"/>
    <x v="8"/>
    <x v="7"/>
    <n v="2019"/>
    <x v="7"/>
    <x v="121"/>
    <x v="0"/>
  </r>
  <r>
    <s v="S0223"/>
    <x v="0"/>
    <s v="Title 223"/>
    <s v="Director 46"/>
    <x v="6"/>
    <x v="5"/>
    <n v="2013"/>
    <x v="6"/>
    <x v="75"/>
    <x v="1"/>
  </r>
  <r>
    <s v="S0224"/>
    <x v="1"/>
    <s v="Title 224"/>
    <s v="Director 12"/>
    <x v="8"/>
    <x v="2"/>
    <n v="2011"/>
    <x v="1"/>
    <x v="110"/>
    <x v="0"/>
  </r>
  <r>
    <s v="S0225"/>
    <x v="0"/>
    <s v="Title 225"/>
    <s v="Director 25"/>
    <x v="7"/>
    <x v="1"/>
    <n v="2020"/>
    <x v="3"/>
    <x v="119"/>
    <x v="3"/>
  </r>
  <r>
    <s v="S0226"/>
    <x v="0"/>
    <s v="Title 226"/>
    <s v="Director 23"/>
    <x v="8"/>
    <x v="9"/>
    <n v="2007"/>
    <x v="1"/>
    <x v="122"/>
    <x v="8"/>
  </r>
  <r>
    <s v="S0227"/>
    <x v="0"/>
    <s v="Title 227"/>
    <s v="Director 23"/>
    <x v="5"/>
    <x v="9"/>
    <n v="2020"/>
    <x v="0"/>
    <x v="58"/>
    <x v="7"/>
  </r>
  <r>
    <s v="S0228"/>
    <x v="0"/>
    <s v="Title 228"/>
    <s v="Director 52"/>
    <x v="6"/>
    <x v="4"/>
    <n v="2022"/>
    <x v="4"/>
    <x v="49"/>
    <x v="3"/>
  </r>
  <r>
    <s v="S0229"/>
    <x v="0"/>
    <s v="Title 229"/>
    <s v="Director 3"/>
    <x v="2"/>
    <x v="1"/>
    <n v="2010"/>
    <x v="8"/>
    <x v="23"/>
    <x v="6"/>
  </r>
  <r>
    <s v="S0230"/>
    <x v="1"/>
    <s v="Title 230"/>
    <s v="Director 17"/>
    <x v="3"/>
    <x v="0"/>
    <n v="2009"/>
    <x v="5"/>
    <x v="123"/>
    <x v="4"/>
  </r>
  <r>
    <s v="S0231"/>
    <x v="1"/>
    <s v="Title 231"/>
    <s v="Director 8"/>
    <x v="4"/>
    <x v="6"/>
    <n v="2012"/>
    <x v="4"/>
    <x v="95"/>
    <x v="4"/>
  </r>
  <r>
    <s v="S0232"/>
    <x v="0"/>
    <s v="Title 232"/>
    <s v="Director 32"/>
    <x v="7"/>
    <x v="9"/>
    <n v="2016"/>
    <x v="8"/>
    <x v="55"/>
    <x v="6"/>
  </r>
  <r>
    <s v="S0233"/>
    <x v="0"/>
    <s v="Title 233"/>
    <s v="Director 28"/>
    <x v="9"/>
    <x v="3"/>
    <n v="2017"/>
    <x v="8"/>
    <x v="114"/>
    <x v="5"/>
  </r>
  <r>
    <s v="S0234"/>
    <x v="0"/>
    <s v="Title 234"/>
    <s v="Director 21"/>
    <x v="0"/>
    <x v="5"/>
    <n v="2014"/>
    <x v="3"/>
    <x v="28"/>
    <x v="7"/>
  </r>
  <r>
    <s v="S0235"/>
    <x v="1"/>
    <s v="Title 235"/>
    <s v="Director 29"/>
    <x v="3"/>
    <x v="9"/>
    <n v="2019"/>
    <x v="3"/>
    <x v="39"/>
    <x v="9"/>
  </r>
  <r>
    <s v="S0236"/>
    <x v="0"/>
    <s v="Title 236"/>
    <s v="Director 43"/>
    <x v="1"/>
    <x v="9"/>
    <n v="2016"/>
    <x v="0"/>
    <x v="64"/>
    <x v="8"/>
  </r>
  <r>
    <s v="S0237"/>
    <x v="1"/>
    <s v="Title 237"/>
    <s v="Director 3"/>
    <x v="6"/>
    <x v="4"/>
    <n v="2007"/>
    <x v="5"/>
    <x v="72"/>
    <x v="6"/>
  </r>
  <r>
    <s v="S0238"/>
    <x v="0"/>
    <s v="Title 238"/>
    <s v="Director 39"/>
    <x v="6"/>
    <x v="7"/>
    <n v="2011"/>
    <x v="5"/>
    <x v="96"/>
    <x v="5"/>
  </r>
  <r>
    <s v="S0239"/>
    <x v="0"/>
    <s v="Title 239"/>
    <s v="Director 34"/>
    <x v="4"/>
    <x v="6"/>
    <n v="2010"/>
    <x v="8"/>
    <x v="59"/>
    <x v="5"/>
  </r>
  <r>
    <s v="S0240"/>
    <x v="0"/>
    <s v="Title 240"/>
    <s v="Director 48"/>
    <x v="6"/>
    <x v="7"/>
    <n v="2016"/>
    <x v="3"/>
    <x v="71"/>
    <x v="3"/>
  </r>
  <r>
    <s v="S0241"/>
    <x v="1"/>
    <s v="Title 241"/>
    <s v="Director 46"/>
    <x v="7"/>
    <x v="0"/>
    <n v="2019"/>
    <x v="8"/>
    <x v="89"/>
    <x v="1"/>
  </r>
  <r>
    <s v="S0242"/>
    <x v="0"/>
    <s v="Title 242"/>
    <s v="Director 9"/>
    <x v="8"/>
    <x v="7"/>
    <n v="2005"/>
    <x v="4"/>
    <x v="73"/>
    <x v="4"/>
  </r>
  <r>
    <s v="S0243"/>
    <x v="1"/>
    <s v="Title 243"/>
    <s v="Director 46"/>
    <x v="8"/>
    <x v="2"/>
    <n v="2017"/>
    <x v="8"/>
    <x v="36"/>
    <x v="8"/>
  </r>
  <r>
    <s v="S0244"/>
    <x v="0"/>
    <s v="Title 244"/>
    <s v="Director 51"/>
    <x v="4"/>
    <x v="2"/>
    <n v="2007"/>
    <x v="1"/>
    <x v="124"/>
    <x v="8"/>
  </r>
  <r>
    <s v="S0245"/>
    <x v="0"/>
    <s v="Title 245"/>
    <s v="Director 51"/>
    <x v="7"/>
    <x v="1"/>
    <n v="2011"/>
    <x v="7"/>
    <x v="41"/>
    <x v="7"/>
  </r>
  <r>
    <s v="S0246"/>
    <x v="0"/>
    <s v="Title 246"/>
    <s v="Director 40"/>
    <x v="8"/>
    <x v="4"/>
    <n v="2009"/>
    <x v="3"/>
    <x v="80"/>
    <x v="0"/>
  </r>
  <r>
    <s v="S0247"/>
    <x v="1"/>
    <s v="Title 247"/>
    <s v="Director 50"/>
    <x v="1"/>
    <x v="8"/>
    <n v="2002"/>
    <x v="0"/>
    <x v="125"/>
    <x v="5"/>
  </r>
  <r>
    <s v="S0248"/>
    <x v="1"/>
    <s v="Title 248"/>
    <s v="Director 30"/>
    <x v="5"/>
    <x v="9"/>
    <n v="2004"/>
    <x v="7"/>
    <x v="98"/>
    <x v="8"/>
  </r>
  <r>
    <s v="S0249"/>
    <x v="1"/>
    <s v="Title 249"/>
    <s v="Director 33"/>
    <x v="3"/>
    <x v="4"/>
    <n v="2016"/>
    <x v="0"/>
    <x v="82"/>
    <x v="8"/>
  </r>
  <r>
    <s v="S0250"/>
    <x v="0"/>
    <s v="Title 250"/>
    <s v="Director 21"/>
    <x v="2"/>
    <x v="9"/>
    <n v="2016"/>
    <x v="8"/>
    <x v="32"/>
    <x v="3"/>
  </r>
  <r>
    <s v="S0251"/>
    <x v="0"/>
    <s v="Title 251"/>
    <s v="Director 41"/>
    <x v="5"/>
    <x v="5"/>
    <n v="2004"/>
    <x v="8"/>
    <x v="65"/>
    <x v="5"/>
  </r>
  <r>
    <s v="S0252"/>
    <x v="0"/>
    <s v="Title 252"/>
    <s v="Director 38"/>
    <x v="9"/>
    <x v="3"/>
    <n v="2005"/>
    <x v="5"/>
    <x v="42"/>
    <x v="9"/>
  </r>
  <r>
    <s v="S0253"/>
    <x v="0"/>
    <s v="Title 253"/>
    <s v="Director 3"/>
    <x v="9"/>
    <x v="5"/>
    <n v="2020"/>
    <x v="2"/>
    <x v="118"/>
    <x v="2"/>
  </r>
  <r>
    <s v="S0254"/>
    <x v="0"/>
    <s v="Title 254"/>
    <s v="Director 32"/>
    <x v="5"/>
    <x v="5"/>
    <n v="2020"/>
    <x v="8"/>
    <x v="126"/>
    <x v="1"/>
  </r>
  <r>
    <s v="S0255"/>
    <x v="1"/>
    <s v="Title 255"/>
    <s v="Director 20"/>
    <x v="7"/>
    <x v="4"/>
    <n v="2022"/>
    <x v="6"/>
    <x v="30"/>
    <x v="7"/>
  </r>
  <r>
    <s v="S0256"/>
    <x v="1"/>
    <s v="Title 256"/>
    <s v="Director 31"/>
    <x v="7"/>
    <x v="0"/>
    <n v="2010"/>
    <x v="0"/>
    <x v="107"/>
    <x v="4"/>
  </r>
  <r>
    <s v="S0257"/>
    <x v="1"/>
    <s v="Title 257"/>
    <s v="Director 26"/>
    <x v="6"/>
    <x v="9"/>
    <n v="2016"/>
    <x v="7"/>
    <x v="45"/>
    <x v="4"/>
  </r>
  <r>
    <s v="S0258"/>
    <x v="0"/>
    <s v="Title 258"/>
    <s v="Director 30"/>
    <x v="8"/>
    <x v="5"/>
    <n v="2014"/>
    <x v="2"/>
    <x v="12"/>
    <x v="5"/>
  </r>
  <r>
    <s v="S0259"/>
    <x v="0"/>
    <s v="Title 259"/>
    <s v="Director 19"/>
    <x v="1"/>
    <x v="8"/>
    <n v="2013"/>
    <x v="2"/>
    <x v="30"/>
    <x v="4"/>
  </r>
  <r>
    <s v="S0260"/>
    <x v="1"/>
    <s v="Title 260"/>
    <s v="Director 13"/>
    <x v="6"/>
    <x v="7"/>
    <n v="2016"/>
    <x v="4"/>
    <x v="93"/>
    <x v="3"/>
  </r>
  <r>
    <s v="S0261"/>
    <x v="1"/>
    <s v="Title 261"/>
    <s v="Director 2"/>
    <x v="8"/>
    <x v="6"/>
    <n v="2016"/>
    <x v="4"/>
    <x v="18"/>
    <x v="1"/>
  </r>
  <r>
    <s v="S0262"/>
    <x v="1"/>
    <s v="Title 262"/>
    <s v="Director 4"/>
    <x v="3"/>
    <x v="5"/>
    <n v="2015"/>
    <x v="4"/>
    <x v="60"/>
    <x v="0"/>
  </r>
  <r>
    <s v="S0263"/>
    <x v="0"/>
    <s v="Title 263"/>
    <s v="Director 55"/>
    <x v="8"/>
    <x v="6"/>
    <n v="2004"/>
    <x v="8"/>
    <x v="99"/>
    <x v="6"/>
  </r>
  <r>
    <s v="S0264"/>
    <x v="1"/>
    <s v="Title 264"/>
    <s v="Director 3"/>
    <x v="1"/>
    <x v="1"/>
    <n v="2018"/>
    <x v="7"/>
    <x v="6"/>
    <x v="4"/>
  </r>
  <r>
    <s v="S0265"/>
    <x v="1"/>
    <s v="Title 265"/>
    <s v="Director 5"/>
    <x v="1"/>
    <x v="2"/>
    <n v="2014"/>
    <x v="7"/>
    <x v="47"/>
    <x v="2"/>
  </r>
  <r>
    <s v="S0266"/>
    <x v="0"/>
    <s v="Title 266"/>
    <s v="Director 9"/>
    <x v="8"/>
    <x v="6"/>
    <n v="2011"/>
    <x v="5"/>
    <x v="99"/>
    <x v="8"/>
  </r>
  <r>
    <s v="S0267"/>
    <x v="0"/>
    <s v="Title 267"/>
    <s v="Director 39"/>
    <x v="5"/>
    <x v="6"/>
    <n v="2016"/>
    <x v="6"/>
    <x v="116"/>
    <x v="9"/>
  </r>
  <r>
    <s v="S0268"/>
    <x v="0"/>
    <s v="Title 268"/>
    <s v="Director 46"/>
    <x v="4"/>
    <x v="7"/>
    <n v="2016"/>
    <x v="4"/>
    <x v="61"/>
    <x v="2"/>
  </r>
  <r>
    <s v="S0269"/>
    <x v="0"/>
    <s v="Title 269"/>
    <s v="Director 21"/>
    <x v="9"/>
    <x v="9"/>
    <n v="2005"/>
    <x v="3"/>
    <x v="36"/>
    <x v="2"/>
  </r>
  <r>
    <s v="S0270"/>
    <x v="1"/>
    <s v="Title 270"/>
    <s v="Director 33"/>
    <x v="5"/>
    <x v="2"/>
    <n v="2015"/>
    <x v="8"/>
    <x v="24"/>
    <x v="9"/>
  </r>
  <r>
    <s v="S0271"/>
    <x v="1"/>
    <s v="Title 271"/>
    <s v="Director 22"/>
    <x v="8"/>
    <x v="6"/>
    <n v="2018"/>
    <x v="8"/>
    <x v="44"/>
    <x v="2"/>
  </r>
  <r>
    <s v="S0272"/>
    <x v="1"/>
    <s v="Title 272"/>
    <s v="Director 17"/>
    <x v="9"/>
    <x v="8"/>
    <n v="2007"/>
    <x v="6"/>
    <x v="80"/>
    <x v="8"/>
  </r>
  <r>
    <s v="S0273"/>
    <x v="1"/>
    <s v="Title 273"/>
    <s v="Director 10"/>
    <x v="2"/>
    <x v="1"/>
    <n v="2018"/>
    <x v="1"/>
    <x v="91"/>
    <x v="9"/>
  </r>
  <r>
    <s v="S0274"/>
    <x v="1"/>
    <s v="Title 274"/>
    <s v="Director 21"/>
    <x v="1"/>
    <x v="3"/>
    <n v="2013"/>
    <x v="2"/>
    <x v="108"/>
    <x v="0"/>
  </r>
  <r>
    <s v="S0275"/>
    <x v="1"/>
    <s v="Title 275"/>
    <s v="Director 56"/>
    <x v="3"/>
    <x v="3"/>
    <n v="2016"/>
    <x v="2"/>
    <x v="127"/>
    <x v="7"/>
  </r>
  <r>
    <s v="S0276"/>
    <x v="1"/>
    <s v="Title 276"/>
    <s v="Director 21"/>
    <x v="6"/>
    <x v="7"/>
    <n v="2017"/>
    <x v="5"/>
    <x v="128"/>
    <x v="4"/>
  </r>
  <r>
    <s v="S0277"/>
    <x v="1"/>
    <s v="Title 277"/>
    <s v="Director 40"/>
    <x v="7"/>
    <x v="0"/>
    <n v="2007"/>
    <x v="8"/>
    <x v="36"/>
    <x v="1"/>
  </r>
  <r>
    <s v="S0278"/>
    <x v="1"/>
    <s v="Title 278"/>
    <s v="Director 50"/>
    <x v="0"/>
    <x v="0"/>
    <n v="2022"/>
    <x v="4"/>
    <x v="125"/>
    <x v="7"/>
  </r>
  <r>
    <s v="S0279"/>
    <x v="1"/>
    <s v="Title 279"/>
    <s v="Director 36"/>
    <x v="0"/>
    <x v="5"/>
    <n v="2003"/>
    <x v="7"/>
    <x v="15"/>
    <x v="6"/>
  </r>
  <r>
    <s v="S0280"/>
    <x v="1"/>
    <s v="Title 280"/>
    <s v="Director 50"/>
    <x v="6"/>
    <x v="5"/>
    <n v="2001"/>
    <x v="8"/>
    <x v="32"/>
    <x v="4"/>
  </r>
  <r>
    <s v="S0281"/>
    <x v="1"/>
    <s v="Title 281"/>
    <s v="Director 42"/>
    <x v="0"/>
    <x v="7"/>
    <n v="2006"/>
    <x v="2"/>
    <x v="5"/>
    <x v="3"/>
  </r>
  <r>
    <s v="S0282"/>
    <x v="1"/>
    <s v="Title 282"/>
    <s v="Director 9"/>
    <x v="8"/>
    <x v="8"/>
    <n v="2023"/>
    <x v="2"/>
    <x v="129"/>
    <x v="9"/>
  </r>
  <r>
    <s v="S0283"/>
    <x v="0"/>
    <s v="Title 283"/>
    <s v="Director 41"/>
    <x v="2"/>
    <x v="1"/>
    <n v="2003"/>
    <x v="3"/>
    <x v="48"/>
    <x v="7"/>
  </r>
  <r>
    <s v="S0284"/>
    <x v="0"/>
    <s v="Title 284"/>
    <s v="Director 44"/>
    <x v="6"/>
    <x v="1"/>
    <n v="2017"/>
    <x v="0"/>
    <x v="43"/>
    <x v="7"/>
  </r>
  <r>
    <s v="S0285"/>
    <x v="1"/>
    <s v="Title 285"/>
    <s v="Director 42"/>
    <x v="2"/>
    <x v="5"/>
    <n v="2010"/>
    <x v="8"/>
    <x v="26"/>
    <x v="5"/>
  </r>
  <r>
    <s v="S0286"/>
    <x v="0"/>
    <s v="Title 286"/>
    <s v="Director 35"/>
    <x v="3"/>
    <x v="3"/>
    <n v="2013"/>
    <x v="0"/>
    <x v="49"/>
    <x v="6"/>
  </r>
  <r>
    <s v="S0287"/>
    <x v="1"/>
    <s v="Title 287"/>
    <s v="Director 12"/>
    <x v="0"/>
    <x v="1"/>
    <n v="2000"/>
    <x v="8"/>
    <x v="45"/>
    <x v="4"/>
  </r>
  <r>
    <s v="S0288"/>
    <x v="1"/>
    <s v="Title 288"/>
    <s v="Director 30"/>
    <x v="5"/>
    <x v="2"/>
    <n v="2015"/>
    <x v="0"/>
    <x v="38"/>
    <x v="7"/>
  </r>
  <r>
    <s v="S0289"/>
    <x v="1"/>
    <s v="Title 289"/>
    <s v="Director 13"/>
    <x v="8"/>
    <x v="9"/>
    <n v="2005"/>
    <x v="4"/>
    <x v="68"/>
    <x v="8"/>
  </r>
  <r>
    <s v="S0290"/>
    <x v="0"/>
    <s v="Title 290"/>
    <s v="Director 48"/>
    <x v="4"/>
    <x v="5"/>
    <n v="2018"/>
    <x v="2"/>
    <x v="100"/>
    <x v="2"/>
  </r>
  <r>
    <s v="S0291"/>
    <x v="1"/>
    <s v="Title 291"/>
    <s v="Director 53"/>
    <x v="1"/>
    <x v="2"/>
    <n v="2010"/>
    <x v="1"/>
    <x v="13"/>
    <x v="5"/>
  </r>
  <r>
    <s v="S0292"/>
    <x v="0"/>
    <s v="Title 292"/>
    <s v="Director 9"/>
    <x v="7"/>
    <x v="9"/>
    <n v="2007"/>
    <x v="6"/>
    <x v="130"/>
    <x v="6"/>
  </r>
  <r>
    <s v="S0293"/>
    <x v="0"/>
    <s v="Title 293"/>
    <s v="Director 29"/>
    <x v="0"/>
    <x v="9"/>
    <n v="2009"/>
    <x v="6"/>
    <x v="130"/>
    <x v="4"/>
  </r>
  <r>
    <s v="S0294"/>
    <x v="0"/>
    <s v="Title 294"/>
    <s v="Director 4"/>
    <x v="8"/>
    <x v="7"/>
    <n v="2009"/>
    <x v="0"/>
    <x v="53"/>
    <x v="0"/>
  </r>
  <r>
    <s v="S0295"/>
    <x v="1"/>
    <s v="Title 295"/>
    <s v="Director 45"/>
    <x v="8"/>
    <x v="5"/>
    <n v="2011"/>
    <x v="2"/>
    <x v="104"/>
    <x v="8"/>
  </r>
  <r>
    <s v="S0296"/>
    <x v="1"/>
    <s v="Title 296"/>
    <s v="Director 10"/>
    <x v="7"/>
    <x v="8"/>
    <n v="2011"/>
    <x v="3"/>
    <x v="90"/>
    <x v="7"/>
  </r>
  <r>
    <s v="S0297"/>
    <x v="0"/>
    <s v="Title 297"/>
    <s v="Director 49"/>
    <x v="2"/>
    <x v="8"/>
    <n v="2002"/>
    <x v="7"/>
    <x v="2"/>
    <x v="0"/>
  </r>
  <r>
    <s v="S0298"/>
    <x v="1"/>
    <s v="Title 298"/>
    <s v="Director 5"/>
    <x v="9"/>
    <x v="4"/>
    <n v="2001"/>
    <x v="7"/>
    <x v="38"/>
    <x v="1"/>
  </r>
  <r>
    <s v="S0299"/>
    <x v="0"/>
    <s v="Title 299"/>
    <s v="Director 11"/>
    <x v="4"/>
    <x v="2"/>
    <n v="2014"/>
    <x v="1"/>
    <x v="92"/>
    <x v="2"/>
  </r>
  <r>
    <s v="S0300"/>
    <x v="1"/>
    <s v="Title 300"/>
    <s v="Director 6"/>
    <x v="5"/>
    <x v="7"/>
    <n v="2001"/>
    <x v="4"/>
    <x v="34"/>
    <x v="0"/>
  </r>
  <r>
    <s v="S0301"/>
    <x v="1"/>
    <s v="Title 301"/>
    <s v="Director 30"/>
    <x v="9"/>
    <x v="1"/>
    <n v="2017"/>
    <x v="4"/>
    <x v="84"/>
    <x v="9"/>
  </r>
  <r>
    <s v="S0302"/>
    <x v="1"/>
    <s v="Title 302"/>
    <s v="Director 17"/>
    <x v="3"/>
    <x v="0"/>
    <n v="2018"/>
    <x v="1"/>
    <x v="116"/>
    <x v="6"/>
  </r>
  <r>
    <s v="S0303"/>
    <x v="1"/>
    <s v="Title 303"/>
    <s v="Director 45"/>
    <x v="8"/>
    <x v="2"/>
    <n v="2001"/>
    <x v="1"/>
    <x v="102"/>
    <x v="9"/>
  </r>
  <r>
    <s v="S0304"/>
    <x v="1"/>
    <s v="Title 304"/>
    <s v="Director 27"/>
    <x v="6"/>
    <x v="3"/>
    <n v="2024"/>
    <x v="3"/>
    <x v="119"/>
    <x v="6"/>
  </r>
  <r>
    <s v="S0305"/>
    <x v="1"/>
    <s v="Title 305"/>
    <s v="Director 56"/>
    <x v="1"/>
    <x v="6"/>
    <n v="2002"/>
    <x v="7"/>
    <x v="66"/>
    <x v="4"/>
  </r>
  <r>
    <s v="S0306"/>
    <x v="0"/>
    <s v="Title 306"/>
    <s v="Director 12"/>
    <x v="5"/>
    <x v="6"/>
    <n v="2016"/>
    <x v="0"/>
    <x v="21"/>
    <x v="9"/>
  </r>
  <r>
    <s v="S0307"/>
    <x v="0"/>
    <s v="Title 307"/>
    <s v="Director 20"/>
    <x v="7"/>
    <x v="2"/>
    <n v="2013"/>
    <x v="7"/>
    <x v="15"/>
    <x v="1"/>
  </r>
  <r>
    <s v="S0308"/>
    <x v="0"/>
    <s v="Title 308"/>
    <s v="Director 30"/>
    <x v="4"/>
    <x v="3"/>
    <n v="2008"/>
    <x v="2"/>
    <x v="14"/>
    <x v="9"/>
  </r>
  <r>
    <s v="S0309"/>
    <x v="1"/>
    <s v="Title 309"/>
    <s v="Director 40"/>
    <x v="3"/>
    <x v="0"/>
    <n v="2006"/>
    <x v="1"/>
    <x v="7"/>
    <x v="2"/>
  </r>
  <r>
    <s v="S0310"/>
    <x v="0"/>
    <s v="Title 310"/>
    <s v="Director 29"/>
    <x v="9"/>
    <x v="1"/>
    <n v="2007"/>
    <x v="6"/>
    <x v="13"/>
    <x v="7"/>
  </r>
  <r>
    <s v="S0311"/>
    <x v="0"/>
    <s v="Title 311"/>
    <s v="Director 35"/>
    <x v="2"/>
    <x v="1"/>
    <n v="2004"/>
    <x v="7"/>
    <x v="112"/>
    <x v="1"/>
  </r>
  <r>
    <s v="S0312"/>
    <x v="1"/>
    <s v="Title 312"/>
    <s v="Director 37"/>
    <x v="9"/>
    <x v="9"/>
    <n v="2007"/>
    <x v="8"/>
    <x v="12"/>
    <x v="0"/>
  </r>
  <r>
    <s v="S0313"/>
    <x v="0"/>
    <s v="Title 313"/>
    <s v="Director 27"/>
    <x v="0"/>
    <x v="5"/>
    <n v="2001"/>
    <x v="7"/>
    <x v="100"/>
    <x v="6"/>
  </r>
  <r>
    <s v="S0314"/>
    <x v="1"/>
    <s v="Title 314"/>
    <s v="Director 4"/>
    <x v="4"/>
    <x v="6"/>
    <n v="2016"/>
    <x v="5"/>
    <x v="118"/>
    <x v="6"/>
  </r>
  <r>
    <s v="S0315"/>
    <x v="0"/>
    <s v="Title 315"/>
    <s v="Director 20"/>
    <x v="1"/>
    <x v="3"/>
    <n v="2024"/>
    <x v="7"/>
    <x v="24"/>
    <x v="1"/>
  </r>
  <r>
    <s v="S0316"/>
    <x v="0"/>
    <s v="Title 316"/>
    <s v="Director 20"/>
    <x v="6"/>
    <x v="7"/>
    <n v="2001"/>
    <x v="7"/>
    <x v="108"/>
    <x v="6"/>
  </r>
  <r>
    <s v="S0317"/>
    <x v="0"/>
    <s v="Title 317"/>
    <s v="Director 25"/>
    <x v="2"/>
    <x v="5"/>
    <n v="2006"/>
    <x v="5"/>
    <x v="32"/>
    <x v="7"/>
  </r>
  <r>
    <s v="S0318"/>
    <x v="1"/>
    <s v="Title 318"/>
    <s v="Director 6"/>
    <x v="5"/>
    <x v="0"/>
    <n v="2001"/>
    <x v="8"/>
    <x v="131"/>
    <x v="2"/>
  </r>
  <r>
    <s v="S0319"/>
    <x v="0"/>
    <s v="Title 319"/>
    <s v="Director 56"/>
    <x v="8"/>
    <x v="0"/>
    <n v="2024"/>
    <x v="7"/>
    <x v="1"/>
    <x v="7"/>
  </r>
  <r>
    <s v="S0320"/>
    <x v="0"/>
    <s v="Title 320"/>
    <s v="Director 56"/>
    <x v="4"/>
    <x v="5"/>
    <n v="2000"/>
    <x v="2"/>
    <x v="91"/>
    <x v="5"/>
  </r>
  <r>
    <s v="S0321"/>
    <x v="1"/>
    <s v="Title 321"/>
    <s v="Director 59"/>
    <x v="2"/>
    <x v="8"/>
    <n v="2022"/>
    <x v="2"/>
    <x v="70"/>
    <x v="1"/>
  </r>
  <r>
    <s v="S0322"/>
    <x v="1"/>
    <s v="Title 322"/>
    <s v="Director 50"/>
    <x v="0"/>
    <x v="6"/>
    <n v="2014"/>
    <x v="7"/>
    <x v="132"/>
    <x v="3"/>
  </r>
  <r>
    <s v="S0323"/>
    <x v="1"/>
    <s v="Title 323"/>
    <s v="Director 24"/>
    <x v="5"/>
    <x v="7"/>
    <n v="2014"/>
    <x v="1"/>
    <x v="102"/>
    <x v="4"/>
  </r>
  <r>
    <s v="S0324"/>
    <x v="0"/>
    <s v="Title 324"/>
    <s v="Director 24"/>
    <x v="4"/>
    <x v="6"/>
    <n v="2001"/>
    <x v="2"/>
    <x v="56"/>
    <x v="9"/>
  </r>
  <r>
    <s v="S0325"/>
    <x v="1"/>
    <s v="Title 325"/>
    <s v="Director 36"/>
    <x v="9"/>
    <x v="8"/>
    <n v="2023"/>
    <x v="3"/>
    <x v="97"/>
    <x v="8"/>
  </r>
  <r>
    <s v="S0326"/>
    <x v="0"/>
    <s v="Title 326"/>
    <s v="Director 22"/>
    <x v="2"/>
    <x v="6"/>
    <n v="2018"/>
    <x v="2"/>
    <x v="93"/>
    <x v="0"/>
  </r>
  <r>
    <s v="S0327"/>
    <x v="1"/>
    <s v="Title 327"/>
    <s v="Director 17"/>
    <x v="7"/>
    <x v="7"/>
    <n v="2014"/>
    <x v="0"/>
    <x v="75"/>
    <x v="8"/>
  </r>
  <r>
    <s v="S0328"/>
    <x v="0"/>
    <s v="Title 328"/>
    <s v="Director 47"/>
    <x v="5"/>
    <x v="7"/>
    <n v="2005"/>
    <x v="7"/>
    <x v="26"/>
    <x v="0"/>
  </r>
  <r>
    <s v="S0329"/>
    <x v="0"/>
    <s v="Title 329"/>
    <s v="Director 54"/>
    <x v="8"/>
    <x v="1"/>
    <n v="2024"/>
    <x v="6"/>
    <x v="108"/>
    <x v="8"/>
  </r>
  <r>
    <s v="S0330"/>
    <x v="0"/>
    <s v="Title 330"/>
    <s v="Director 5"/>
    <x v="6"/>
    <x v="1"/>
    <n v="2006"/>
    <x v="7"/>
    <x v="57"/>
    <x v="4"/>
  </r>
  <r>
    <s v="S0331"/>
    <x v="0"/>
    <s v="Title 331"/>
    <s v="Director 40"/>
    <x v="9"/>
    <x v="7"/>
    <n v="2021"/>
    <x v="4"/>
    <x v="121"/>
    <x v="9"/>
  </r>
  <r>
    <s v="S0332"/>
    <x v="1"/>
    <s v="Title 332"/>
    <s v="Director 1"/>
    <x v="3"/>
    <x v="2"/>
    <n v="2023"/>
    <x v="8"/>
    <x v="5"/>
    <x v="3"/>
  </r>
  <r>
    <s v="S0333"/>
    <x v="0"/>
    <s v="Title 333"/>
    <s v="Director 33"/>
    <x v="1"/>
    <x v="3"/>
    <n v="2003"/>
    <x v="1"/>
    <x v="110"/>
    <x v="8"/>
  </r>
  <r>
    <s v="S0334"/>
    <x v="0"/>
    <s v="Title 334"/>
    <s v="Director 13"/>
    <x v="9"/>
    <x v="2"/>
    <n v="2008"/>
    <x v="5"/>
    <x v="87"/>
    <x v="6"/>
  </r>
  <r>
    <s v="S0335"/>
    <x v="0"/>
    <s v="Title 335"/>
    <s v="Director 24"/>
    <x v="1"/>
    <x v="7"/>
    <n v="2018"/>
    <x v="2"/>
    <x v="21"/>
    <x v="3"/>
  </r>
  <r>
    <s v="S0336"/>
    <x v="0"/>
    <s v="Title 336"/>
    <s v="Director 42"/>
    <x v="3"/>
    <x v="4"/>
    <n v="2012"/>
    <x v="3"/>
    <x v="131"/>
    <x v="0"/>
  </r>
  <r>
    <s v="S0337"/>
    <x v="1"/>
    <s v="Title 337"/>
    <s v="Director 4"/>
    <x v="3"/>
    <x v="3"/>
    <n v="2002"/>
    <x v="4"/>
    <x v="133"/>
    <x v="4"/>
  </r>
  <r>
    <s v="S0338"/>
    <x v="0"/>
    <s v="Title 338"/>
    <s v="Director 58"/>
    <x v="5"/>
    <x v="1"/>
    <n v="2007"/>
    <x v="2"/>
    <x v="24"/>
    <x v="3"/>
  </r>
  <r>
    <s v="S0339"/>
    <x v="0"/>
    <s v="Title 339"/>
    <s v="Director 60"/>
    <x v="8"/>
    <x v="5"/>
    <n v="2017"/>
    <x v="6"/>
    <x v="134"/>
    <x v="4"/>
  </r>
  <r>
    <s v="S0340"/>
    <x v="0"/>
    <s v="Title 340"/>
    <s v="Director 14"/>
    <x v="9"/>
    <x v="3"/>
    <n v="2024"/>
    <x v="3"/>
    <x v="27"/>
    <x v="3"/>
  </r>
  <r>
    <s v="S0341"/>
    <x v="0"/>
    <s v="Title 341"/>
    <s v="Director 37"/>
    <x v="2"/>
    <x v="8"/>
    <n v="2012"/>
    <x v="7"/>
    <x v="48"/>
    <x v="6"/>
  </r>
  <r>
    <s v="S0342"/>
    <x v="0"/>
    <s v="Title 342"/>
    <s v="Director 51"/>
    <x v="8"/>
    <x v="2"/>
    <n v="2023"/>
    <x v="5"/>
    <x v="109"/>
    <x v="5"/>
  </r>
  <r>
    <s v="S0343"/>
    <x v="1"/>
    <s v="Title 343"/>
    <s v="Director 15"/>
    <x v="8"/>
    <x v="9"/>
    <n v="2019"/>
    <x v="3"/>
    <x v="127"/>
    <x v="9"/>
  </r>
  <r>
    <s v="S0344"/>
    <x v="1"/>
    <s v="Title 344"/>
    <s v="Director 51"/>
    <x v="7"/>
    <x v="7"/>
    <n v="2007"/>
    <x v="5"/>
    <x v="131"/>
    <x v="6"/>
  </r>
  <r>
    <s v="S0345"/>
    <x v="0"/>
    <s v="Title 345"/>
    <s v="Director 44"/>
    <x v="9"/>
    <x v="6"/>
    <n v="2002"/>
    <x v="8"/>
    <x v="59"/>
    <x v="5"/>
  </r>
  <r>
    <s v="S0346"/>
    <x v="0"/>
    <s v="Title 346"/>
    <s v="Director 18"/>
    <x v="6"/>
    <x v="6"/>
    <n v="2022"/>
    <x v="0"/>
    <x v="135"/>
    <x v="4"/>
  </r>
  <r>
    <s v="S0347"/>
    <x v="1"/>
    <s v="Title 347"/>
    <s v="Director 7"/>
    <x v="8"/>
    <x v="1"/>
    <n v="2009"/>
    <x v="4"/>
    <x v="72"/>
    <x v="3"/>
  </r>
  <r>
    <s v="S0348"/>
    <x v="0"/>
    <s v="Title 348"/>
    <s v="Director 9"/>
    <x v="8"/>
    <x v="3"/>
    <n v="2013"/>
    <x v="4"/>
    <x v="23"/>
    <x v="6"/>
  </r>
  <r>
    <s v="S0349"/>
    <x v="0"/>
    <s v="Title 349"/>
    <s v="Director 2"/>
    <x v="8"/>
    <x v="9"/>
    <n v="2017"/>
    <x v="1"/>
    <x v="127"/>
    <x v="6"/>
  </r>
  <r>
    <s v="S0350"/>
    <x v="0"/>
    <s v="Title 350"/>
    <s v="Director 19"/>
    <x v="1"/>
    <x v="6"/>
    <n v="2024"/>
    <x v="1"/>
    <x v="129"/>
    <x v="2"/>
  </r>
  <r>
    <s v="S0351"/>
    <x v="0"/>
    <s v="Title 351"/>
    <s v="Director 44"/>
    <x v="1"/>
    <x v="3"/>
    <n v="2004"/>
    <x v="8"/>
    <x v="82"/>
    <x v="3"/>
  </r>
  <r>
    <s v="S0352"/>
    <x v="1"/>
    <s v="Title 352"/>
    <s v="Director 10"/>
    <x v="8"/>
    <x v="3"/>
    <n v="2013"/>
    <x v="8"/>
    <x v="63"/>
    <x v="3"/>
  </r>
  <r>
    <s v="S0353"/>
    <x v="1"/>
    <s v="Title 353"/>
    <s v="Director 51"/>
    <x v="8"/>
    <x v="9"/>
    <n v="2008"/>
    <x v="2"/>
    <x v="103"/>
    <x v="2"/>
  </r>
  <r>
    <s v="S0354"/>
    <x v="0"/>
    <s v="Title 354"/>
    <s v="Director 30"/>
    <x v="8"/>
    <x v="3"/>
    <n v="2009"/>
    <x v="6"/>
    <x v="70"/>
    <x v="4"/>
  </r>
  <r>
    <s v="S0355"/>
    <x v="1"/>
    <s v="Title 355"/>
    <s v="Director 52"/>
    <x v="4"/>
    <x v="7"/>
    <n v="2010"/>
    <x v="3"/>
    <x v="66"/>
    <x v="3"/>
  </r>
  <r>
    <s v="S0356"/>
    <x v="1"/>
    <s v="Title 356"/>
    <s v="Director 39"/>
    <x v="2"/>
    <x v="7"/>
    <n v="2010"/>
    <x v="0"/>
    <x v="70"/>
    <x v="4"/>
  </r>
  <r>
    <s v="S0357"/>
    <x v="1"/>
    <s v="Title 357"/>
    <s v="Director 48"/>
    <x v="7"/>
    <x v="8"/>
    <n v="2007"/>
    <x v="5"/>
    <x v="131"/>
    <x v="3"/>
  </r>
  <r>
    <s v="S0358"/>
    <x v="1"/>
    <s v="Title 358"/>
    <s v="Director 24"/>
    <x v="8"/>
    <x v="8"/>
    <n v="2006"/>
    <x v="7"/>
    <x v="98"/>
    <x v="0"/>
  </r>
  <r>
    <s v="S0359"/>
    <x v="0"/>
    <s v="Title 359"/>
    <s v="Director 47"/>
    <x v="7"/>
    <x v="0"/>
    <n v="2014"/>
    <x v="8"/>
    <x v="19"/>
    <x v="6"/>
  </r>
  <r>
    <s v="S0360"/>
    <x v="1"/>
    <s v="Title 360"/>
    <s v="Director 9"/>
    <x v="0"/>
    <x v="0"/>
    <n v="2008"/>
    <x v="0"/>
    <x v="120"/>
    <x v="6"/>
  </r>
  <r>
    <s v="S0361"/>
    <x v="0"/>
    <s v="Title 361"/>
    <s v="Director 29"/>
    <x v="9"/>
    <x v="7"/>
    <n v="2018"/>
    <x v="3"/>
    <x v="65"/>
    <x v="0"/>
  </r>
  <r>
    <s v="S0362"/>
    <x v="1"/>
    <s v="Title 362"/>
    <s v="Director 35"/>
    <x v="3"/>
    <x v="9"/>
    <n v="2022"/>
    <x v="7"/>
    <x v="55"/>
    <x v="5"/>
  </r>
  <r>
    <s v="S0363"/>
    <x v="0"/>
    <s v="Title 363"/>
    <s v="Director 43"/>
    <x v="4"/>
    <x v="3"/>
    <n v="2020"/>
    <x v="6"/>
    <x v="13"/>
    <x v="4"/>
  </r>
  <r>
    <s v="S0364"/>
    <x v="1"/>
    <s v="Title 364"/>
    <s v="Director 7"/>
    <x v="3"/>
    <x v="4"/>
    <n v="2008"/>
    <x v="2"/>
    <x v="136"/>
    <x v="0"/>
  </r>
  <r>
    <s v="S0365"/>
    <x v="0"/>
    <s v="Title 365"/>
    <s v="Director 29"/>
    <x v="4"/>
    <x v="6"/>
    <n v="2014"/>
    <x v="7"/>
    <x v="61"/>
    <x v="4"/>
  </r>
  <r>
    <s v="S0366"/>
    <x v="0"/>
    <s v="Title 366"/>
    <s v="Director 31"/>
    <x v="8"/>
    <x v="5"/>
    <n v="2013"/>
    <x v="1"/>
    <x v="50"/>
    <x v="8"/>
  </r>
  <r>
    <s v="S0367"/>
    <x v="1"/>
    <s v="Title 367"/>
    <s v="Director 20"/>
    <x v="4"/>
    <x v="7"/>
    <n v="2006"/>
    <x v="7"/>
    <x v="126"/>
    <x v="4"/>
  </r>
  <r>
    <s v="S0368"/>
    <x v="1"/>
    <s v="Title 368"/>
    <s v="Director 7"/>
    <x v="7"/>
    <x v="7"/>
    <n v="2010"/>
    <x v="1"/>
    <x v="36"/>
    <x v="9"/>
  </r>
  <r>
    <s v="S0369"/>
    <x v="0"/>
    <s v="Title 369"/>
    <s v="Director 2"/>
    <x v="4"/>
    <x v="4"/>
    <n v="2021"/>
    <x v="0"/>
    <x v="129"/>
    <x v="0"/>
  </r>
  <r>
    <s v="S0370"/>
    <x v="0"/>
    <s v="Title 370"/>
    <s v="Director 36"/>
    <x v="6"/>
    <x v="9"/>
    <n v="2017"/>
    <x v="3"/>
    <x v="58"/>
    <x v="1"/>
  </r>
  <r>
    <s v="S0371"/>
    <x v="1"/>
    <s v="Title 371"/>
    <s v="Director 41"/>
    <x v="6"/>
    <x v="3"/>
    <n v="2020"/>
    <x v="3"/>
    <x v="70"/>
    <x v="9"/>
  </r>
  <r>
    <s v="S0372"/>
    <x v="0"/>
    <s v="Title 372"/>
    <s v="Director 29"/>
    <x v="9"/>
    <x v="6"/>
    <n v="2012"/>
    <x v="6"/>
    <x v="11"/>
    <x v="1"/>
  </r>
  <r>
    <s v="S0373"/>
    <x v="1"/>
    <s v="Title 373"/>
    <s v="Director 49"/>
    <x v="8"/>
    <x v="8"/>
    <n v="2003"/>
    <x v="7"/>
    <x v="137"/>
    <x v="4"/>
  </r>
  <r>
    <s v="S0374"/>
    <x v="1"/>
    <s v="Title 374"/>
    <s v="Director 13"/>
    <x v="7"/>
    <x v="4"/>
    <n v="2008"/>
    <x v="4"/>
    <x v="20"/>
    <x v="4"/>
  </r>
  <r>
    <s v="S0375"/>
    <x v="1"/>
    <s v="Title 375"/>
    <s v="Director 40"/>
    <x v="1"/>
    <x v="8"/>
    <n v="2003"/>
    <x v="5"/>
    <x v="75"/>
    <x v="7"/>
  </r>
  <r>
    <s v="S0376"/>
    <x v="0"/>
    <s v="Title 376"/>
    <s v="Director 53"/>
    <x v="0"/>
    <x v="8"/>
    <n v="2018"/>
    <x v="1"/>
    <x v="66"/>
    <x v="4"/>
  </r>
  <r>
    <s v="S0377"/>
    <x v="0"/>
    <s v="Title 377"/>
    <s v="Director 16"/>
    <x v="0"/>
    <x v="4"/>
    <n v="2005"/>
    <x v="5"/>
    <x v="12"/>
    <x v="0"/>
  </r>
  <r>
    <s v="S0378"/>
    <x v="1"/>
    <s v="Title 378"/>
    <s v="Director 27"/>
    <x v="9"/>
    <x v="3"/>
    <n v="2018"/>
    <x v="3"/>
    <x v="120"/>
    <x v="8"/>
  </r>
  <r>
    <s v="S0379"/>
    <x v="1"/>
    <s v="Title 379"/>
    <s v="Director 41"/>
    <x v="5"/>
    <x v="3"/>
    <n v="2017"/>
    <x v="0"/>
    <x v="89"/>
    <x v="3"/>
  </r>
  <r>
    <s v="S0380"/>
    <x v="0"/>
    <s v="Title 380"/>
    <s v="Director 12"/>
    <x v="4"/>
    <x v="7"/>
    <n v="2019"/>
    <x v="6"/>
    <x v="132"/>
    <x v="9"/>
  </r>
  <r>
    <s v="S0381"/>
    <x v="1"/>
    <s v="Title 381"/>
    <s v="Director 9"/>
    <x v="2"/>
    <x v="6"/>
    <n v="2017"/>
    <x v="7"/>
    <x v="103"/>
    <x v="6"/>
  </r>
  <r>
    <s v="S0382"/>
    <x v="1"/>
    <s v="Title 382"/>
    <s v="Director 27"/>
    <x v="7"/>
    <x v="7"/>
    <n v="2005"/>
    <x v="1"/>
    <x v="64"/>
    <x v="1"/>
  </r>
  <r>
    <s v="S0383"/>
    <x v="1"/>
    <s v="Title 383"/>
    <s v="Director 3"/>
    <x v="0"/>
    <x v="0"/>
    <n v="2017"/>
    <x v="8"/>
    <x v="113"/>
    <x v="7"/>
  </r>
  <r>
    <s v="S0384"/>
    <x v="1"/>
    <s v="Title 384"/>
    <s v="Director 36"/>
    <x v="5"/>
    <x v="4"/>
    <n v="2018"/>
    <x v="1"/>
    <x v="87"/>
    <x v="0"/>
  </r>
  <r>
    <s v="S0385"/>
    <x v="1"/>
    <s v="Title 385"/>
    <s v="Director 35"/>
    <x v="3"/>
    <x v="7"/>
    <n v="2017"/>
    <x v="2"/>
    <x v="120"/>
    <x v="5"/>
  </r>
  <r>
    <s v="S0386"/>
    <x v="0"/>
    <s v="Title 386"/>
    <s v="Director 20"/>
    <x v="3"/>
    <x v="7"/>
    <n v="2008"/>
    <x v="5"/>
    <x v="73"/>
    <x v="7"/>
  </r>
  <r>
    <s v="S0387"/>
    <x v="0"/>
    <s v="Title 387"/>
    <s v="Director 50"/>
    <x v="2"/>
    <x v="0"/>
    <n v="2023"/>
    <x v="5"/>
    <x v="40"/>
    <x v="8"/>
  </r>
  <r>
    <s v="S0388"/>
    <x v="0"/>
    <s v="Title 388"/>
    <s v="Director 51"/>
    <x v="2"/>
    <x v="0"/>
    <n v="2001"/>
    <x v="5"/>
    <x v="65"/>
    <x v="3"/>
  </r>
  <r>
    <s v="S0389"/>
    <x v="0"/>
    <s v="Title 389"/>
    <s v="Director 21"/>
    <x v="0"/>
    <x v="5"/>
    <n v="2018"/>
    <x v="8"/>
    <x v="23"/>
    <x v="5"/>
  </r>
  <r>
    <s v="S0390"/>
    <x v="0"/>
    <s v="Title 390"/>
    <s v="Director 49"/>
    <x v="1"/>
    <x v="1"/>
    <n v="2008"/>
    <x v="0"/>
    <x v="34"/>
    <x v="1"/>
  </r>
  <r>
    <s v="S0391"/>
    <x v="0"/>
    <s v="Title 391"/>
    <s v="Director 46"/>
    <x v="4"/>
    <x v="0"/>
    <n v="2024"/>
    <x v="3"/>
    <x v="89"/>
    <x v="8"/>
  </r>
  <r>
    <s v="S0392"/>
    <x v="1"/>
    <s v="Title 392"/>
    <s v="Director 41"/>
    <x v="1"/>
    <x v="6"/>
    <n v="2014"/>
    <x v="1"/>
    <x v="101"/>
    <x v="6"/>
  </r>
  <r>
    <s v="S0393"/>
    <x v="1"/>
    <s v="Title 393"/>
    <s v="Director 45"/>
    <x v="4"/>
    <x v="7"/>
    <n v="2015"/>
    <x v="5"/>
    <x v="16"/>
    <x v="5"/>
  </r>
  <r>
    <s v="S0394"/>
    <x v="1"/>
    <s v="Title 394"/>
    <s v="Director 41"/>
    <x v="4"/>
    <x v="4"/>
    <n v="2017"/>
    <x v="3"/>
    <x v="1"/>
    <x v="6"/>
  </r>
  <r>
    <s v="S0395"/>
    <x v="0"/>
    <s v="Title 395"/>
    <s v="Director 32"/>
    <x v="0"/>
    <x v="9"/>
    <n v="2009"/>
    <x v="5"/>
    <x v="90"/>
    <x v="2"/>
  </r>
  <r>
    <s v="S0396"/>
    <x v="0"/>
    <s v="Title 396"/>
    <s v="Director 37"/>
    <x v="7"/>
    <x v="9"/>
    <n v="2021"/>
    <x v="6"/>
    <x v="116"/>
    <x v="5"/>
  </r>
  <r>
    <s v="S0397"/>
    <x v="1"/>
    <s v="Title 397"/>
    <s v="Director 2"/>
    <x v="8"/>
    <x v="3"/>
    <n v="2014"/>
    <x v="4"/>
    <x v="16"/>
    <x v="6"/>
  </r>
  <r>
    <s v="S0398"/>
    <x v="0"/>
    <s v="Title 398"/>
    <s v="Director 45"/>
    <x v="6"/>
    <x v="5"/>
    <n v="2005"/>
    <x v="8"/>
    <x v="101"/>
    <x v="4"/>
  </r>
  <r>
    <s v="S0399"/>
    <x v="1"/>
    <s v="Title 399"/>
    <s v="Director 6"/>
    <x v="4"/>
    <x v="3"/>
    <n v="2001"/>
    <x v="3"/>
    <x v="84"/>
    <x v="1"/>
  </r>
  <r>
    <s v="S0400"/>
    <x v="1"/>
    <s v="Title 400"/>
    <s v="Director 42"/>
    <x v="8"/>
    <x v="4"/>
    <n v="2000"/>
    <x v="2"/>
    <x v="8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684252-B11C-4EA8-BC9E-284DAE6A5378}"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5:B36" firstHeaderRow="1" firstDataRow="1" firstDataCol="1" rowPageCount="1" colPageCount="1"/>
  <pivotFields count="10">
    <pivotField dataField="1" showAll="0"/>
    <pivotField axis="axisPage" multipleItemSelectionAllowed="1" showAll="0">
      <items count="3">
        <item x="0"/>
        <item h="1" x="1"/>
        <item t="default"/>
      </items>
    </pivotField>
    <pivotField showAll="0"/>
    <pivotField showAll="0"/>
    <pivotField showAll="0"/>
    <pivotField showAll="0"/>
    <pivotField showAll="0"/>
    <pivotField showAll="0"/>
    <pivotField showAll="0"/>
    <pivotField axis="axisRow" showAll="0">
      <items count="11">
        <item x="6"/>
        <item x="4"/>
        <item x="1"/>
        <item x="9"/>
        <item x="5"/>
        <item x="3"/>
        <item x="7"/>
        <item x="2"/>
        <item x="8"/>
        <item x="0"/>
        <item t="default"/>
      </items>
    </pivotField>
  </pivotFields>
  <rowFields count="1">
    <field x="9"/>
  </rowFields>
  <rowItems count="11">
    <i>
      <x/>
    </i>
    <i>
      <x v="1"/>
    </i>
    <i>
      <x v="2"/>
    </i>
    <i>
      <x v="3"/>
    </i>
    <i>
      <x v="4"/>
    </i>
    <i>
      <x v="5"/>
    </i>
    <i>
      <x v="6"/>
    </i>
    <i>
      <x v="7"/>
    </i>
    <i>
      <x v="8"/>
    </i>
    <i>
      <x v="9"/>
    </i>
    <i t="grand">
      <x/>
    </i>
  </rowItems>
  <colItems count="1">
    <i/>
  </colItems>
  <pageFields count="1">
    <pageField fld="1" hier="-1"/>
  </pageFields>
  <dataFields count="1">
    <dataField name="Count of Show_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B159B3-0E29-4F59-890B-A59B2D0331D3}"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Q1:R11" firstHeaderRow="1" firstDataRow="1" firstDataCol="1"/>
  <pivotFields count="10">
    <pivotField dataField="1" showAll="0"/>
    <pivotField showAll="0"/>
    <pivotField showAll="0"/>
    <pivotField showAll="0"/>
    <pivotField showAll="0"/>
    <pivotField showAll="0"/>
    <pivotField showAll="0"/>
    <pivotField axis="axisRow" showAll="0">
      <items count="10">
        <item x="7"/>
        <item x="5"/>
        <item x="8"/>
        <item x="2"/>
        <item x="1"/>
        <item x="6"/>
        <item x="0"/>
        <item x="4"/>
        <item x="3"/>
        <item t="default"/>
      </items>
    </pivotField>
    <pivotField showAll="0"/>
    <pivotField showAll="0"/>
  </pivotFields>
  <rowFields count="1">
    <field x="7"/>
  </rowFields>
  <rowItems count="10">
    <i>
      <x/>
    </i>
    <i>
      <x v="1"/>
    </i>
    <i>
      <x v="2"/>
    </i>
    <i>
      <x v="3"/>
    </i>
    <i>
      <x v="4"/>
    </i>
    <i>
      <x v="5"/>
    </i>
    <i>
      <x v="6"/>
    </i>
    <i>
      <x v="7"/>
    </i>
    <i>
      <x v="8"/>
    </i>
    <i t="grand">
      <x/>
    </i>
  </rowItems>
  <colItems count="1">
    <i/>
  </colItems>
  <dataFields count="1">
    <dataField name="Count of Show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90BDCE-6E29-4004-86A1-2F89B9270FEF}"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1:J12" firstHeaderRow="1" firstDataRow="1" firstDataCol="1"/>
  <pivotFields count="10">
    <pivotField dataField="1" showAll="0"/>
    <pivotField showAll="0"/>
    <pivotField showAll="0"/>
    <pivotField showAll="0"/>
    <pivotField axis="axisRow" showAll="0">
      <items count="11">
        <item x="9"/>
        <item x="2"/>
        <item x="1"/>
        <item x="5"/>
        <item x="8"/>
        <item x="0"/>
        <item x="4"/>
        <item x="7"/>
        <item x="6"/>
        <item x="3"/>
        <item t="default"/>
      </items>
    </pivotField>
    <pivotField showAll="0"/>
    <pivotField showAll="0"/>
    <pivotField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Count of Show_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51F2B0-7B40-4A03-9DF6-E120D497529B}"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Show_ID" fld="0" subtotal="count" baseField="0" baseItem="0"/>
  </dataFields>
  <chartFormats count="4">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8A6375-EE1A-49E6-9501-315BD972D319}"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2:U14" firstHeaderRow="1" firstDataRow="2" firstDataCol="1"/>
  <pivotFields count="10">
    <pivotField dataField="1" showAll="0"/>
    <pivotField showAll="0"/>
    <pivotField showAll="0"/>
    <pivotField showAll="0"/>
    <pivotField showAll="0"/>
    <pivotField showAll="0"/>
    <pivotField showAll="0"/>
    <pivotField axis="axisCol" showAll="0">
      <items count="10">
        <item x="7"/>
        <item x="5"/>
        <item x="8"/>
        <item x="2"/>
        <item x="1"/>
        <item x="6"/>
        <item x="0"/>
        <item x="4"/>
        <item x="3"/>
        <item t="default"/>
      </items>
    </pivotField>
    <pivotField showAll="0"/>
    <pivotField axis="axisRow" showAll="0">
      <items count="11">
        <item x="6"/>
        <item x="4"/>
        <item x="1"/>
        <item x="9"/>
        <item x="5"/>
        <item x="3"/>
        <item x="7"/>
        <item x="2"/>
        <item x="8"/>
        <item x="0"/>
        <item t="default"/>
      </items>
    </pivotField>
  </pivotFields>
  <rowFields count="1">
    <field x="9"/>
  </rowFields>
  <rowItems count="11">
    <i>
      <x/>
    </i>
    <i>
      <x v="1"/>
    </i>
    <i>
      <x v="2"/>
    </i>
    <i>
      <x v="3"/>
    </i>
    <i>
      <x v="4"/>
    </i>
    <i>
      <x v="5"/>
    </i>
    <i>
      <x v="6"/>
    </i>
    <i>
      <x v="7"/>
    </i>
    <i>
      <x v="8"/>
    </i>
    <i>
      <x v="9"/>
    </i>
    <i t="grand">
      <x/>
    </i>
  </rowItems>
  <colFields count="1">
    <field x="7"/>
  </colFields>
  <colItems count="10">
    <i>
      <x/>
    </i>
    <i>
      <x v="1"/>
    </i>
    <i>
      <x v="2"/>
    </i>
    <i>
      <x v="3"/>
    </i>
    <i>
      <x v="4"/>
    </i>
    <i>
      <x v="5"/>
    </i>
    <i>
      <x v="6"/>
    </i>
    <i>
      <x v="7"/>
    </i>
    <i>
      <x v="8"/>
    </i>
    <i t="grand">
      <x/>
    </i>
  </colItems>
  <dataFields count="1">
    <dataField name="Count of Show_ID" fld="0" subtotal="count" baseField="0" baseItem="0"/>
  </dataFields>
  <chartFormats count="10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0" format="6" series="1">
      <pivotArea type="data" outline="0" fieldPosition="0">
        <references count="2">
          <reference field="4294967294" count="1" selected="0">
            <x v="0"/>
          </reference>
          <reference field="7" count="1" selected="0">
            <x v="6"/>
          </reference>
        </references>
      </pivotArea>
    </chartFormat>
    <chartFormat chart="0" format="7" series="1">
      <pivotArea type="data" outline="0" fieldPosition="0">
        <references count="2">
          <reference field="4294967294" count="1" selected="0">
            <x v="0"/>
          </reference>
          <reference field="7" count="1" selected="0">
            <x v="7"/>
          </reference>
        </references>
      </pivotArea>
    </chartFormat>
    <chartFormat chart="0" format="8" series="1">
      <pivotArea type="data" outline="0" fieldPosition="0">
        <references count="2">
          <reference field="4294967294" count="1" selected="0">
            <x v="0"/>
          </reference>
          <reference field="7" count="1" selected="0">
            <x v="8"/>
          </reference>
        </references>
      </pivotArea>
    </chartFormat>
    <chartFormat chart="7" format="108" series="1">
      <pivotArea type="data" outline="0" fieldPosition="0">
        <references count="2">
          <reference field="4294967294" count="1" selected="0">
            <x v="0"/>
          </reference>
          <reference field="7" count="1" selected="0">
            <x v="0"/>
          </reference>
        </references>
      </pivotArea>
    </chartFormat>
    <chartFormat chart="7" format="109">
      <pivotArea type="data" outline="0" fieldPosition="0">
        <references count="3">
          <reference field="4294967294" count="1" selected="0">
            <x v="0"/>
          </reference>
          <reference field="7" count="1" selected="0">
            <x v="0"/>
          </reference>
          <reference field="9" count="1" selected="0">
            <x v="0"/>
          </reference>
        </references>
      </pivotArea>
    </chartFormat>
    <chartFormat chart="7" format="110">
      <pivotArea type="data" outline="0" fieldPosition="0">
        <references count="3">
          <reference field="4294967294" count="1" selected="0">
            <x v="0"/>
          </reference>
          <reference field="7" count="1" selected="0">
            <x v="0"/>
          </reference>
          <reference field="9" count="1" selected="0">
            <x v="1"/>
          </reference>
        </references>
      </pivotArea>
    </chartFormat>
    <chartFormat chart="7" format="111">
      <pivotArea type="data" outline="0" fieldPosition="0">
        <references count="3">
          <reference field="4294967294" count="1" selected="0">
            <x v="0"/>
          </reference>
          <reference field="7" count="1" selected="0">
            <x v="0"/>
          </reference>
          <reference field="9" count="1" selected="0">
            <x v="2"/>
          </reference>
        </references>
      </pivotArea>
    </chartFormat>
    <chartFormat chart="7" format="112">
      <pivotArea type="data" outline="0" fieldPosition="0">
        <references count="3">
          <reference field="4294967294" count="1" selected="0">
            <x v="0"/>
          </reference>
          <reference field="7" count="1" selected="0">
            <x v="0"/>
          </reference>
          <reference field="9" count="1" selected="0">
            <x v="3"/>
          </reference>
        </references>
      </pivotArea>
    </chartFormat>
    <chartFormat chart="7" format="113">
      <pivotArea type="data" outline="0" fieldPosition="0">
        <references count="3">
          <reference field="4294967294" count="1" selected="0">
            <x v="0"/>
          </reference>
          <reference field="7" count="1" selected="0">
            <x v="0"/>
          </reference>
          <reference field="9" count="1" selected="0">
            <x v="4"/>
          </reference>
        </references>
      </pivotArea>
    </chartFormat>
    <chartFormat chart="7" format="114">
      <pivotArea type="data" outline="0" fieldPosition="0">
        <references count="3">
          <reference field="4294967294" count="1" selected="0">
            <x v="0"/>
          </reference>
          <reference field="7" count="1" selected="0">
            <x v="0"/>
          </reference>
          <reference field="9" count="1" selected="0">
            <x v="5"/>
          </reference>
        </references>
      </pivotArea>
    </chartFormat>
    <chartFormat chart="7" format="115">
      <pivotArea type="data" outline="0" fieldPosition="0">
        <references count="3">
          <reference field="4294967294" count="1" selected="0">
            <x v="0"/>
          </reference>
          <reference field="7" count="1" selected="0">
            <x v="0"/>
          </reference>
          <reference field="9" count="1" selected="0">
            <x v="6"/>
          </reference>
        </references>
      </pivotArea>
    </chartFormat>
    <chartFormat chart="7" format="116">
      <pivotArea type="data" outline="0" fieldPosition="0">
        <references count="3">
          <reference field="4294967294" count="1" selected="0">
            <x v="0"/>
          </reference>
          <reference field="7" count="1" selected="0">
            <x v="0"/>
          </reference>
          <reference field="9" count="1" selected="0">
            <x v="7"/>
          </reference>
        </references>
      </pivotArea>
    </chartFormat>
    <chartFormat chart="7" format="117">
      <pivotArea type="data" outline="0" fieldPosition="0">
        <references count="3">
          <reference field="4294967294" count="1" selected="0">
            <x v="0"/>
          </reference>
          <reference field="7" count="1" selected="0">
            <x v="0"/>
          </reference>
          <reference field="9" count="1" selected="0">
            <x v="8"/>
          </reference>
        </references>
      </pivotArea>
    </chartFormat>
    <chartFormat chart="7" format="118">
      <pivotArea type="data" outline="0" fieldPosition="0">
        <references count="3">
          <reference field="4294967294" count="1" selected="0">
            <x v="0"/>
          </reference>
          <reference field="7" count="1" selected="0">
            <x v="0"/>
          </reference>
          <reference field="9" count="1" selected="0">
            <x v="9"/>
          </reference>
        </references>
      </pivotArea>
    </chartFormat>
    <chartFormat chart="7" format="119" series="1">
      <pivotArea type="data" outline="0" fieldPosition="0">
        <references count="2">
          <reference field="4294967294" count="1" selected="0">
            <x v="0"/>
          </reference>
          <reference field="7" count="1" selected="0">
            <x v="1"/>
          </reference>
        </references>
      </pivotArea>
    </chartFormat>
    <chartFormat chart="7" format="120">
      <pivotArea type="data" outline="0" fieldPosition="0">
        <references count="3">
          <reference field="4294967294" count="1" selected="0">
            <x v="0"/>
          </reference>
          <reference field="7" count="1" selected="0">
            <x v="1"/>
          </reference>
          <reference field="9" count="1" selected="0">
            <x v="0"/>
          </reference>
        </references>
      </pivotArea>
    </chartFormat>
    <chartFormat chart="7" format="121">
      <pivotArea type="data" outline="0" fieldPosition="0">
        <references count="3">
          <reference field="4294967294" count="1" selected="0">
            <x v="0"/>
          </reference>
          <reference field="7" count="1" selected="0">
            <x v="1"/>
          </reference>
          <reference field="9" count="1" selected="0">
            <x v="1"/>
          </reference>
        </references>
      </pivotArea>
    </chartFormat>
    <chartFormat chart="7" format="122">
      <pivotArea type="data" outline="0" fieldPosition="0">
        <references count="3">
          <reference field="4294967294" count="1" selected="0">
            <x v="0"/>
          </reference>
          <reference field="7" count="1" selected="0">
            <x v="1"/>
          </reference>
          <reference field="9" count="1" selected="0">
            <x v="2"/>
          </reference>
        </references>
      </pivotArea>
    </chartFormat>
    <chartFormat chart="7" format="123">
      <pivotArea type="data" outline="0" fieldPosition="0">
        <references count="3">
          <reference field="4294967294" count="1" selected="0">
            <x v="0"/>
          </reference>
          <reference field="7" count="1" selected="0">
            <x v="1"/>
          </reference>
          <reference field="9" count="1" selected="0">
            <x v="3"/>
          </reference>
        </references>
      </pivotArea>
    </chartFormat>
    <chartFormat chart="7" format="124">
      <pivotArea type="data" outline="0" fieldPosition="0">
        <references count="3">
          <reference field="4294967294" count="1" selected="0">
            <x v="0"/>
          </reference>
          <reference field="7" count="1" selected="0">
            <x v="1"/>
          </reference>
          <reference field="9" count="1" selected="0">
            <x v="4"/>
          </reference>
        </references>
      </pivotArea>
    </chartFormat>
    <chartFormat chart="7" format="125">
      <pivotArea type="data" outline="0" fieldPosition="0">
        <references count="3">
          <reference field="4294967294" count="1" selected="0">
            <x v="0"/>
          </reference>
          <reference field="7" count="1" selected="0">
            <x v="1"/>
          </reference>
          <reference field="9" count="1" selected="0">
            <x v="5"/>
          </reference>
        </references>
      </pivotArea>
    </chartFormat>
    <chartFormat chart="7" format="126">
      <pivotArea type="data" outline="0" fieldPosition="0">
        <references count="3">
          <reference field="4294967294" count="1" selected="0">
            <x v="0"/>
          </reference>
          <reference field="7" count="1" selected="0">
            <x v="1"/>
          </reference>
          <reference field="9" count="1" selected="0">
            <x v="6"/>
          </reference>
        </references>
      </pivotArea>
    </chartFormat>
    <chartFormat chart="7" format="127">
      <pivotArea type="data" outline="0" fieldPosition="0">
        <references count="3">
          <reference field="4294967294" count="1" selected="0">
            <x v="0"/>
          </reference>
          <reference field="7" count="1" selected="0">
            <x v="1"/>
          </reference>
          <reference field="9" count="1" selected="0">
            <x v="7"/>
          </reference>
        </references>
      </pivotArea>
    </chartFormat>
    <chartFormat chart="7" format="128">
      <pivotArea type="data" outline="0" fieldPosition="0">
        <references count="3">
          <reference field="4294967294" count="1" selected="0">
            <x v="0"/>
          </reference>
          <reference field="7" count="1" selected="0">
            <x v="1"/>
          </reference>
          <reference field="9" count="1" selected="0">
            <x v="8"/>
          </reference>
        </references>
      </pivotArea>
    </chartFormat>
    <chartFormat chart="7" format="129">
      <pivotArea type="data" outline="0" fieldPosition="0">
        <references count="3">
          <reference field="4294967294" count="1" selected="0">
            <x v="0"/>
          </reference>
          <reference field="7" count="1" selected="0">
            <x v="1"/>
          </reference>
          <reference field="9" count="1" selected="0">
            <x v="9"/>
          </reference>
        </references>
      </pivotArea>
    </chartFormat>
    <chartFormat chart="7" format="130" series="1">
      <pivotArea type="data" outline="0" fieldPosition="0">
        <references count="2">
          <reference field="4294967294" count="1" selected="0">
            <x v="0"/>
          </reference>
          <reference field="7" count="1" selected="0">
            <x v="2"/>
          </reference>
        </references>
      </pivotArea>
    </chartFormat>
    <chartFormat chart="7" format="131">
      <pivotArea type="data" outline="0" fieldPosition="0">
        <references count="3">
          <reference field="4294967294" count="1" selected="0">
            <x v="0"/>
          </reference>
          <reference field="7" count="1" selected="0">
            <x v="2"/>
          </reference>
          <reference field="9" count="1" selected="0">
            <x v="0"/>
          </reference>
        </references>
      </pivotArea>
    </chartFormat>
    <chartFormat chart="7" format="132">
      <pivotArea type="data" outline="0" fieldPosition="0">
        <references count="3">
          <reference field="4294967294" count="1" selected="0">
            <x v="0"/>
          </reference>
          <reference field="7" count="1" selected="0">
            <x v="2"/>
          </reference>
          <reference field="9" count="1" selected="0">
            <x v="1"/>
          </reference>
        </references>
      </pivotArea>
    </chartFormat>
    <chartFormat chart="7" format="133">
      <pivotArea type="data" outline="0" fieldPosition="0">
        <references count="3">
          <reference field="4294967294" count="1" selected="0">
            <x v="0"/>
          </reference>
          <reference field="7" count="1" selected="0">
            <x v="2"/>
          </reference>
          <reference field="9" count="1" selected="0">
            <x v="2"/>
          </reference>
        </references>
      </pivotArea>
    </chartFormat>
    <chartFormat chart="7" format="134">
      <pivotArea type="data" outline="0" fieldPosition="0">
        <references count="3">
          <reference field="4294967294" count="1" selected="0">
            <x v="0"/>
          </reference>
          <reference field="7" count="1" selected="0">
            <x v="2"/>
          </reference>
          <reference field="9" count="1" selected="0">
            <x v="3"/>
          </reference>
        </references>
      </pivotArea>
    </chartFormat>
    <chartFormat chart="7" format="135">
      <pivotArea type="data" outline="0" fieldPosition="0">
        <references count="3">
          <reference field="4294967294" count="1" selected="0">
            <x v="0"/>
          </reference>
          <reference field="7" count="1" selected="0">
            <x v="2"/>
          </reference>
          <reference field="9" count="1" selected="0">
            <x v="4"/>
          </reference>
        </references>
      </pivotArea>
    </chartFormat>
    <chartFormat chart="7" format="136">
      <pivotArea type="data" outline="0" fieldPosition="0">
        <references count="3">
          <reference field="4294967294" count="1" selected="0">
            <x v="0"/>
          </reference>
          <reference field="7" count="1" selected="0">
            <x v="2"/>
          </reference>
          <reference field="9" count="1" selected="0">
            <x v="5"/>
          </reference>
        </references>
      </pivotArea>
    </chartFormat>
    <chartFormat chart="7" format="137">
      <pivotArea type="data" outline="0" fieldPosition="0">
        <references count="3">
          <reference field="4294967294" count="1" selected="0">
            <x v="0"/>
          </reference>
          <reference field="7" count="1" selected="0">
            <x v="2"/>
          </reference>
          <reference field="9" count="1" selected="0">
            <x v="6"/>
          </reference>
        </references>
      </pivotArea>
    </chartFormat>
    <chartFormat chart="7" format="138">
      <pivotArea type="data" outline="0" fieldPosition="0">
        <references count="3">
          <reference field="4294967294" count="1" selected="0">
            <x v="0"/>
          </reference>
          <reference field="7" count="1" selected="0">
            <x v="2"/>
          </reference>
          <reference field="9" count="1" selected="0">
            <x v="7"/>
          </reference>
        </references>
      </pivotArea>
    </chartFormat>
    <chartFormat chart="7" format="139">
      <pivotArea type="data" outline="0" fieldPosition="0">
        <references count="3">
          <reference field="4294967294" count="1" selected="0">
            <x v="0"/>
          </reference>
          <reference field="7" count="1" selected="0">
            <x v="2"/>
          </reference>
          <reference field="9" count="1" selected="0">
            <x v="8"/>
          </reference>
        </references>
      </pivotArea>
    </chartFormat>
    <chartFormat chart="7" format="140">
      <pivotArea type="data" outline="0" fieldPosition="0">
        <references count="3">
          <reference field="4294967294" count="1" selected="0">
            <x v="0"/>
          </reference>
          <reference field="7" count="1" selected="0">
            <x v="2"/>
          </reference>
          <reference field="9" count="1" selected="0">
            <x v="9"/>
          </reference>
        </references>
      </pivotArea>
    </chartFormat>
    <chartFormat chart="7" format="141" series="1">
      <pivotArea type="data" outline="0" fieldPosition="0">
        <references count="2">
          <reference field="4294967294" count="1" selected="0">
            <x v="0"/>
          </reference>
          <reference field="7" count="1" selected="0">
            <x v="3"/>
          </reference>
        </references>
      </pivotArea>
    </chartFormat>
    <chartFormat chart="7" format="142">
      <pivotArea type="data" outline="0" fieldPosition="0">
        <references count="3">
          <reference field="4294967294" count="1" selected="0">
            <x v="0"/>
          </reference>
          <reference field="7" count="1" selected="0">
            <x v="3"/>
          </reference>
          <reference field="9" count="1" selected="0">
            <x v="0"/>
          </reference>
        </references>
      </pivotArea>
    </chartFormat>
    <chartFormat chart="7" format="143">
      <pivotArea type="data" outline="0" fieldPosition="0">
        <references count="3">
          <reference field="4294967294" count="1" selected="0">
            <x v="0"/>
          </reference>
          <reference field="7" count="1" selected="0">
            <x v="3"/>
          </reference>
          <reference field="9" count="1" selected="0">
            <x v="1"/>
          </reference>
        </references>
      </pivotArea>
    </chartFormat>
    <chartFormat chart="7" format="144">
      <pivotArea type="data" outline="0" fieldPosition="0">
        <references count="3">
          <reference field="4294967294" count="1" selected="0">
            <x v="0"/>
          </reference>
          <reference field="7" count="1" selected="0">
            <x v="3"/>
          </reference>
          <reference field="9" count="1" selected="0">
            <x v="2"/>
          </reference>
        </references>
      </pivotArea>
    </chartFormat>
    <chartFormat chart="7" format="145">
      <pivotArea type="data" outline="0" fieldPosition="0">
        <references count="3">
          <reference field="4294967294" count="1" selected="0">
            <x v="0"/>
          </reference>
          <reference field="7" count="1" selected="0">
            <x v="3"/>
          </reference>
          <reference field="9" count="1" selected="0">
            <x v="3"/>
          </reference>
        </references>
      </pivotArea>
    </chartFormat>
    <chartFormat chart="7" format="146">
      <pivotArea type="data" outline="0" fieldPosition="0">
        <references count="3">
          <reference field="4294967294" count="1" selected="0">
            <x v="0"/>
          </reference>
          <reference field="7" count="1" selected="0">
            <x v="3"/>
          </reference>
          <reference field="9" count="1" selected="0">
            <x v="4"/>
          </reference>
        </references>
      </pivotArea>
    </chartFormat>
    <chartFormat chart="7" format="147">
      <pivotArea type="data" outline="0" fieldPosition="0">
        <references count="3">
          <reference field="4294967294" count="1" selected="0">
            <x v="0"/>
          </reference>
          <reference field="7" count="1" selected="0">
            <x v="3"/>
          </reference>
          <reference field="9" count="1" selected="0">
            <x v="5"/>
          </reference>
        </references>
      </pivotArea>
    </chartFormat>
    <chartFormat chart="7" format="148">
      <pivotArea type="data" outline="0" fieldPosition="0">
        <references count="3">
          <reference field="4294967294" count="1" selected="0">
            <x v="0"/>
          </reference>
          <reference field="7" count="1" selected="0">
            <x v="3"/>
          </reference>
          <reference field="9" count="1" selected="0">
            <x v="6"/>
          </reference>
        </references>
      </pivotArea>
    </chartFormat>
    <chartFormat chart="7" format="149">
      <pivotArea type="data" outline="0" fieldPosition="0">
        <references count="3">
          <reference field="4294967294" count="1" selected="0">
            <x v="0"/>
          </reference>
          <reference field="7" count="1" selected="0">
            <x v="3"/>
          </reference>
          <reference field="9" count="1" selected="0">
            <x v="7"/>
          </reference>
        </references>
      </pivotArea>
    </chartFormat>
    <chartFormat chart="7" format="150">
      <pivotArea type="data" outline="0" fieldPosition="0">
        <references count="3">
          <reference field="4294967294" count="1" selected="0">
            <x v="0"/>
          </reference>
          <reference field="7" count="1" selected="0">
            <x v="3"/>
          </reference>
          <reference field="9" count="1" selected="0">
            <x v="8"/>
          </reference>
        </references>
      </pivotArea>
    </chartFormat>
    <chartFormat chart="7" format="151">
      <pivotArea type="data" outline="0" fieldPosition="0">
        <references count="3">
          <reference field="4294967294" count="1" selected="0">
            <x v="0"/>
          </reference>
          <reference field="7" count="1" selected="0">
            <x v="3"/>
          </reference>
          <reference field="9" count="1" selected="0">
            <x v="9"/>
          </reference>
        </references>
      </pivotArea>
    </chartFormat>
    <chartFormat chart="7" format="152" series="1">
      <pivotArea type="data" outline="0" fieldPosition="0">
        <references count="2">
          <reference field="4294967294" count="1" selected="0">
            <x v="0"/>
          </reference>
          <reference field="7" count="1" selected="0">
            <x v="4"/>
          </reference>
        </references>
      </pivotArea>
    </chartFormat>
    <chartFormat chart="7" format="153">
      <pivotArea type="data" outline="0" fieldPosition="0">
        <references count="3">
          <reference field="4294967294" count="1" selected="0">
            <x v="0"/>
          </reference>
          <reference field="7" count="1" selected="0">
            <x v="4"/>
          </reference>
          <reference field="9" count="1" selected="0">
            <x v="0"/>
          </reference>
        </references>
      </pivotArea>
    </chartFormat>
    <chartFormat chart="7" format="154">
      <pivotArea type="data" outline="0" fieldPosition="0">
        <references count="3">
          <reference field="4294967294" count="1" selected="0">
            <x v="0"/>
          </reference>
          <reference field="7" count="1" selected="0">
            <x v="4"/>
          </reference>
          <reference field="9" count="1" selected="0">
            <x v="1"/>
          </reference>
        </references>
      </pivotArea>
    </chartFormat>
    <chartFormat chart="7" format="155">
      <pivotArea type="data" outline="0" fieldPosition="0">
        <references count="3">
          <reference field="4294967294" count="1" selected="0">
            <x v="0"/>
          </reference>
          <reference field="7" count="1" selected="0">
            <x v="4"/>
          </reference>
          <reference field="9" count="1" selected="0">
            <x v="2"/>
          </reference>
        </references>
      </pivotArea>
    </chartFormat>
    <chartFormat chart="7" format="156">
      <pivotArea type="data" outline="0" fieldPosition="0">
        <references count="3">
          <reference field="4294967294" count="1" selected="0">
            <x v="0"/>
          </reference>
          <reference field="7" count="1" selected="0">
            <x v="4"/>
          </reference>
          <reference field="9" count="1" selected="0">
            <x v="3"/>
          </reference>
        </references>
      </pivotArea>
    </chartFormat>
    <chartFormat chart="7" format="157">
      <pivotArea type="data" outline="0" fieldPosition="0">
        <references count="3">
          <reference field="4294967294" count="1" selected="0">
            <x v="0"/>
          </reference>
          <reference field="7" count="1" selected="0">
            <x v="4"/>
          </reference>
          <reference field="9" count="1" selected="0">
            <x v="4"/>
          </reference>
        </references>
      </pivotArea>
    </chartFormat>
    <chartFormat chart="7" format="158">
      <pivotArea type="data" outline="0" fieldPosition="0">
        <references count="3">
          <reference field="4294967294" count="1" selected="0">
            <x v="0"/>
          </reference>
          <reference field="7" count="1" selected="0">
            <x v="4"/>
          </reference>
          <reference field="9" count="1" selected="0">
            <x v="5"/>
          </reference>
        </references>
      </pivotArea>
    </chartFormat>
    <chartFormat chart="7" format="159">
      <pivotArea type="data" outline="0" fieldPosition="0">
        <references count="3">
          <reference field="4294967294" count="1" selected="0">
            <x v="0"/>
          </reference>
          <reference field="7" count="1" selected="0">
            <x v="4"/>
          </reference>
          <reference field="9" count="1" selected="0">
            <x v="6"/>
          </reference>
        </references>
      </pivotArea>
    </chartFormat>
    <chartFormat chart="7" format="160">
      <pivotArea type="data" outline="0" fieldPosition="0">
        <references count="3">
          <reference field="4294967294" count="1" selected="0">
            <x v="0"/>
          </reference>
          <reference field="7" count="1" selected="0">
            <x v="4"/>
          </reference>
          <reference field="9" count="1" selected="0">
            <x v="7"/>
          </reference>
        </references>
      </pivotArea>
    </chartFormat>
    <chartFormat chart="7" format="161">
      <pivotArea type="data" outline="0" fieldPosition="0">
        <references count="3">
          <reference field="4294967294" count="1" selected="0">
            <x v="0"/>
          </reference>
          <reference field="7" count="1" selected="0">
            <x v="4"/>
          </reference>
          <reference field="9" count="1" selected="0">
            <x v="8"/>
          </reference>
        </references>
      </pivotArea>
    </chartFormat>
    <chartFormat chart="7" format="162">
      <pivotArea type="data" outline="0" fieldPosition="0">
        <references count="3">
          <reference field="4294967294" count="1" selected="0">
            <x v="0"/>
          </reference>
          <reference field="7" count="1" selected="0">
            <x v="4"/>
          </reference>
          <reference field="9" count="1" selected="0">
            <x v="9"/>
          </reference>
        </references>
      </pivotArea>
    </chartFormat>
    <chartFormat chart="7" format="163" series="1">
      <pivotArea type="data" outline="0" fieldPosition="0">
        <references count="2">
          <reference field="4294967294" count="1" selected="0">
            <x v="0"/>
          </reference>
          <reference field="7" count="1" selected="0">
            <x v="5"/>
          </reference>
        </references>
      </pivotArea>
    </chartFormat>
    <chartFormat chart="7" format="164">
      <pivotArea type="data" outline="0" fieldPosition="0">
        <references count="3">
          <reference field="4294967294" count="1" selected="0">
            <x v="0"/>
          </reference>
          <reference field="7" count="1" selected="0">
            <x v="5"/>
          </reference>
          <reference field="9" count="1" selected="0">
            <x v="0"/>
          </reference>
        </references>
      </pivotArea>
    </chartFormat>
    <chartFormat chart="7" format="165">
      <pivotArea type="data" outline="0" fieldPosition="0">
        <references count="3">
          <reference field="4294967294" count="1" selected="0">
            <x v="0"/>
          </reference>
          <reference field="7" count="1" selected="0">
            <x v="5"/>
          </reference>
          <reference field="9" count="1" selected="0">
            <x v="1"/>
          </reference>
        </references>
      </pivotArea>
    </chartFormat>
    <chartFormat chart="7" format="166">
      <pivotArea type="data" outline="0" fieldPosition="0">
        <references count="3">
          <reference field="4294967294" count="1" selected="0">
            <x v="0"/>
          </reference>
          <reference field="7" count="1" selected="0">
            <x v="5"/>
          </reference>
          <reference field="9" count="1" selected="0">
            <x v="2"/>
          </reference>
        </references>
      </pivotArea>
    </chartFormat>
    <chartFormat chart="7" format="167">
      <pivotArea type="data" outline="0" fieldPosition="0">
        <references count="3">
          <reference field="4294967294" count="1" selected="0">
            <x v="0"/>
          </reference>
          <reference field="7" count="1" selected="0">
            <x v="5"/>
          </reference>
          <reference field="9" count="1" selected="0">
            <x v="3"/>
          </reference>
        </references>
      </pivotArea>
    </chartFormat>
    <chartFormat chart="7" format="168">
      <pivotArea type="data" outline="0" fieldPosition="0">
        <references count="3">
          <reference field="4294967294" count="1" selected="0">
            <x v="0"/>
          </reference>
          <reference field="7" count="1" selected="0">
            <x v="5"/>
          </reference>
          <reference field="9" count="1" selected="0">
            <x v="4"/>
          </reference>
        </references>
      </pivotArea>
    </chartFormat>
    <chartFormat chart="7" format="169">
      <pivotArea type="data" outline="0" fieldPosition="0">
        <references count="3">
          <reference field="4294967294" count="1" selected="0">
            <x v="0"/>
          </reference>
          <reference field="7" count="1" selected="0">
            <x v="5"/>
          </reference>
          <reference field="9" count="1" selected="0">
            <x v="5"/>
          </reference>
        </references>
      </pivotArea>
    </chartFormat>
    <chartFormat chart="7" format="170">
      <pivotArea type="data" outline="0" fieldPosition="0">
        <references count="3">
          <reference field="4294967294" count="1" selected="0">
            <x v="0"/>
          </reference>
          <reference field="7" count="1" selected="0">
            <x v="5"/>
          </reference>
          <reference field="9" count="1" selected="0">
            <x v="6"/>
          </reference>
        </references>
      </pivotArea>
    </chartFormat>
    <chartFormat chart="7" format="171">
      <pivotArea type="data" outline="0" fieldPosition="0">
        <references count="3">
          <reference field="4294967294" count="1" selected="0">
            <x v="0"/>
          </reference>
          <reference field="7" count="1" selected="0">
            <x v="5"/>
          </reference>
          <reference field="9" count="1" selected="0">
            <x v="7"/>
          </reference>
        </references>
      </pivotArea>
    </chartFormat>
    <chartFormat chart="7" format="172">
      <pivotArea type="data" outline="0" fieldPosition="0">
        <references count="3">
          <reference field="4294967294" count="1" selected="0">
            <x v="0"/>
          </reference>
          <reference field="7" count="1" selected="0">
            <x v="5"/>
          </reference>
          <reference field="9" count="1" selected="0">
            <x v="8"/>
          </reference>
        </references>
      </pivotArea>
    </chartFormat>
    <chartFormat chart="7" format="173">
      <pivotArea type="data" outline="0" fieldPosition="0">
        <references count="3">
          <reference field="4294967294" count="1" selected="0">
            <x v="0"/>
          </reference>
          <reference field="7" count="1" selected="0">
            <x v="5"/>
          </reference>
          <reference field="9" count="1" selected="0">
            <x v="9"/>
          </reference>
        </references>
      </pivotArea>
    </chartFormat>
    <chartFormat chart="7" format="174" series="1">
      <pivotArea type="data" outline="0" fieldPosition="0">
        <references count="2">
          <reference field="4294967294" count="1" selected="0">
            <x v="0"/>
          </reference>
          <reference field="7" count="1" selected="0">
            <x v="6"/>
          </reference>
        </references>
      </pivotArea>
    </chartFormat>
    <chartFormat chart="7" format="175">
      <pivotArea type="data" outline="0" fieldPosition="0">
        <references count="3">
          <reference field="4294967294" count="1" selected="0">
            <x v="0"/>
          </reference>
          <reference field="7" count="1" selected="0">
            <x v="6"/>
          </reference>
          <reference field="9" count="1" selected="0">
            <x v="0"/>
          </reference>
        </references>
      </pivotArea>
    </chartFormat>
    <chartFormat chart="7" format="176">
      <pivotArea type="data" outline="0" fieldPosition="0">
        <references count="3">
          <reference field="4294967294" count="1" selected="0">
            <x v="0"/>
          </reference>
          <reference field="7" count="1" selected="0">
            <x v="6"/>
          </reference>
          <reference field="9" count="1" selected="0">
            <x v="1"/>
          </reference>
        </references>
      </pivotArea>
    </chartFormat>
    <chartFormat chart="7" format="177">
      <pivotArea type="data" outline="0" fieldPosition="0">
        <references count="3">
          <reference field="4294967294" count="1" selected="0">
            <x v="0"/>
          </reference>
          <reference field="7" count="1" selected="0">
            <x v="6"/>
          </reference>
          <reference field="9" count="1" selected="0">
            <x v="2"/>
          </reference>
        </references>
      </pivotArea>
    </chartFormat>
    <chartFormat chart="7" format="178">
      <pivotArea type="data" outline="0" fieldPosition="0">
        <references count="3">
          <reference field="4294967294" count="1" selected="0">
            <x v="0"/>
          </reference>
          <reference field="7" count="1" selected="0">
            <x v="6"/>
          </reference>
          <reference field="9" count="1" selected="0">
            <x v="3"/>
          </reference>
        </references>
      </pivotArea>
    </chartFormat>
    <chartFormat chart="7" format="179">
      <pivotArea type="data" outline="0" fieldPosition="0">
        <references count="3">
          <reference field="4294967294" count="1" selected="0">
            <x v="0"/>
          </reference>
          <reference field="7" count="1" selected="0">
            <x v="6"/>
          </reference>
          <reference field="9" count="1" selected="0">
            <x v="4"/>
          </reference>
        </references>
      </pivotArea>
    </chartFormat>
    <chartFormat chart="7" format="180">
      <pivotArea type="data" outline="0" fieldPosition="0">
        <references count="3">
          <reference field="4294967294" count="1" selected="0">
            <x v="0"/>
          </reference>
          <reference field="7" count="1" selected="0">
            <x v="6"/>
          </reference>
          <reference field="9" count="1" selected="0">
            <x v="5"/>
          </reference>
        </references>
      </pivotArea>
    </chartFormat>
    <chartFormat chart="7" format="181">
      <pivotArea type="data" outline="0" fieldPosition="0">
        <references count="3">
          <reference field="4294967294" count="1" selected="0">
            <x v="0"/>
          </reference>
          <reference field="7" count="1" selected="0">
            <x v="6"/>
          </reference>
          <reference field="9" count="1" selected="0">
            <x v="6"/>
          </reference>
        </references>
      </pivotArea>
    </chartFormat>
    <chartFormat chart="7" format="182">
      <pivotArea type="data" outline="0" fieldPosition="0">
        <references count="3">
          <reference field="4294967294" count="1" selected="0">
            <x v="0"/>
          </reference>
          <reference field="7" count="1" selected="0">
            <x v="6"/>
          </reference>
          <reference field="9" count="1" selected="0">
            <x v="7"/>
          </reference>
        </references>
      </pivotArea>
    </chartFormat>
    <chartFormat chart="7" format="183">
      <pivotArea type="data" outline="0" fieldPosition="0">
        <references count="3">
          <reference field="4294967294" count="1" selected="0">
            <x v="0"/>
          </reference>
          <reference field="7" count="1" selected="0">
            <x v="6"/>
          </reference>
          <reference field="9" count="1" selected="0">
            <x v="8"/>
          </reference>
        </references>
      </pivotArea>
    </chartFormat>
    <chartFormat chart="7" format="184">
      <pivotArea type="data" outline="0" fieldPosition="0">
        <references count="3">
          <reference field="4294967294" count="1" selected="0">
            <x v="0"/>
          </reference>
          <reference field="7" count="1" selected="0">
            <x v="6"/>
          </reference>
          <reference field="9" count="1" selected="0">
            <x v="9"/>
          </reference>
        </references>
      </pivotArea>
    </chartFormat>
    <chartFormat chart="7" format="185" series="1">
      <pivotArea type="data" outline="0" fieldPosition="0">
        <references count="2">
          <reference field="4294967294" count="1" selected="0">
            <x v="0"/>
          </reference>
          <reference field="7" count="1" selected="0">
            <x v="7"/>
          </reference>
        </references>
      </pivotArea>
    </chartFormat>
    <chartFormat chart="7" format="186">
      <pivotArea type="data" outline="0" fieldPosition="0">
        <references count="3">
          <reference field="4294967294" count="1" selected="0">
            <x v="0"/>
          </reference>
          <reference field="7" count="1" selected="0">
            <x v="7"/>
          </reference>
          <reference field="9" count="1" selected="0">
            <x v="0"/>
          </reference>
        </references>
      </pivotArea>
    </chartFormat>
    <chartFormat chart="7" format="187">
      <pivotArea type="data" outline="0" fieldPosition="0">
        <references count="3">
          <reference field="4294967294" count="1" selected="0">
            <x v="0"/>
          </reference>
          <reference field="7" count="1" selected="0">
            <x v="7"/>
          </reference>
          <reference field="9" count="1" selected="0">
            <x v="1"/>
          </reference>
        </references>
      </pivotArea>
    </chartFormat>
    <chartFormat chart="7" format="188">
      <pivotArea type="data" outline="0" fieldPosition="0">
        <references count="3">
          <reference field="4294967294" count="1" selected="0">
            <x v="0"/>
          </reference>
          <reference field="7" count="1" selected="0">
            <x v="7"/>
          </reference>
          <reference field="9" count="1" selected="0">
            <x v="2"/>
          </reference>
        </references>
      </pivotArea>
    </chartFormat>
    <chartFormat chart="7" format="189">
      <pivotArea type="data" outline="0" fieldPosition="0">
        <references count="3">
          <reference field="4294967294" count="1" selected="0">
            <x v="0"/>
          </reference>
          <reference field="7" count="1" selected="0">
            <x v="7"/>
          </reference>
          <reference field="9" count="1" selected="0">
            <x v="3"/>
          </reference>
        </references>
      </pivotArea>
    </chartFormat>
    <chartFormat chart="7" format="190">
      <pivotArea type="data" outline="0" fieldPosition="0">
        <references count="3">
          <reference field="4294967294" count="1" selected="0">
            <x v="0"/>
          </reference>
          <reference field="7" count="1" selected="0">
            <x v="7"/>
          </reference>
          <reference field="9" count="1" selected="0">
            <x v="4"/>
          </reference>
        </references>
      </pivotArea>
    </chartFormat>
    <chartFormat chart="7" format="191">
      <pivotArea type="data" outline="0" fieldPosition="0">
        <references count="3">
          <reference field="4294967294" count="1" selected="0">
            <x v="0"/>
          </reference>
          <reference field="7" count="1" selected="0">
            <x v="7"/>
          </reference>
          <reference field="9" count="1" selected="0">
            <x v="5"/>
          </reference>
        </references>
      </pivotArea>
    </chartFormat>
    <chartFormat chart="7" format="192">
      <pivotArea type="data" outline="0" fieldPosition="0">
        <references count="3">
          <reference field="4294967294" count="1" selected="0">
            <x v="0"/>
          </reference>
          <reference field="7" count="1" selected="0">
            <x v="7"/>
          </reference>
          <reference field="9" count="1" selected="0">
            <x v="6"/>
          </reference>
        </references>
      </pivotArea>
    </chartFormat>
    <chartFormat chart="7" format="193">
      <pivotArea type="data" outline="0" fieldPosition="0">
        <references count="3">
          <reference field="4294967294" count="1" selected="0">
            <x v="0"/>
          </reference>
          <reference field="7" count="1" selected="0">
            <x v="7"/>
          </reference>
          <reference field="9" count="1" selected="0">
            <x v="7"/>
          </reference>
        </references>
      </pivotArea>
    </chartFormat>
    <chartFormat chart="7" format="194">
      <pivotArea type="data" outline="0" fieldPosition="0">
        <references count="3">
          <reference field="4294967294" count="1" selected="0">
            <x v="0"/>
          </reference>
          <reference field="7" count="1" selected="0">
            <x v="7"/>
          </reference>
          <reference field="9" count="1" selected="0">
            <x v="8"/>
          </reference>
        </references>
      </pivotArea>
    </chartFormat>
    <chartFormat chart="7" format="195">
      <pivotArea type="data" outline="0" fieldPosition="0">
        <references count="3">
          <reference field="4294967294" count="1" selected="0">
            <x v="0"/>
          </reference>
          <reference field="7" count="1" selected="0">
            <x v="7"/>
          </reference>
          <reference field="9" count="1" selected="0">
            <x v="9"/>
          </reference>
        </references>
      </pivotArea>
    </chartFormat>
    <chartFormat chart="7" format="196" series="1">
      <pivotArea type="data" outline="0" fieldPosition="0">
        <references count="2">
          <reference field="4294967294" count="1" selected="0">
            <x v="0"/>
          </reference>
          <reference field="7" count="1" selected="0">
            <x v="8"/>
          </reference>
        </references>
      </pivotArea>
    </chartFormat>
    <chartFormat chart="7" format="197">
      <pivotArea type="data" outline="0" fieldPosition="0">
        <references count="3">
          <reference field="4294967294" count="1" selected="0">
            <x v="0"/>
          </reference>
          <reference field="7" count="1" selected="0">
            <x v="8"/>
          </reference>
          <reference field="9" count="1" selected="0">
            <x v="0"/>
          </reference>
        </references>
      </pivotArea>
    </chartFormat>
    <chartFormat chart="7" format="198">
      <pivotArea type="data" outline="0" fieldPosition="0">
        <references count="3">
          <reference field="4294967294" count="1" selected="0">
            <x v="0"/>
          </reference>
          <reference field="7" count="1" selected="0">
            <x v="8"/>
          </reference>
          <reference field="9" count="1" selected="0">
            <x v="1"/>
          </reference>
        </references>
      </pivotArea>
    </chartFormat>
    <chartFormat chart="7" format="199">
      <pivotArea type="data" outline="0" fieldPosition="0">
        <references count="3">
          <reference field="4294967294" count="1" selected="0">
            <x v="0"/>
          </reference>
          <reference field="7" count="1" selected="0">
            <x v="8"/>
          </reference>
          <reference field="9" count="1" selected="0">
            <x v="2"/>
          </reference>
        </references>
      </pivotArea>
    </chartFormat>
    <chartFormat chart="7" format="200">
      <pivotArea type="data" outline="0" fieldPosition="0">
        <references count="3">
          <reference field="4294967294" count="1" selected="0">
            <x v="0"/>
          </reference>
          <reference field="7" count="1" selected="0">
            <x v="8"/>
          </reference>
          <reference field="9" count="1" selected="0">
            <x v="3"/>
          </reference>
        </references>
      </pivotArea>
    </chartFormat>
    <chartFormat chart="7" format="201">
      <pivotArea type="data" outline="0" fieldPosition="0">
        <references count="3">
          <reference field="4294967294" count="1" selected="0">
            <x v="0"/>
          </reference>
          <reference field="7" count="1" selected="0">
            <x v="8"/>
          </reference>
          <reference field="9" count="1" selected="0">
            <x v="4"/>
          </reference>
        </references>
      </pivotArea>
    </chartFormat>
    <chartFormat chart="7" format="202">
      <pivotArea type="data" outline="0" fieldPosition="0">
        <references count="3">
          <reference field="4294967294" count="1" selected="0">
            <x v="0"/>
          </reference>
          <reference field="7" count="1" selected="0">
            <x v="8"/>
          </reference>
          <reference field="9" count="1" selected="0">
            <x v="5"/>
          </reference>
        </references>
      </pivotArea>
    </chartFormat>
    <chartFormat chart="7" format="203">
      <pivotArea type="data" outline="0" fieldPosition="0">
        <references count="3">
          <reference field="4294967294" count="1" selected="0">
            <x v="0"/>
          </reference>
          <reference field="7" count="1" selected="0">
            <x v="8"/>
          </reference>
          <reference field="9" count="1" selected="0">
            <x v="6"/>
          </reference>
        </references>
      </pivotArea>
    </chartFormat>
    <chartFormat chart="7" format="204">
      <pivotArea type="data" outline="0" fieldPosition="0">
        <references count="3">
          <reference field="4294967294" count="1" selected="0">
            <x v="0"/>
          </reference>
          <reference field="7" count="1" selected="0">
            <x v="8"/>
          </reference>
          <reference field="9" count="1" selected="0">
            <x v="7"/>
          </reference>
        </references>
      </pivotArea>
    </chartFormat>
    <chartFormat chart="7" format="205">
      <pivotArea type="data" outline="0" fieldPosition="0">
        <references count="3">
          <reference field="4294967294" count="1" selected="0">
            <x v="0"/>
          </reference>
          <reference field="7" count="1" selected="0">
            <x v="8"/>
          </reference>
          <reference field="9" count="1" selected="0">
            <x v="8"/>
          </reference>
        </references>
      </pivotArea>
    </chartFormat>
    <chartFormat chart="7" format="206">
      <pivotArea type="data" outline="0" fieldPosition="0">
        <references count="3">
          <reference field="4294967294" count="1" selected="0">
            <x v="0"/>
          </reference>
          <reference field="7" count="1" selected="0">
            <x v="8"/>
          </reference>
          <reference field="9"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3EF466-9B8A-478B-88BF-6B12927CBEA8}"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5" firstHeaderRow="1" firstDataRow="2" firstDataCol="1"/>
  <pivotFields count="10">
    <pivotField dataField="1" showAll="0"/>
    <pivotField axis="axisCol" showAll="0">
      <items count="3">
        <item x="0"/>
        <item x="1"/>
        <item t="default"/>
      </items>
    </pivotField>
    <pivotField showAll="0"/>
    <pivotField showAll="0"/>
    <pivotField showAll="0"/>
    <pivotField axis="axisRow" showAll="0">
      <items count="11">
        <item x="1"/>
        <item x="4"/>
        <item x="3"/>
        <item x="0"/>
        <item x="5"/>
        <item x="9"/>
        <item x="6"/>
        <item x="7"/>
        <item x="2"/>
        <item x="8"/>
        <item t="default"/>
      </items>
    </pivotField>
    <pivotField showAll="0"/>
    <pivotField showAll="0"/>
    <pivotField showAll="0"/>
    <pivotField showAll="0"/>
  </pivotFields>
  <rowFields count="1">
    <field x="5"/>
  </rowFields>
  <rowItems count="11">
    <i>
      <x/>
    </i>
    <i>
      <x v="1"/>
    </i>
    <i>
      <x v="2"/>
    </i>
    <i>
      <x v="3"/>
    </i>
    <i>
      <x v="4"/>
    </i>
    <i>
      <x v="5"/>
    </i>
    <i>
      <x v="6"/>
    </i>
    <i>
      <x v="7"/>
    </i>
    <i>
      <x v="8"/>
    </i>
    <i>
      <x v="9"/>
    </i>
    <i t="grand">
      <x/>
    </i>
  </rowItems>
  <colFields count="1">
    <field x="1"/>
  </colFields>
  <colItems count="3">
    <i>
      <x/>
    </i>
    <i>
      <x v="1"/>
    </i>
    <i t="grand">
      <x/>
    </i>
  </colItems>
  <dataFields count="1">
    <dataField name="Count of Show_ID" fld="0"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B450B2-7B6A-407B-AEEA-BD2577979204}"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0">
    <pivotField showAll="0"/>
    <pivotField showAll="0">
      <items count="3">
        <item x="0"/>
        <item x="1"/>
        <item t="default"/>
      </items>
    </pivotField>
    <pivotField showAll="0"/>
    <pivotField showAll="0"/>
    <pivotField showAll="0">
      <items count="11">
        <item x="9"/>
        <item x="2"/>
        <item x="1"/>
        <item x="5"/>
        <item x="8"/>
        <item x="0"/>
        <item x="4"/>
        <item x="7"/>
        <item x="6"/>
        <item x="3"/>
        <item t="default"/>
      </items>
    </pivotField>
    <pivotField showAll="0">
      <items count="11">
        <item x="1"/>
        <item x="4"/>
        <item x="3"/>
        <item x="0"/>
        <item x="5"/>
        <item x="9"/>
        <item x="6"/>
        <item x="7"/>
        <item x="2"/>
        <item x="8"/>
        <item t="default"/>
      </items>
    </pivotField>
    <pivotField showAll="0"/>
    <pivotField showAll="0">
      <items count="10">
        <item x="7"/>
        <item x="5"/>
        <item x="8"/>
        <item x="2"/>
        <item x="1"/>
        <item x="6"/>
        <item x="0"/>
        <item x="4"/>
        <item x="3"/>
        <item t="default"/>
      </items>
    </pivotField>
    <pivotField showAll="0"/>
    <pivotField showAll="0">
      <items count="11">
        <item x="6"/>
        <item x="4"/>
        <item x="1"/>
        <item x="9"/>
        <item x="5"/>
        <item x="3"/>
        <item x="7"/>
        <item x="2"/>
        <item x="8"/>
        <item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14DA7E49-B600-4653-8216-CC2CE213F30B}" sourceName="Type">
  <pivotTables>
    <pivotTable tabId="5" name="PivotTable8"/>
  </pivotTables>
  <data>
    <tabular pivotCacheId="25313663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5E89503-C0CD-4DF0-8B72-E6110C114BAC}" sourceName="Country">
  <pivotTables>
    <pivotTable tabId="5" name="PivotTable8"/>
  </pivotTables>
  <data>
    <tabular pivotCacheId="253136632">
      <items count="10">
        <i x="9" s="1"/>
        <i x="2" s="1"/>
        <i x="1" s="1"/>
        <i x="5" s="1"/>
        <i x="8" s="1"/>
        <i x="0" s="1"/>
        <i x="4" s="1"/>
        <i x="7" s="1"/>
        <i x="6"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Added_Year" xr10:uid="{D7B84CF5-9D5A-46E0-B652-A62F38E68674}" sourceName="Date_Added_Year">
  <pivotTables>
    <pivotTable tabId="5" name="PivotTable8"/>
  </pivotTables>
  <data>
    <tabular pivotCacheId="253136632">
      <items count="10">
        <i x="1" s="1"/>
        <i x="4" s="1"/>
        <i x="3" s="1"/>
        <i x="0" s="1"/>
        <i x="5" s="1"/>
        <i x="9" s="1"/>
        <i x="6" s="1"/>
        <i x="7" s="1"/>
        <i x="2"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F674191A-DCAE-4AC4-8A07-904BC7FCEA7F}" sourceName="Rating">
  <pivotTables>
    <pivotTable tabId="5" name="PivotTable8"/>
  </pivotTables>
  <data>
    <tabular pivotCacheId="253136632">
      <items count="9">
        <i x="7" s="1"/>
        <i x="5" s="1"/>
        <i x="8" s="1"/>
        <i x="2" s="1"/>
        <i x="1" s="1"/>
        <i x="6" s="1"/>
        <i x="0"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AD3B2E59-FB16-4923-B916-4DA3A76B7D8E}" sourceName="Genre">
  <pivotTables>
    <pivotTable tabId="5" name="PivotTable8"/>
  </pivotTables>
  <data>
    <tabular pivotCacheId="253136632">
      <items count="10">
        <i x="6" s="1"/>
        <i x="4" s="1"/>
        <i x="1" s="1"/>
        <i x="9" s="1"/>
        <i x="5" s="1"/>
        <i x="3" s="1"/>
        <i x="7" s="1"/>
        <i x="2" s="1"/>
        <i x="8"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7FC380C0-919E-476E-B125-1B42D253AEB0}" cache="Slicer_Type" caption="Type" rowHeight="234950"/>
  <slicer name="Country" xr10:uid="{376BCED2-1DD6-46E3-816E-E62C1858406B}" cache="Slicer_Country" caption="Country" rowHeight="234950"/>
  <slicer name="Date_Added_Year" xr10:uid="{7070EEA9-23E2-4DD6-8655-183490DD3096}" cache="Slicer_Date_Added_Year" caption="Date_Added_Year" rowHeight="234950"/>
  <slicer name="Rating" xr10:uid="{7F666277-CDA2-4442-83A7-144C7D42A242}" cache="Slicer_Rating" caption="Rating" rowHeight="234950"/>
  <slicer name="Genre" xr10:uid="{AC476168-4968-475A-BF43-81F227F0B56A}" cache="Slicer_Genre" caption="Genr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65EFAF3E-A4B1-436E-93B1-0C7DB97AB48B}" cache="Slicer_Type" caption="Type" rowHeight="234950"/>
  <slicer name="Country 1" xr10:uid="{D7FD3706-8BA4-4CA6-811E-34B9CA63B57A}" cache="Slicer_Country" caption="Country" rowHeight="234950"/>
  <slicer name="Date_Added_Year 1" xr10:uid="{8E676334-0F8C-41CC-8B46-6B11F5592F04}" cache="Slicer_Date_Added_Year" caption="Date_Added_Year" rowHeight="234950"/>
  <slicer name="Rating 1" xr10:uid="{B0E3A7CF-1E38-4168-8483-5FAC7204D09C}" cache="Slicer_Rating" caption="Rating" rowHeight="234950"/>
  <slicer name="Genre 1" xr10:uid="{959B0CF8-4028-4711-AA0F-178E0E2B33AD}" cache="Slicer_Genre" caption="Genre"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1"/>
  <sheetViews>
    <sheetView workbookViewId="0">
      <selection sqref="A1:J401"/>
    </sheetView>
  </sheetViews>
  <sheetFormatPr defaultRowHeight="14.4" x14ac:dyDescent="0.3"/>
  <cols>
    <col min="1" max="1" width="10.44140625" customWidth="1"/>
    <col min="2" max="2" width="12.109375" customWidth="1"/>
    <col min="3" max="3" width="12.21875" customWidth="1"/>
    <col min="4" max="4" width="14" customWidth="1"/>
    <col min="5" max="5" width="12.5546875" customWidth="1"/>
    <col min="6" max="6" width="14.88671875" customWidth="1"/>
    <col min="7" max="7" width="16.109375" customWidth="1"/>
    <col min="8" max="8" width="12.77734375" customWidth="1"/>
    <col min="9" max="9" width="19.109375" customWidth="1"/>
    <col min="10" max="10" width="19.777343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410</v>
      </c>
      <c r="C2" t="s">
        <v>412</v>
      </c>
      <c r="D2" t="s">
        <v>812</v>
      </c>
      <c r="E2" t="s">
        <v>872</v>
      </c>
      <c r="F2">
        <v>2018</v>
      </c>
      <c r="G2">
        <v>2007</v>
      </c>
      <c r="H2" t="s">
        <v>882</v>
      </c>
      <c r="I2">
        <v>66</v>
      </c>
      <c r="J2" t="s">
        <v>891</v>
      </c>
    </row>
    <row r="3" spans="1:10" x14ac:dyDescent="0.3">
      <c r="A3" t="s">
        <v>11</v>
      </c>
      <c r="B3" t="s">
        <v>410</v>
      </c>
      <c r="C3" t="s">
        <v>413</v>
      </c>
      <c r="D3" t="s">
        <v>813</v>
      </c>
      <c r="E3" t="s">
        <v>873</v>
      </c>
      <c r="F3">
        <v>2015</v>
      </c>
      <c r="G3">
        <v>2000</v>
      </c>
      <c r="H3" t="s">
        <v>883</v>
      </c>
      <c r="I3">
        <v>95</v>
      </c>
      <c r="J3" t="s">
        <v>892</v>
      </c>
    </row>
    <row r="4" spans="1:10" x14ac:dyDescent="0.3">
      <c r="A4" t="s">
        <v>12</v>
      </c>
      <c r="B4" t="s">
        <v>410</v>
      </c>
      <c r="C4" t="s">
        <v>414</v>
      </c>
      <c r="D4" t="s">
        <v>814</v>
      </c>
      <c r="E4" t="s">
        <v>874</v>
      </c>
      <c r="F4">
        <v>2023</v>
      </c>
      <c r="G4">
        <v>2013</v>
      </c>
      <c r="H4" t="s">
        <v>884</v>
      </c>
      <c r="I4">
        <v>154</v>
      </c>
      <c r="J4" t="s">
        <v>893</v>
      </c>
    </row>
    <row r="5" spans="1:10" x14ac:dyDescent="0.3">
      <c r="A5" t="s">
        <v>13</v>
      </c>
      <c r="B5" t="s">
        <v>411</v>
      </c>
      <c r="C5" t="s">
        <v>415</v>
      </c>
      <c r="D5" t="s">
        <v>815</v>
      </c>
      <c r="E5" t="s">
        <v>875</v>
      </c>
      <c r="F5">
        <v>2017</v>
      </c>
      <c r="G5">
        <v>2022</v>
      </c>
      <c r="H5" t="s">
        <v>885</v>
      </c>
      <c r="I5">
        <v>127</v>
      </c>
      <c r="J5" t="s">
        <v>894</v>
      </c>
    </row>
    <row r="6" spans="1:10" x14ac:dyDescent="0.3">
      <c r="A6" t="s">
        <v>14</v>
      </c>
      <c r="B6" t="s">
        <v>410</v>
      </c>
      <c r="C6" t="s">
        <v>416</v>
      </c>
      <c r="D6" t="s">
        <v>816</v>
      </c>
      <c r="E6" t="s">
        <v>876</v>
      </c>
      <c r="F6">
        <v>2016</v>
      </c>
      <c r="G6">
        <v>2002</v>
      </c>
      <c r="H6" t="s">
        <v>885</v>
      </c>
      <c r="I6">
        <v>64</v>
      </c>
      <c r="J6" t="s">
        <v>895</v>
      </c>
    </row>
    <row r="7" spans="1:10" x14ac:dyDescent="0.3">
      <c r="A7" t="s">
        <v>15</v>
      </c>
      <c r="B7" t="s">
        <v>411</v>
      </c>
      <c r="C7" t="s">
        <v>417</v>
      </c>
      <c r="D7" t="s">
        <v>817</v>
      </c>
      <c r="E7" t="s">
        <v>872</v>
      </c>
      <c r="F7">
        <v>2015</v>
      </c>
      <c r="G7">
        <v>2023</v>
      </c>
      <c r="H7" t="s">
        <v>886</v>
      </c>
      <c r="I7">
        <v>177</v>
      </c>
      <c r="J7" t="s">
        <v>896</v>
      </c>
    </row>
    <row r="8" spans="1:10" x14ac:dyDescent="0.3">
      <c r="A8" t="s">
        <v>16</v>
      </c>
      <c r="B8" t="s">
        <v>411</v>
      </c>
      <c r="C8" t="s">
        <v>418</v>
      </c>
      <c r="D8" t="s">
        <v>818</v>
      </c>
      <c r="E8" t="s">
        <v>877</v>
      </c>
      <c r="F8">
        <v>2019</v>
      </c>
      <c r="G8">
        <v>2020</v>
      </c>
      <c r="H8" t="s">
        <v>887</v>
      </c>
      <c r="I8">
        <v>89</v>
      </c>
      <c r="J8" t="s">
        <v>896</v>
      </c>
    </row>
    <row r="9" spans="1:10" x14ac:dyDescent="0.3">
      <c r="A9" t="s">
        <v>17</v>
      </c>
      <c r="B9" t="s">
        <v>410</v>
      </c>
      <c r="C9" t="s">
        <v>419</v>
      </c>
      <c r="D9" t="s">
        <v>819</v>
      </c>
      <c r="E9" t="s">
        <v>874</v>
      </c>
      <c r="F9">
        <v>2019</v>
      </c>
      <c r="G9">
        <v>2002</v>
      </c>
      <c r="H9" t="s">
        <v>884</v>
      </c>
      <c r="I9">
        <v>65</v>
      </c>
      <c r="J9" t="s">
        <v>897</v>
      </c>
    </row>
    <row r="10" spans="1:10" x14ac:dyDescent="0.3">
      <c r="A10" t="s">
        <v>18</v>
      </c>
      <c r="B10" t="s">
        <v>411</v>
      </c>
      <c r="C10" t="s">
        <v>420</v>
      </c>
      <c r="D10" t="s">
        <v>820</v>
      </c>
      <c r="E10" t="s">
        <v>876</v>
      </c>
      <c r="F10">
        <v>2017</v>
      </c>
      <c r="G10">
        <v>2011</v>
      </c>
      <c r="H10" t="s">
        <v>887</v>
      </c>
      <c r="I10">
        <v>93</v>
      </c>
      <c r="J10" t="s">
        <v>894</v>
      </c>
    </row>
    <row r="11" spans="1:10" x14ac:dyDescent="0.3">
      <c r="A11" t="s">
        <v>19</v>
      </c>
      <c r="B11" t="s">
        <v>410</v>
      </c>
      <c r="C11" t="s">
        <v>421</v>
      </c>
      <c r="D11" t="s">
        <v>817</v>
      </c>
      <c r="E11" t="s">
        <v>878</v>
      </c>
      <c r="F11">
        <v>2023</v>
      </c>
      <c r="G11">
        <v>2023</v>
      </c>
      <c r="H11" t="s">
        <v>884</v>
      </c>
      <c r="I11">
        <v>81</v>
      </c>
      <c r="J11" t="s">
        <v>898</v>
      </c>
    </row>
    <row r="12" spans="1:10" x14ac:dyDescent="0.3">
      <c r="A12" t="s">
        <v>20</v>
      </c>
      <c r="B12" t="s">
        <v>411</v>
      </c>
      <c r="C12" t="s">
        <v>422</v>
      </c>
      <c r="D12" t="s">
        <v>821</v>
      </c>
      <c r="E12" t="s">
        <v>877</v>
      </c>
      <c r="F12">
        <v>2018</v>
      </c>
      <c r="G12">
        <v>2021</v>
      </c>
      <c r="H12" t="s">
        <v>887</v>
      </c>
      <c r="I12">
        <v>54</v>
      </c>
      <c r="J12" t="s">
        <v>892</v>
      </c>
    </row>
    <row r="13" spans="1:10" x14ac:dyDescent="0.3">
      <c r="A13" t="s">
        <v>21</v>
      </c>
      <c r="B13" t="s">
        <v>410</v>
      </c>
      <c r="C13" t="s">
        <v>423</v>
      </c>
      <c r="D13" t="s">
        <v>815</v>
      </c>
      <c r="E13" t="s">
        <v>876</v>
      </c>
      <c r="F13">
        <v>2021</v>
      </c>
      <c r="G13">
        <v>2008</v>
      </c>
      <c r="H13" t="s">
        <v>883</v>
      </c>
      <c r="I13">
        <v>94</v>
      </c>
      <c r="J13" t="s">
        <v>893</v>
      </c>
    </row>
    <row r="14" spans="1:10" x14ac:dyDescent="0.3">
      <c r="A14" t="s">
        <v>22</v>
      </c>
      <c r="B14" t="s">
        <v>411</v>
      </c>
      <c r="C14" t="s">
        <v>424</v>
      </c>
      <c r="D14" t="s">
        <v>816</v>
      </c>
      <c r="E14" t="s">
        <v>879</v>
      </c>
      <c r="F14">
        <v>2021</v>
      </c>
      <c r="G14">
        <v>2020</v>
      </c>
      <c r="H14" t="s">
        <v>886</v>
      </c>
      <c r="I14">
        <v>76</v>
      </c>
      <c r="J14" t="s">
        <v>894</v>
      </c>
    </row>
    <row r="15" spans="1:10" x14ac:dyDescent="0.3">
      <c r="A15" t="s">
        <v>23</v>
      </c>
      <c r="B15" t="s">
        <v>410</v>
      </c>
      <c r="C15" t="s">
        <v>425</v>
      </c>
      <c r="D15" t="s">
        <v>822</v>
      </c>
      <c r="E15" t="s">
        <v>877</v>
      </c>
      <c r="F15">
        <v>2023</v>
      </c>
      <c r="G15">
        <v>2008</v>
      </c>
      <c r="H15" t="s">
        <v>885</v>
      </c>
      <c r="I15">
        <v>142</v>
      </c>
      <c r="J15" t="s">
        <v>895</v>
      </c>
    </row>
    <row r="16" spans="1:10" x14ac:dyDescent="0.3">
      <c r="A16" t="s">
        <v>24</v>
      </c>
      <c r="B16" t="s">
        <v>410</v>
      </c>
      <c r="C16" t="s">
        <v>426</v>
      </c>
      <c r="D16" t="s">
        <v>823</v>
      </c>
      <c r="E16" t="s">
        <v>877</v>
      </c>
      <c r="F16">
        <v>2022</v>
      </c>
      <c r="G16">
        <v>2002</v>
      </c>
      <c r="H16" t="s">
        <v>888</v>
      </c>
      <c r="I16">
        <v>68</v>
      </c>
      <c r="J16" t="s">
        <v>899</v>
      </c>
    </row>
    <row r="17" spans="1:10" x14ac:dyDescent="0.3">
      <c r="A17" t="s">
        <v>25</v>
      </c>
      <c r="B17" t="s">
        <v>410</v>
      </c>
      <c r="C17" t="s">
        <v>427</v>
      </c>
      <c r="D17" t="s">
        <v>824</v>
      </c>
      <c r="E17" t="s">
        <v>873</v>
      </c>
      <c r="F17">
        <v>2024</v>
      </c>
      <c r="G17">
        <v>2002</v>
      </c>
      <c r="H17" t="s">
        <v>885</v>
      </c>
      <c r="I17">
        <v>137</v>
      </c>
      <c r="J17" t="s">
        <v>893</v>
      </c>
    </row>
    <row r="18" spans="1:10" x14ac:dyDescent="0.3">
      <c r="A18" t="s">
        <v>26</v>
      </c>
      <c r="B18" t="s">
        <v>411</v>
      </c>
      <c r="C18" t="s">
        <v>428</v>
      </c>
      <c r="D18" t="s">
        <v>825</v>
      </c>
      <c r="E18" t="s">
        <v>872</v>
      </c>
      <c r="F18">
        <v>2023</v>
      </c>
      <c r="G18">
        <v>2000</v>
      </c>
      <c r="H18" t="s">
        <v>883</v>
      </c>
      <c r="I18">
        <v>177</v>
      </c>
      <c r="J18" t="s">
        <v>894</v>
      </c>
    </row>
    <row r="19" spans="1:10" x14ac:dyDescent="0.3">
      <c r="A19" t="s">
        <v>27</v>
      </c>
      <c r="B19" t="s">
        <v>411</v>
      </c>
      <c r="C19" t="s">
        <v>429</v>
      </c>
      <c r="D19" t="s">
        <v>826</v>
      </c>
      <c r="E19" t="s">
        <v>872</v>
      </c>
      <c r="F19">
        <v>2021</v>
      </c>
      <c r="G19">
        <v>2005</v>
      </c>
      <c r="H19" t="s">
        <v>886</v>
      </c>
      <c r="I19">
        <v>40</v>
      </c>
      <c r="J19" t="s">
        <v>894</v>
      </c>
    </row>
    <row r="20" spans="1:10" x14ac:dyDescent="0.3">
      <c r="A20" t="s">
        <v>28</v>
      </c>
      <c r="B20" t="s">
        <v>410</v>
      </c>
      <c r="C20" t="s">
        <v>430</v>
      </c>
      <c r="D20" t="s">
        <v>827</v>
      </c>
      <c r="E20" t="s">
        <v>880</v>
      </c>
      <c r="F20">
        <v>2019</v>
      </c>
      <c r="G20">
        <v>2020</v>
      </c>
      <c r="H20" t="s">
        <v>889</v>
      </c>
      <c r="I20">
        <v>90</v>
      </c>
      <c r="J20" t="s">
        <v>899</v>
      </c>
    </row>
    <row r="21" spans="1:10" x14ac:dyDescent="0.3">
      <c r="A21" t="s">
        <v>29</v>
      </c>
      <c r="B21" t="s">
        <v>411</v>
      </c>
      <c r="C21" t="s">
        <v>431</v>
      </c>
      <c r="D21" t="s">
        <v>828</v>
      </c>
      <c r="E21" t="s">
        <v>878</v>
      </c>
      <c r="F21">
        <v>2023</v>
      </c>
      <c r="G21">
        <v>2024</v>
      </c>
      <c r="H21" t="s">
        <v>889</v>
      </c>
      <c r="I21">
        <v>40</v>
      </c>
      <c r="J21" t="s">
        <v>893</v>
      </c>
    </row>
    <row r="22" spans="1:10" x14ac:dyDescent="0.3">
      <c r="A22" t="s">
        <v>30</v>
      </c>
      <c r="B22" t="s">
        <v>411</v>
      </c>
      <c r="C22" t="s">
        <v>432</v>
      </c>
      <c r="D22" t="s">
        <v>829</v>
      </c>
      <c r="E22" t="s">
        <v>875</v>
      </c>
      <c r="F22">
        <v>2016</v>
      </c>
      <c r="G22">
        <v>2011</v>
      </c>
      <c r="H22" t="s">
        <v>890</v>
      </c>
      <c r="I22">
        <v>101</v>
      </c>
      <c r="J22" t="s">
        <v>900</v>
      </c>
    </row>
    <row r="23" spans="1:10" x14ac:dyDescent="0.3">
      <c r="A23" t="s">
        <v>31</v>
      </c>
      <c r="B23" t="s">
        <v>410</v>
      </c>
      <c r="C23" t="s">
        <v>433</v>
      </c>
      <c r="D23" t="s">
        <v>830</v>
      </c>
      <c r="E23" t="s">
        <v>881</v>
      </c>
      <c r="F23">
        <v>2016</v>
      </c>
      <c r="G23">
        <v>2002</v>
      </c>
      <c r="H23" t="s">
        <v>886</v>
      </c>
      <c r="I23">
        <v>57</v>
      </c>
      <c r="J23" t="s">
        <v>891</v>
      </c>
    </row>
    <row r="24" spans="1:10" x14ac:dyDescent="0.3">
      <c r="A24" t="s">
        <v>32</v>
      </c>
      <c r="B24" t="s">
        <v>410</v>
      </c>
      <c r="C24" t="s">
        <v>434</v>
      </c>
      <c r="D24" t="s">
        <v>823</v>
      </c>
      <c r="E24" t="s">
        <v>879</v>
      </c>
      <c r="F24">
        <v>2023</v>
      </c>
      <c r="G24">
        <v>2005</v>
      </c>
      <c r="H24" t="s">
        <v>890</v>
      </c>
      <c r="I24">
        <v>175</v>
      </c>
      <c r="J24" t="s">
        <v>893</v>
      </c>
    </row>
    <row r="25" spans="1:10" x14ac:dyDescent="0.3">
      <c r="A25" t="s">
        <v>33</v>
      </c>
      <c r="B25" t="s">
        <v>411</v>
      </c>
      <c r="C25" t="s">
        <v>435</v>
      </c>
      <c r="D25" t="s">
        <v>816</v>
      </c>
      <c r="E25" t="s">
        <v>877</v>
      </c>
      <c r="F25">
        <v>2018</v>
      </c>
      <c r="G25">
        <v>2022</v>
      </c>
      <c r="H25" t="s">
        <v>890</v>
      </c>
      <c r="I25">
        <v>142</v>
      </c>
      <c r="J25" t="s">
        <v>895</v>
      </c>
    </row>
    <row r="26" spans="1:10" x14ac:dyDescent="0.3">
      <c r="A26" t="s">
        <v>34</v>
      </c>
      <c r="B26" t="s">
        <v>411</v>
      </c>
      <c r="C26" t="s">
        <v>436</v>
      </c>
      <c r="D26" t="s">
        <v>831</v>
      </c>
      <c r="E26" t="s">
        <v>877</v>
      </c>
      <c r="F26">
        <v>2022</v>
      </c>
      <c r="G26">
        <v>2003</v>
      </c>
      <c r="H26" t="s">
        <v>884</v>
      </c>
      <c r="I26">
        <v>97</v>
      </c>
      <c r="J26" t="s">
        <v>896</v>
      </c>
    </row>
    <row r="27" spans="1:10" x14ac:dyDescent="0.3">
      <c r="A27" t="s">
        <v>35</v>
      </c>
      <c r="B27" t="s">
        <v>411</v>
      </c>
      <c r="C27" t="s">
        <v>437</v>
      </c>
      <c r="D27" t="s">
        <v>812</v>
      </c>
      <c r="E27" t="s">
        <v>881</v>
      </c>
      <c r="F27">
        <v>2023</v>
      </c>
      <c r="G27">
        <v>2007</v>
      </c>
      <c r="H27" t="s">
        <v>884</v>
      </c>
      <c r="I27">
        <v>41</v>
      </c>
      <c r="J27" t="s">
        <v>896</v>
      </c>
    </row>
    <row r="28" spans="1:10" x14ac:dyDescent="0.3">
      <c r="A28" t="s">
        <v>36</v>
      </c>
      <c r="B28" t="s">
        <v>410</v>
      </c>
      <c r="C28" t="s">
        <v>438</v>
      </c>
      <c r="D28" t="s">
        <v>832</v>
      </c>
      <c r="E28" t="s">
        <v>880</v>
      </c>
      <c r="F28">
        <v>2015</v>
      </c>
      <c r="G28">
        <v>2010</v>
      </c>
      <c r="H28" t="s">
        <v>883</v>
      </c>
      <c r="I28">
        <v>171</v>
      </c>
      <c r="J28" t="s">
        <v>892</v>
      </c>
    </row>
    <row r="29" spans="1:10" x14ac:dyDescent="0.3">
      <c r="A29" t="s">
        <v>37</v>
      </c>
      <c r="B29" t="s">
        <v>411</v>
      </c>
      <c r="C29" t="s">
        <v>439</v>
      </c>
      <c r="D29" t="s">
        <v>819</v>
      </c>
      <c r="E29" t="s">
        <v>879</v>
      </c>
      <c r="F29">
        <v>2018</v>
      </c>
      <c r="G29">
        <v>2017</v>
      </c>
      <c r="H29" t="s">
        <v>882</v>
      </c>
      <c r="I29">
        <v>161</v>
      </c>
      <c r="J29" t="s">
        <v>892</v>
      </c>
    </row>
    <row r="30" spans="1:10" x14ac:dyDescent="0.3">
      <c r="A30" t="s">
        <v>38</v>
      </c>
      <c r="B30" t="s">
        <v>411</v>
      </c>
      <c r="C30" t="s">
        <v>440</v>
      </c>
      <c r="D30" t="s">
        <v>815</v>
      </c>
      <c r="E30" t="s">
        <v>873</v>
      </c>
      <c r="F30">
        <v>2018</v>
      </c>
      <c r="G30">
        <v>2003</v>
      </c>
      <c r="H30" t="s">
        <v>883</v>
      </c>
      <c r="I30">
        <v>150</v>
      </c>
      <c r="J30" t="s">
        <v>895</v>
      </c>
    </row>
    <row r="31" spans="1:10" x14ac:dyDescent="0.3">
      <c r="A31" t="s">
        <v>39</v>
      </c>
      <c r="B31" t="s">
        <v>411</v>
      </c>
      <c r="C31" t="s">
        <v>441</v>
      </c>
      <c r="D31" t="s">
        <v>833</v>
      </c>
      <c r="E31" t="s">
        <v>879</v>
      </c>
      <c r="F31">
        <v>2015</v>
      </c>
      <c r="G31">
        <v>2021</v>
      </c>
      <c r="H31" t="s">
        <v>883</v>
      </c>
      <c r="I31">
        <v>55</v>
      </c>
      <c r="J31" t="s">
        <v>897</v>
      </c>
    </row>
    <row r="32" spans="1:10" x14ac:dyDescent="0.3">
      <c r="A32" t="s">
        <v>40</v>
      </c>
      <c r="B32" t="s">
        <v>411</v>
      </c>
      <c r="C32" t="s">
        <v>442</v>
      </c>
      <c r="D32" t="s">
        <v>815</v>
      </c>
      <c r="E32" t="s">
        <v>880</v>
      </c>
      <c r="F32">
        <v>2018</v>
      </c>
      <c r="G32">
        <v>2006</v>
      </c>
      <c r="H32" t="s">
        <v>884</v>
      </c>
      <c r="I32">
        <v>177</v>
      </c>
      <c r="J32" t="s">
        <v>898</v>
      </c>
    </row>
    <row r="33" spans="1:10" x14ac:dyDescent="0.3">
      <c r="A33" t="s">
        <v>41</v>
      </c>
      <c r="B33" t="s">
        <v>410</v>
      </c>
      <c r="C33" t="s">
        <v>443</v>
      </c>
      <c r="D33" t="s">
        <v>834</v>
      </c>
      <c r="E33" t="s">
        <v>878</v>
      </c>
      <c r="F33">
        <v>2019</v>
      </c>
      <c r="G33">
        <v>2014</v>
      </c>
      <c r="H33" t="s">
        <v>884</v>
      </c>
      <c r="I33">
        <v>59</v>
      </c>
      <c r="J33" t="s">
        <v>898</v>
      </c>
    </row>
    <row r="34" spans="1:10" x14ac:dyDescent="0.3">
      <c r="A34" t="s">
        <v>42</v>
      </c>
      <c r="B34" t="s">
        <v>410</v>
      </c>
      <c r="C34" t="s">
        <v>444</v>
      </c>
      <c r="D34" t="s">
        <v>835</v>
      </c>
      <c r="E34" t="s">
        <v>877</v>
      </c>
      <c r="F34">
        <v>2015</v>
      </c>
      <c r="G34">
        <v>2002</v>
      </c>
      <c r="H34" t="s">
        <v>884</v>
      </c>
      <c r="I34">
        <v>82</v>
      </c>
      <c r="J34" t="s">
        <v>897</v>
      </c>
    </row>
    <row r="35" spans="1:10" x14ac:dyDescent="0.3">
      <c r="A35" t="s">
        <v>43</v>
      </c>
      <c r="B35" t="s">
        <v>411</v>
      </c>
      <c r="C35" t="s">
        <v>445</v>
      </c>
      <c r="D35" t="s">
        <v>836</v>
      </c>
      <c r="E35" t="s">
        <v>874</v>
      </c>
      <c r="F35">
        <v>2021</v>
      </c>
      <c r="G35">
        <v>2001</v>
      </c>
      <c r="H35" t="s">
        <v>882</v>
      </c>
      <c r="I35">
        <v>137</v>
      </c>
      <c r="J35" t="s">
        <v>900</v>
      </c>
    </row>
    <row r="36" spans="1:10" x14ac:dyDescent="0.3">
      <c r="A36" t="s">
        <v>44</v>
      </c>
      <c r="B36" t="s">
        <v>411</v>
      </c>
      <c r="C36" t="s">
        <v>446</v>
      </c>
      <c r="D36" t="s">
        <v>837</v>
      </c>
      <c r="E36" t="s">
        <v>879</v>
      </c>
      <c r="F36">
        <v>2019</v>
      </c>
      <c r="G36">
        <v>2013</v>
      </c>
      <c r="H36" t="s">
        <v>889</v>
      </c>
      <c r="I36">
        <v>164</v>
      </c>
      <c r="J36" t="s">
        <v>899</v>
      </c>
    </row>
    <row r="37" spans="1:10" x14ac:dyDescent="0.3">
      <c r="A37" t="s">
        <v>45</v>
      </c>
      <c r="B37" t="s">
        <v>410</v>
      </c>
      <c r="C37" t="s">
        <v>447</v>
      </c>
      <c r="D37" t="s">
        <v>838</v>
      </c>
      <c r="E37" t="s">
        <v>874</v>
      </c>
      <c r="F37">
        <v>2015</v>
      </c>
      <c r="G37">
        <v>2018</v>
      </c>
      <c r="H37" t="s">
        <v>889</v>
      </c>
      <c r="I37">
        <v>55</v>
      </c>
      <c r="J37" t="s">
        <v>895</v>
      </c>
    </row>
    <row r="38" spans="1:10" x14ac:dyDescent="0.3">
      <c r="A38" t="s">
        <v>46</v>
      </c>
      <c r="B38" t="s">
        <v>410</v>
      </c>
      <c r="C38" t="s">
        <v>448</v>
      </c>
      <c r="D38" t="s">
        <v>835</v>
      </c>
      <c r="E38" t="s">
        <v>881</v>
      </c>
      <c r="F38">
        <v>2022</v>
      </c>
      <c r="G38">
        <v>2016</v>
      </c>
      <c r="H38" t="s">
        <v>889</v>
      </c>
      <c r="I38">
        <v>80</v>
      </c>
      <c r="J38" t="s">
        <v>900</v>
      </c>
    </row>
    <row r="39" spans="1:10" x14ac:dyDescent="0.3">
      <c r="A39" t="s">
        <v>47</v>
      </c>
      <c r="B39" t="s">
        <v>410</v>
      </c>
      <c r="C39" t="s">
        <v>449</v>
      </c>
      <c r="D39" t="s">
        <v>839</v>
      </c>
      <c r="E39" t="s">
        <v>878</v>
      </c>
      <c r="F39">
        <v>2016</v>
      </c>
      <c r="G39">
        <v>2019</v>
      </c>
      <c r="H39" t="s">
        <v>883</v>
      </c>
      <c r="I39">
        <v>100</v>
      </c>
      <c r="J39" t="s">
        <v>897</v>
      </c>
    </row>
    <row r="40" spans="1:10" x14ac:dyDescent="0.3">
      <c r="A40" t="s">
        <v>48</v>
      </c>
      <c r="B40" t="s">
        <v>410</v>
      </c>
      <c r="C40" t="s">
        <v>450</v>
      </c>
      <c r="D40" t="s">
        <v>830</v>
      </c>
      <c r="E40" t="s">
        <v>881</v>
      </c>
      <c r="F40">
        <v>2018</v>
      </c>
      <c r="G40">
        <v>2018</v>
      </c>
      <c r="H40" t="s">
        <v>888</v>
      </c>
      <c r="I40">
        <v>60</v>
      </c>
      <c r="J40" t="s">
        <v>897</v>
      </c>
    </row>
    <row r="41" spans="1:10" x14ac:dyDescent="0.3">
      <c r="A41" t="s">
        <v>49</v>
      </c>
      <c r="B41" t="s">
        <v>411</v>
      </c>
      <c r="C41" t="s">
        <v>451</v>
      </c>
      <c r="D41" t="s">
        <v>840</v>
      </c>
      <c r="E41" t="s">
        <v>872</v>
      </c>
      <c r="F41">
        <v>2018</v>
      </c>
      <c r="G41">
        <v>2021</v>
      </c>
      <c r="H41" t="s">
        <v>887</v>
      </c>
      <c r="I41">
        <v>101</v>
      </c>
      <c r="J41" t="s">
        <v>894</v>
      </c>
    </row>
    <row r="42" spans="1:10" x14ac:dyDescent="0.3">
      <c r="A42" t="s">
        <v>50</v>
      </c>
      <c r="B42" t="s">
        <v>411</v>
      </c>
      <c r="C42" t="s">
        <v>452</v>
      </c>
      <c r="D42" t="s">
        <v>823</v>
      </c>
      <c r="E42" t="s">
        <v>872</v>
      </c>
      <c r="F42">
        <v>2022</v>
      </c>
      <c r="G42">
        <v>2010</v>
      </c>
      <c r="H42" t="s">
        <v>883</v>
      </c>
      <c r="I42">
        <v>42</v>
      </c>
      <c r="J42" t="s">
        <v>898</v>
      </c>
    </row>
    <row r="43" spans="1:10" x14ac:dyDescent="0.3">
      <c r="A43" t="s">
        <v>51</v>
      </c>
      <c r="B43" t="s">
        <v>410</v>
      </c>
      <c r="C43" t="s">
        <v>453</v>
      </c>
      <c r="D43" t="s">
        <v>841</v>
      </c>
      <c r="E43" t="s">
        <v>877</v>
      </c>
      <c r="F43">
        <v>2018</v>
      </c>
      <c r="G43">
        <v>2016</v>
      </c>
      <c r="H43" t="s">
        <v>890</v>
      </c>
      <c r="I43">
        <v>73</v>
      </c>
      <c r="J43" t="s">
        <v>895</v>
      </c>
    </row>
    <row r="44" spans="1:10" x14ac:dyDescent="0.3">
      <c r="A44" t="s">
        <v>52</v>
      </c>
      <c r="B44" t="s">
        <v>410</v>
      </c>
      <c r="C44" t="s">
        <v>454</v>
      </c>
      <c r="D44" t="s">
        <v>830</v>
      </c>
      <c r="E44" t="s">
        <v>874</v>
      </c>
      <c r="F44">
        <v>2020</v>
      </c>
      <c r="G44">
        <v>2009</v>
      </c>
      <c r="H44" t="s">
        <v>882</v>
      </c>
      <c r="I44">
        <v>152</v>
      </c>
      <c r="J44" t="s">
        <v>891</v>
      </c>
    </row>
    <row r="45" spans="1:10" x14ac:dyDescent="0.3">
      <c r="A45" t="s">
        <v>53</v>
      </c>
      <c r="B45" t="s">
        <v>411</v>
      </c>
      <c r="C45" t="s">
        <v>455</v>
      </c>
      <c r="D45" t="s">
        <v>842</v>
      </c>
      <c r="E45" t="s">
        <v>877</v>
      </c>
      <c r="F45">
        <v>2015</v>
      </c>
      <c r="G45">
        <v>2021</v>
      </c>
      <c r="H45" t="s">
        <v>889</v>
      </c>
      <c r="I45">
        <v>116</v>
      </c>
      <c r="J45" t="s">
        <v>896</v>
      </c>
    </row>
    <row r="46" spans="1:10" x14ac:dyDescent="0.3">
      <c r="A46" t="s">
        <v>54</v>
      </c>
      <c r="B46" t="s">
        <v>410</v>
      </c>
      <c r="C46" t="s">
        <v>456</v>
      </c>
      <c r="D46" t="s">
        <v>837</v>
      </c>
      <c r="E46" t="s">
        <v>880</v>
      </c>
      <c r="F46">
        <v>2016</v>
      </c>
      <c r="G46">
        <v>2023</v>
      </c>
      <c r="H46" t="s">
        <v>889</v>
      </c>
      <c r="I46">
        <v>79</v>
      </c>
      <c r="J46" t="s">
        <v>894</v>
      </c>
    </row>
    <row r="47" spans="1:10" x14ac:dyDescent="0.3">
      <c r="A47" t="s">
        <v>55</v>
      </c>
      <c r="B47" t="s">
        <v>411</v>
      </c>
      <c r="C47" t="s">
        <v>457</v>
      </c>
      <c r="D47" t="s">
        <v>817</v>
      </c>
      <c r="E47" t="s">
        <v>874</v>
      </c>
      <c r="F47">
        <v>2020</v>
      </c>
      <c r="G47">
        <v>2006</v>
      </c>
      <c r="H47" t="s">
        <v>890</v>
      </c>
      <c r="I47">
        <v>169</v>
      </c>
      <c r="J47" t="s">
        <v>898</v>
      </c>
    </row>
    <row r="48" spans="1:10" x14ac:dyDescent="0.3">
      <c r="A48" t="s">
        <v>56</v>
      </c>
      <c r="B48" t="s">
        <v>411</v>
      </c>
      <c r="C48" t="s">
        <v>458</v>
      </c>
      <c r="D48" t="s">
        <v>831</v>
      </c>
      <c r="E48" t="s">
        <v>875</v>
      </c>
      <c r="F48">
        <v>2016</v>
      </c>
      <c r="G48">
        <v>2020</v>
      </c>
      <c r="H48" t="s">
        <v>885</v>
      </c>
      <c r="I48">
        <v>110</v>
      </c>
      <c r="J48" t="s">
        <v>900</v>
      </c>
    </row>
    <row r="49" spans="1:10" x14ac:dyDescent="0.3">
      <c r="A49" t="s">
        <v>57</v>
      </c>
      <c r="B49" t="s">
        <v>410</v>
      </c>
      <c r="C49" t="s">
        <v>459</v>
      </c>
      <c r="D49" t="s">
        <v>843</v>
      </c>
      <c r="E49" t="s">
        <v>878</v>
      </c>
      <c r="F49">
        <v>2019</v>
      </c>
      <c r="G49">
        <v>2005</v>
      </c>
      <c r="H49" t="s">
        <v>886</v>
      </c>
      <c r="I49">
        <v>149</v>
      </c>
      <c r="J49" t="s">
        <v>891</v>
      </c>
    </row>
    <row r="50" spans="1:10" x14ac:dyDescent="0.3">
      <c r="A50" t="s">
        <v>58</v>
      </c>
      <c r="B50" t="s">
        <v>410</v>
      </c>
      <c r="C50" t="s">
        <v>460</v>
      </c>
      <c r="D50" t="s">
        <v>826</v>
      </c>
      <c r="E50" t="s">
        <v>880</v>
      </c>
      <c r="F50">
        <v>2017</v>
      </c>
      <c r="G50">
        <v>2017</v>
      </c>
      <c r="H50" t="s">
        <v>888</v>
      </c>
      <c r="I50">
        <v>134</v>
      </c>
      <c r="J50" t="s">
        <v>893</v>
      </c>
    </row>
    <row r="51" spans="1:10" x14ac:dyDescent="0.3">
      <c r="A51" t="s">
        <v>59</v>
      </c>
      <c r="B51" t="s">
        <v>410</v>
      </c>
      <c r="C51" t="s">
        <v>461</v>
      </c>
      <c r="D51" t="s">
        <v>834</v>
      </c>
      <c r="E51" t="s">
        <v>878</v>
      </c>
      <c r="F51">
        <v>2015</v>
      </c>
      <c r="G51">
        <v>2009</v>
      </c>
      <c r="H51" t="s">
        <v>887</v>
      </c>
      <c r="I51">
        <v>50</v>
      </c>
      <c r="J51" t="s">
        <v>895</v>
      </c>
    </row>
    <row r="52" spans="1:10" x14ac:dyDescent="0.3">
      <c r="A52" t="s">
        <v>60</v>
      </c>
      <c r="B52" t="s">
        <v>410</v>
      </c>
      <c r="C52" t="s">
        <v>462</v>
      </c>
      <c r="D52" t="s">
        <v>844</v>
      </c>
      <c r="E52" t="s">
        <v>874</v>
      </c>
      <c r="F52">
        <v>2016</v>
      </c>
      <c r="G52">
        <v>2011</v>
      </c>
      <c r="H52" t="s">
        <v>889</v>
      </c>
      <c r="I52">
        <v>144</v>
      </c>
      <c r="J52" t="s">
        <v>893</v>
      </c>
    </row>
    <row r="53" spans="1:10" x14ac:dyDescent="0.3">
      <c r="A53" t="s">
        <v>61</v>
      </c>
      <c r="B53" t="s">
        <v>410</v>
      </c>
      <c r="C53" t="s">
        <v>463</v>
      </c>
      <c r="D53" t="s">
        <v>840</v>
      </c>
      <c r="E53" t="s">
        <v>874</v>
      </c>
      <c r="F53">
        <v>2017</v>
      </c>
      <c r="G53">
        <v>2005</v>
      </c>
      <c r="H53" t="s">
        <v>885</v>
      </c>
      <c r="I53">
        <v>46</v>
      </c>
      <c r="J53" t="s">
        <v>899</v>
      </c>
    </row>
    <row r="54" spans="1:10" x14ac:dyDescent="0.3">
      <c r="A54" t="s">
        <v>62</v>
      </c>
      <c r="B54" t="s">
        <v>411</v>
      </c>
      <c r="C54" t="s">
        <v>464</v>
      </c>
      <c r="D54" t="s">
        <v>824</v>
      </c>
      <c r="E54" t="s">
        <v>873</v>
      </c>
      <c r="F54">
        <v>2018</v>
      </c>
      <c r="G54">
        <v>2008</v>
      </c>
      <c r="H54" t="s">
        <v>882</v>
      </c>
      <c r="I54">
        <v>67</v>
      </c>
      <c r="J54" t="s">
        <v>897</v>
      </c>
    </row>
    <row r="55" spans="1:10" x14ac:dyDescent="0.3">
      <c r="A55" t="s">
        <v>63</v>
      </c>
      <c r="B55" t="s">
        <v>410</v>
      </c>
      <c r="C55" t="s">
        <v>465</v>
      </c>
      <c r="D55" t="s">
        <v>839</v>
      </c>
      <c r="E55" t="s">
        <v>879</v>
      </c>
      <c r="F55">
        <v>2018</v>
      </c>
      <c r="G55">
        <v>2006</v>
      </c>
      <c r="H55" t="s">
        <v>886</v>
      </c>
      <c r="I55">
        <v>129</v>
      </c>
      <c r="J55" t="s">
        <v>894</v>
      </c>
    </row>
    <row r="56" spans="1:10" x14ac:dyDescent="0.3">
      <c r="A56" t="s">
        <v>64</v>
      </c>
      <c r="B56" t="s">
        <v>410</v>
      </c>
      <c r="C56" t="s">
        <v>466</v>
      </c>
      <c r="D56" t="s">
        <v>832</v>
      </c>
      <c r="E56" t="s">
        <v>875</v>
      </c>
      <c r="F56">
        <v>2018</v>
      </c>
      <c r="G56">
        <v>2012</v>
      </c>
      <c r="H56" t="s">
        <v>887</v>
      </c>
      <c r="I56">
        <v>111</v>
      </c>
      <c r="J56" t="s">
        <v>896</v>
      </c>
    </row>
    <row r="57" spans="1:10" x14ac:dyDescent="0.3">
      <c r="A57" t="s">
        <v>65</v>
      </c>
      <c r="B57" t="s">
        <v>411</v>
      </c>
      <c r="C57" t="s">
        <v>467</v>
      </c>
      <c r="D57" t="s">
        <v>845</v>
      </c>
      <c r="E57" t="s">
        <v>877</v>
      </c>
      <c r="F57">
        <v>2021</v>
      </c>
      <c r="G57">
        <v>2021</v>
      </c>
      <c r="H57" t="s">
        <v>889</v>
      </c>
      <c r="I57">
        <v>124</v>
      </c>
      <c r="J57" t="s">
        <v>900</v>
      </c>
    </row>
    <row r="58" spans="1:10" x14ac:dyDescent="0.3">
      <c r="A58" t="s">
        <v>66</v>
      </c>
      <c r="B58" t="s">
        <v>410</v>
      </c>
      <c r="C58" t="s">
        <v>468</v>
      </c>
      <c r="D58" t="s">
        <v>830</v>
      </c>
      <c r="E58" t="s">
        <v>872</v>
      </c>
      <c r="F58">
        <v>2017</v>
      </c>
      <c r="G58">
        <v>2018</v>
      </c>
      <c r="H58" t="s">
        <v>890</v>
      </c>
      <c r="I58">
        <v>49</v>
      </c>
      <c r="J58" t="s">
        <v>896</v>
      </c>
    </row>
    <row r="59" spans="1:10" x14ac:dyDescent="0.3">
      <c r="A59" t="s">
        <v>67</v>
      </c>
      <c r="B59" t="s">
        <v>411</v>
      </c>
      <c r="C59" t="s">
        <v>469</v>
      </c>
      <c r="D59" t="s">
        <v>845</v>
      </c>
      <c r="E59" t="s">
        <v>876</v>
      </c>
      <c r="F59">
        <v>2021</v>
      </c>
      <c r="G59">
        <v>2019</v>
      </c>
      <c r="H59" t="s">
        <v>889</v>
      </c>
      <c r="I59">
        <v>69</v>
      </c>
      <c r="J59" t="s">
        <v>897</v>
      </c>
    </row>
    <row r="60" spans="1:10" x14ac:dyDescent="0.3">
      <c r="A60" t="s">
        <v>68</v>
      </c>
      <c r="B60" t="s">
        <v>410</v>
      </c>
      <c r="C60" t="s">
        <v>470</v>
      </c>
      <c r="D60" t="s">
        <v>837</v>
      </c>
      <c r="E60" t="s">
        <v>875</v>
      </c>
      <c r="F60">
        <v>2021</v>
      </c>
      <c r="G60">
        <v>2000</v>
      </c>
      <c r="H60" t="s">
        <v>889</v>
      </c>
      <c r="I60">
        <v>177</v>
      </c>
      <c r="J60" t="s">
        <v>892</v>
      </c>
    </row>
    <row r="61" spans="1:10" x14ac:dyDescent="0.3">
      <c r="A61" t="s">
        <v>69</v>
      </c>
      <c r="B61" t="s">
        <v>411</v>
      </c>
      <c r="C61" t="s">
        <v>471</v>
      </c>
      <c r="D61" t="s">
        <v>834</v>
      </c>
      <c r="E61" t="s">
        <v>880</v>
      </c>
      <c r="F61">
        <v>2020</v>
      </c>
      <c r="G61">
        <v>2019</v>
      </c>
      <c r="H61" t="s">
        <v>887</v>
      </c>
      <c r="I61">
        <v>71</v>
      </c>
      <c r="J61" t="s">
        <v>894</v>
      </c>
    </row>
    <row r="62" spans="1:10" x14ac:dyDescent="0.3">
      <c r="A62" t="s">
        <v>70</v>
      </c>
      <c r="B62" t="s">
        <v>411</v>
      </c>
      <c r="C62" t="s">
        <v>472</v>
      </c>
      <c r="D62" t="s">
        <v>819</v>
      </c>
      <c r="E62" t="s">
        <v>873</v>
      </c>
      <c r="F62">
        <v>2020</v>
      </c>
      <c r="G62">
        <v>2012</v>
      </c>
      <c r="H62" t="s">
        <v>890</v>
      </c>
      <c r="I62">
        <v>72</v>
      </c>
      <c r="J62" t="s">
        <v>892</v>
      </c>
    </row>
    <row r="63" spans="1:10" x14ac:dyDescent="0.3">
      <c r="A63" t="s">
        <v>71</v>
      </c>
      <c r="B63" t="s">
        <v>411</v>
      </c>
      <c r="C63" t="s">
        <v>473</v>
      </c>
      <c r="D63" t="s">
        <v>819</v>
      </c>
      <c r="E63" t="s">
        <v>873</v>
      </c>
      <c r="F63">
        <v>2017</v>
      </c>
      <c r="G63">
        <v>2019</v>
      </c>
      <c r="H63" t="s">
        <v>890</v>
      </c>
      <c r="I63">
        <v>143</v>
      </c>
      <c r="J63" t="s">
        <v>891</v>
      </c>
    </row>
    <row r="64" spans="1:10" x14ac:dyDescent="0.3">
      <c r="A64" t="s">
        <v>72</v>
      </c>
      <c r="B64" t="s">
        <v>410</v>
      </c>
      <c r="C64" t="s">
        <v>474</v>
      </c>
      <c r="D64" t="s">
        <v>846</v>
      </c>
      <c r="E64" t="s">
        <v>872</v>
      </c>
      <c r="F64">
        <v>2018</v>
      </c>
      <c r="G64">
        <v>2013</v>
      </c>
      <c r="H64" t="s">
        <v>887</v>
      </c>
      <c r="I64">
        <v>159</v>
      </c>
      <c r="J64" t="s">
        <v>898</v>
      </c>
    </row>
    <row r="65" spans="1:10" x14ac:dyDescent="0.3">
      <c r="A65" t="s">
        <v>73</v>
      </c>
      <c r="B65" t="s">
        <v>411</v>
      </c>
      <c r="C65" t="s">
        <v>475</v>
      </c>
      <c r="D65" t="s">
        <v>844</v>
      </c>
      <c r="E65" t="s">
        <v>874</v>
      </c>
      <c r="F65">
        <v>2023</v>
      </c>
      <c r="G65">
        <v>2015</v>
      </c>
      <c r="H65" t="s">
        <v>882</v>
      </c>
      <c r="I65">
        <v>61</v>
      </c>
      <c r="J65" t="s">
        <v>894</v>
      </c>
    </row>
    <row r="66" spans="1:10" x14ac:dyDescent="0.3">
      <c r="A66" t="s">
        <v>74</v>
      </c>
      <c r="B66" t="s">
        <v>411</v>
      </c>
      <c r="C66" t="s">
        <v>476</v>
      </c>
      <c r="D66" t="s">
        <v>818</v>
      </c>
      <c r="E66" t="s">
        <v>874</v>
      </c>
      <c r="F66">
        <v>2019</v>
      </c>
      <c r="G66">
        <v>2007</v>
      </c>
      <c r="H66" t="s">
        <v>884</v>
      </c>
      <c r="I66">
        <v>77</v>
      </c>
      <c r="J66" t="s">
        <v>900</v>
      </c>
    </row>
    <row r="67" spans="1:10" x14ac:dyDescent="0.3">
      <c r="A67" t="s">
        <v>75</v>
      </c>
      <c r="B67" t="s">
        <v>410</v>
      </c>
      <c r="C67" t="s">
        <v>477</v>
      </c>
      <c r="D67" t="s">
        <v>822</v>
      </c>
      <c r="E67" t="s">
        <v>879</v>
      </c>
      <c r="F67">
        <v>2024</v>
      </c>
      <c r="G67">
        <v>2024</v>
      </c>
      <c r="H67" t="s">
        <v>883</v>
      </c>
      <c r="I67">
        <v>156</v>
      </c>
      <c r="J67" t="s">
        <v>897</v>
      </c>
    </row>
    <row r="68" spans="1:10" x14ac:dyDescent="0.3">
      <c r="A68" t="s">
        <v>76</v>
      </c>
      <c r="B68" t="s">
        <v>410</v>
      </c>
      <c r="C68" t="s">
        <v>478</v>
      </c>
      <c r="D68" t="s">
        <v>847</v>
      </c>
      <c r="E68" t="s">
        <v>873</v>
      </c>
      <c r="F68">
        <v>2022</v>
      </c>
      <c r="G68">
        <v>2012</v>
      </c>
      <c r="H68" t="s">
        <v>884</v>
      </c>
      <c r="I68">
        <v>77</v>
      </c>
      <c r="J68" t="s">
        <v>900</v>
      </c>
    </row>
    <row r="69" spans="1:10" x14ac:dyDescent="0.3">
      <c r="A69" t="s">
        <v>77</v>
      </c>
      <c r="B69" t="s">
        <v>410</v>
      </c>
      <c r="C69" t="s">
        <v>479</v>
      </c>
      <c r="D69" t="s">
        <v>848</v>
      </c>
      <c r="E69" t="s">
        <v>873</v>
      </c>
      <c r="F69">
        <v>2018</v>
      </c>
      <c r="G69">
        <v>2005</v>
      </c>
      <c r="H69" t="s">
        <v>889</v>
      </c>
      <c r="I69">
        <v>158</v>
      </c>
      <c r="J69" t="s">
        <v>900</v>
      </c>
    </row>
    <row r="70" spans="1:10" x14ac:dyDescent="0.3">
      <c r="A70" t="s">
        <v>78</v>
      </c>
      <c r="B70" t="s">
        <v>410</v>
      </c>
      <c r="C70" t="s">
        <v>480</v>
      </c>
      <c r="D70" t="s">
        <v>849</v>
      </c>
      <c r="E70" t="s">
        <v>880</v>
      </c>
      <c r="F70">
        <v>2022</v>
      </c>
      <c r="G70">
        <v>2004</v>
      </c>
      <c r="H70" t="s">
        <v>886</v>
      </c>
      <c r="I70">
        <v>175</v>
      </c>
      <c r="J70" t="s">
        <v>891</v>
      </c>
    </row>
    <row r="71" spans="1:10" x14ac:dyDescent="0.3">
      <c r="A71" t="s">
        <v>79</v>
      </c>
      <c r="B71" t="s">
        <v>411</v>
      </c>
      <c r="C71" t="s">
        <v>481</v>
      </c>
      <c r="D71" t="s">
        <v>828</v>
      </c>
      <c r="E71" t="s">
        <v>879</v>
      </c>
      <c r="F71">
        <v>2024</v>
      </c>
      <c r="G71">
        <v>2023</v>
      </c>
      <c r="H71" t="s">
        <v>889</v>
      </c>
      <c r="I71">
        <v>149</v>
      </c>
      <c r="J71" t="s">
        <v>891</v>
      </c>
    </row>
    <row r="72" spans="1:10" x14ac:dyDescent="0.3">
      <c r="A72" t="s">
        <v>80</v>
      </c>
      <c r="B72" t="s">
        <v>411</v>
      </c>
      <c r="C72" t="s">
        <v>482</v>
      </c>
      <c r="D72" t="s">
        <v>831</v>
      </c>
      <c r="E72" t="s">
        <v>878</v>
      </c>
      <c r="F72">
        <v>2022</v>
      </c>
      <c r="G72">
        <v>2014</v>
      </c>
      <c r="H72" t="s">
        <v>890</v>
      </c>
      <c r="I72">
        <v>103</v>
      </c>
      <c r="J72" t="s">
        <v>894</v>
      </c>
    </row>
    <row r="73" spans="1:10" x14ac:dyDescent="0.3">
      <c r="A73" t="s">
        <v>81</v>
      </c>
      <c r="B73" t="s">
        <v>411</v>
      </c>
      <c r="C73" t="s">
        <v>483</v>
      </c>
      <c r="D73" t="s">
        <v>850</v>
      </c>
      <c r="E73" t="s">
        <v>874</v>
      </c>
      <c r="F73">
        <v>2019</v>
      </c>
      <c r="G73">
        <v>2014</v>
      </c>
      <c r="H73" t="s">
        <v>883</v>
      </c>
      <c r="I73">
        <v>113</v>
      </c>
      <c r="J73" t="s">
        <v>892</v>
      </c>
    </row>
    <row r="74" spans="1:10" x14ac:dyDescent="0.3">
      <c r="A74" t="s">
        <v>82</v>
      </c>
      <c r="B74" t="s">
        <v>411</v>
      </c>
      <c r="C74" t="s">
        <v>484</v>
      </c>
      <c r="D74" t="s">
        <v>843</v>
      </c>
      <c r="E74" t="s">
        <v>876</v>
      </c>
      <c r="F74">
        <v>2023</v>
      </c>
      <c r="G74">
        <v>2002</v>
      </c>
      <c r="H74" t="s">
        <v>882</v>
      </c>
      <c r="I74">
        <v>78</v>
      </c>
      <c r="J74" t="s">
        <v>892</v>
      </c>
    </row>
    <row r="75" spans="1:10" x14ac:dyDescent="0.3">
      <c r="A75" t="s">
        <v>83</v>
      </c>
      <c r="B75" t="s">
        <v>411</v>
      </c>
      <c r="C75" t="s">
        <v>485</v>
      </c>
      <c r="D75" t="s">
        <v>851</v>
      </c>
      <c r="E75" t="s">
        <v>878</v>
      </c>
      <c r="F75">
        <v>2018</v>
      </c>
      <c r="G75">
        <v>2002</v>
      </c>
      <c r="H75" t="s">
        <v>885</v>
      </c>
      <c r="I75">
        <v>144</v>
      </c>
      <c r="J75" t="s">
        <v>895</v>
      </c>
    </row>
    <row r="76" spans="1:10" x14ac:dyDescent="0.3">
      <c r="A76" t="s">
        <v>84</v>
      </c>
      <c r="B76" t="s">
        <v>411</v>
      </c>
      <c r="C76" t="s">
        <v>486</v>
      </c>
      <c r="D76" t="s">
        <v>833</v>
      </c>
      <c r="E76" t="s">
        <v>875</v>
      </c>
      <c r="F76">
        <v>2018</v>
      </c>
      <c r="G76">
        <v>2013</v>
      </c>
      <c r="H76" t="s">
        <v>885</v>
      </c>
      <c r="I76">
        <v>45</v>
      </c>
      <c r="J76" t="s">
        <v>893</v>
      </c>
    </row>
    <row r="77" spans="1:10" x14ac:dyDescent="0.3">
      <c r="A77" t="s">
        <v>85</v>
      </c>
      <c r="B77" t="s">
        <v>411</v>
      </c>
      <c r="C77" t="s">
        <v>487</v>
      </c>
      <c r="D77" t="s">
        <v>836</v>
      </c>
      <c r="E77" t="s">
        <v>875</v>
      </c>
      <c r="F77">
        <v>2020</v>
      </c>
      <c r="G77">
        <v>2009</v>
      </c>
      <c r="H77" t="s">
        <v>885</v>
      </c>
      <c r="I77">
        <v>147</v>
      </c>
      <c r="J77" t="s">
        <v>891</v>
      </c>
    </row>
    <row r="78" spans="1:10" x14ac:dyDescent="0.3">
      <c r="A78" t="s">
        <v>86</v>
      </c>
      <c r="B78" t="s">
        <v>410</v>
      </c>
      <c r="C78" t="s">
        <v>488</v>
      </c>
      <c r="D78" t="s">
        <v>829</v>
      </c>
      <c r="E78" t="s">
        <v>874</v>
      </c>
      <c r="F78">
        <v>2019</v>
      </c>
      <c r="G78">
        <v>2013</v>
      </c>
      <c r="H78" t="s">
        <v>886</v>
      </c>
      <c r="I78">
        <v>47</v>
      </c>
      <c r="J78" t="s">
        <v>897</v>
      </c>
    </row>
    <row r="79" spans="1:10" x14ac:dyDescent="0.3">
      <c r="A79" t="s">
        <v>87</v>
      </c>
      <c r="B79" t="s">
        <v>411</v>
      </c>
      <c r="C79" t="s">
        <v>489</v>
      </c>
      <c r="D79" t="s">
        <v>819</v>
      </c>
      <c r="E79" t="s">
        <v>873</v>
      </c>
      <c r="F79">
        <v>2017</v>
      </c>
      <c r="G79">
        <v>2014</v>
      </c>
      <c r="H79" t="s">
        <v>882</v>
      </c>
      <c r="I79">
        <v>176</v>
      </c>
      <c r="J79" t="s">
        <v>900</v>
      </c>
    </row>
    <row r="80" spans="1:10" x14ac:dyDescent="0.3">
      <c r="A80" t="s">
        <v>88</v>
      </c>
      <c r="B80" t="s">
        <v>411</v>
      </c>
      <c r="C80" t="s">
        <v>490</v>
      </c>
      <c r="D80" t="s">
        <v>813</v>
      </c>
      <c r="E80" t="s">
        <v>881</v>
      </c>
      <c r="F80">
        <v>2015</v>
      </c>
      <c r="G80">
        <v>2002</v>
      </c>
      <c r="H80" t="s">
        <v>885</v>
      </c>
      <c r="I80">
        <v>74</v>
      </c>
      <c r="J80" t="s">
        <v>898</v>
      </c>
    </row>
    <row r="81" spans="1:10" x14ac:dyDescent="0.3">
      <c r="A81" t="s">
        <v>89</v>
      </c>
      <c r="B81" t="s">
        <v>410</v>
      </c>
      <c r="C81" t="s">
        <v>491</v>
      </c>
      <c r="D81" t="s">
        <v>835</v>
      </c>
      <c r="E81" t="s">
        <v>872</v>
      </c>
      <c r="F81">
        <v>2021</v>
      </c>
      <c r="G81">
        <v>2010</v>
      </c>
      <c r="H81" t="s">
        <v>884</v>
      </c>
      <c r="I81">
        <v>156</v>
      </c>
      <c r="J81" t="s">
        <v>895</v>
      </c>
    </row>
    <row r="82" spans="1:10" x14ac:dyDescent="0.3">
      <c r="A82" t="s">
        <v>90</v>
      </c>
      <c r="B82" t="s">
        <v>411</v>
      </c>
      <c r="C82" t="s">
        <v>492</v>
      </c>
      <c r="D82" t="s">
        <v>828</v>
      </c>
      <c r="E82" t="s">
        <v>873</v>
      </c>
      <c r="F82">
        <v>2019</v>
      </c>
      <c r="G82">
        <v>2024</v>
      </c>
      <c r="H82" t="s">
        <v>885</v>
      </c>
      <c r="I82">
        <v>104</v>
      </c>
      <c r="J82" t="s">
        <v>896</v>
      </c>
    </row>
    <row r="83" spans="1:10" x14ac:dyDescent="0.3">
      <c r="A83" t="s">
        <v>91</v>
      </c>
      <c r="B83" t="s">
        <v>411</v>
      </c>
      <c r="C83" t="s">
        <v>493</v>
      </c>
      <c r="D83" t="s">
        <v>812</v>
      </c>
      <c r="E83" t="s">
        <v>877</v>
      </c>
      <c r="F83">
        <v>2015</v>
      </c>
      <c r="G83">
        <v>2011</v>
      </c>
      <c r="H83" t="s">
        <v>884</v>
      </c>
      <c r="I83">
        <v>57</v>
      </c>
      <c r="J83" t="s">
        <v>900</v>
      </c>
    </row>
    <row r="84" spans="1:10" x14ac:dyDescent="0.3">
      <c r="A84" t="s">
        <v>92</v>
      </c>
      <c r="B84" t="s">
        <v>410</v>
      </c>
      <c r="C84" t="s">
        <v>494</v>
      </c>
      <c r="D84" t="s">
        <v>822</v>
      </c>
      <c r="E84" t="s">
        <v>874</v>
      </c>
      <c r="F84">
        <v>2015</v>
      </c>
      <c r="G84">
        <v>2019</v>
      </c>
      <c r="H84" t="s">
        <v>882</v>
      </c>
      <c r="I84">
        <v>101</v>
      </c>
      <c r="J84" t="s">
        <v>899</v>
      </c>
    </row>
    <row r="85" spans="1:10" x14ac:dyDescent="0.3">
      <c r="A85" t="s">
        <v>93</v>
      </c>
      <c r="B85" t="s">
        <v>411</v>
      </c>
      <c r="C85" t="s">
        <v>495</v>
      </c>
      <c r="D85" t="s">
        <v>819</v>
      </c>
      <c r="E85" t="s">
        <v>880</v>
      </c>
      <c r="F85">
        <v>2024</v>
      </c>
      <c r="G85">
        <v>2006</v>
      </c>
      <c r="H85" t="s">
        <v>886</v>
      </c>
      <c r="I85">
        <v>105</v>
      </c>
      <c r="J85" t="s">
        <v>895</v>
      </c>
    </row>
    <row r="86" spans="1:10" x14ac:dyDescent="0.3">
      <c r="A86" t="s">
        <v>94</v>
      </c>
      <c r="B86" t="s">
        <v>410</v>
      </c>
      <c r="C86" t="s">
        <v>496</v>
      </c>
      <c r="D86" t="s">
        <v>817</v>
      </c>
      <c r="E86" t="s">
        <v>881</v>
      </c>
      <c r="F86">
        <v>2016</v>
      </c>
      <c r="G86">
        <v>2024</v>
      </c>
      <c r="H86" t="s">
        <v>882</v>
      </c>
      <c r="I86">
        <v>119</v>
      </c>
      <c r="J86" t="s">
        <v>896</v>
      </c>
    </row>
    <row r="87" spans="1:10" x14ac:dyDescent="0.3">
      <c r="A87" t="s">
        <v>95</v>
      </c>
      <c r="B87" t="s">
        <v>410</v>
      </c>
      <c r="C87" t="s">
        <v>497</v>
      </c>
      <c r="D87" t="s">
        <v>840</v>
      </c>
      <c r="E87" t="s">
        <v>872</v>
      </c>
      <c r="F87">
        <v>2024</v>
      </c>
      <c r="G87">
        <v>2021</v>
      </c>
      <c r="H87" t="s">
        <v>885</v>
      </c>
      <c r="I87">
        <v>141</v>
      </c>
      <c r="J87" t="s">
        <v>892</v>
      </c>
    </row>
    <row r="88" spans="1:10" x14ac:dyDescent="0.3">
      <c r="A88" t="s">
        <v>96</v>
      </c>
      <c r="B88" t="s">
        <v>410</v>
      </c>
      <c r="C88" t="s">
        <v>498</v>
      </c>
      <c r="D88" t="s">
        <v>813</v>
      </c>
      <c r="E88" t="s">
        <v>874</v>
      </c>
      <c r="F88">
        <v>2016</v>
      </c>
      <c r="G88">
        <v>2022</v>
      </c>
      <c r="H88" t="s">
        <v>890</v>
      </c>
      <c r="I88">
        <v>70</v>
      </c>
      <c r="J88" t="s">
        <v>893</v>
      </c>
    </row>
    <row r="89" spans="1:10" x14ac:dyDescent="0.3">
      <c r="A89" t="s">
        <v>97</v>
      </c>
      <c r="B89" t="s">
        <v>410</v>
      </c>
      <c r="C89" t="s">
        <v>499</v>
      </c>
      <c r="D89" t="s">
        <v>845</v>
      </c>
      <c r="E89" t="s">
        <v>877</v>
      </c>
      <c r="F89">
        <v>2021</v>
      </c>
      <c r="G89">
        <v>2021</v>
      </c>
      <c r="H89" t="s">
        <v>887</v>
      </c>
      <c r="I89">
        <v>57</v>
      </c>
      <c r="J89" t="s">
        <v>891</v>
      </c>
    </row>
    <row r="90" spans="1:10" x14ac:dyDescent="0.3">
      <c r="A90" t="s">
        <v>98</v>
      </c>
      <c r="B90" t="s">
        <v>411</v>
      </c>
      <c r="C90" t="s">
        <v>500</v>
      </c>
      <c r="D90" t="s">
        <v>852</v>
      </c>
      <c r="E90" t="s">
        <v>873</v>
      </c>
      <c r="F90">
        <v>2022</v>
      </c>
      <c r="G90">
        <v>2003</v>
      </c>
      <c r="H90" t="s">
        <v>885</v>
      </c>
      <c r="I90">
        <v>132</v>
      </c>
      <c r="J90" t="s">
        <v>898</v>
      </c>
    </row>
    <row r="91" spans="1:10" x14ac:dyDescent="0.3">
      <c r="A91" t="s">
        <v>99</v>
      </c>
      <c r="B91" t="s">
        <v>410</v>
      </c>
      <c r="C91" t="s">
        <v>501</v>
      </c>
      <c r="D91" t="s">
        <v>834</v>
      </c>
      <c r="E91" t="s">
        <v>878</v>
      </c>
      <c r="F91">
        <v>2023</v>
      </c>
      <c r="G91">
        <v>2020</v>
      </c>
      <c r="H91" t="s">
        <v>890</v>
      </c>
      <c r="I91">
        <v>177</v>
      </c>
      <c r="J91" t="s">
        <v>898</v>
      </c>
    </row>
    <row r="92" spans="1:10" x14ac:dyDescent="0.3">
      <c r="A92" t="s">
        <v>100</v>
      </c>
      <c r="B92" t="s">
        <v>411</v>
      </c>
      <c r="C92" t="s">
        <v>502</v>
      </c>
      <c r="D92" t="s">
        <v>834</v>
      </c>
      <c r="E92" t="s">
        <v>881</v>
      </c>
      <c r="F92">
        <v>2019</v>
      </c>
      <c r="G92">
        <v>2010</v>
      </c>
      <c r="H92" t="s">
        <v>884</v>
      </c>
      <c r="I92">
        <v>62</v>
      </c>
      <c r="J92" t="s">
        <v>894</v>
      </c>
    </row>
    <row r="93" spans="1:10" x14ac:dyDescent="0.3">
      <c r="A93" t="s">
        <v>101</v>
      </c>
      <c r="B93" t="s">
        <v>411</v>
      </c>
      <c r="C93" t="s">
        <v>503</v>
      </c>
      <c r="D93" t="s">
        <v>822</v>
      </c>
      <c r="E93" t="s">
        <v>879</v>
      </c>
      <c r="F93">
        <v>2024</v>
      </c>
      <c r="G93">
        <v>2019</v>
      </c>
      <c r="H93" t="s">
        <v>885</v>
      </c>
      <c r="I93">
        <v>126</v>
      </c>
      <c r="J93" t="s">
        <v>900</v>
      </c>
    </row>
    <row r="94" spans="1:10" x14ac:dyDescent="0.3">
      <c r="A94" t="s">
        <v>102</v>
      </c>
      <c r="B94" t="s">
        <v>411</v>
      </c>
      <c r="C94" t="s">
        <v>504</v>
      </c>
      <c r="D94" t="s">
        <v>839</v>
      </c>
      <c r="E94" t="s">
        <v>876</v>
      </c>
      <c r="F94">
        <v>2017</v>
      </c>
      <c r="G94">
        <v>2015</v>
      </c>
      <c r="H94" t="s">
        <v>884</v>
      </c>
      <c r="I94">
        <v>130</v>
      </c>
      <c r="J94" t="s">
        <v>894</v>
      </c>
    </row>
    <row r="95" spans="1:10" x14ac:dyDescent="0.3">
      <c r="A95" t="s">
        <v>103</v>
      </c>
      <c r="B95" t="s">
        <v>411</v>
      </c>
      <c r="C95" t="s">
        <v>505</v>
      </c>
      <c r="D95" t="s">
        <v>821</v>
      </c>
      <c r="E95" t="s">
        <v>881</v>
      </c>
      <c r="F95">
        <v>2019</v>
      </c>
      <c r="G95">
        <v>2017</v>
      </c>
      <c r="H95" t="s">
        <v>888</v>
      </c>
      <c r="I95">
        <v>172</v>
      </c>
      <c r="J95" t="s">
        <v>892</v>
      </c>
    </row>
    <row r="96" spans="1:10" x14ac:dyDescent="0.3">
      <c r="A96" t="s">
        <v>104</v>
      </c>
      <c r="B96" t="s">
        <v>410</v>
      </c>
      <c r="C96" t="s">
        <v>506</v>
      </c>
      <c r="D96" t="s">
        <v>822</v>
      </c>
      <c r="E96" t="s">
        <v>873</v>
      </c>
      <c r="F96">
        <v>2022</v>
      </c>
      <c r="G96">
        <v>2017</v>
      </c>
      <c r="H96" t="s">
        <v>884</v>
      </c>
      <c r="I96">
        <v>161</v>
      </c>
      <c r="J96" t="s">
        <v>898</v>
      </c>
    </row>
    <row r="97" spans="1:10" x14ac:dyDescent="0.3">
      <c r="A97" t="s">
        <v>105</v>
      </c>
      <c r="B97" t="s">
        <v>411</v>
      </c>
      <c r="C97" t="s">
        <v>507</v>
      </c>
      <c r="D97" t="s">
        <v>824</v>
      </c>
      <c r="E97" t="s">
        <v>875</v>
      </c>
      <c r="F97">
        <v>2016</v>
      </c>
      <c r="G97">
        <v>2009</v>
      </c>
      <c r="H97" t="s">
        <v>884</v>
      </c>
      <c r="I97">
        <v>143</v>
      </c>
      <c r="J97" t="s">
        <v>892</v>
      </c>
    </row>
    <row r="98" spans="1:10" x14ac:dyDescent="0.3">
      <c r="A98" t="s">
        <v>106</v>
      </c>
      <c r="B98" t="s">
        <v>411</v>
      </c>
      <c r="C98" t="s">
        <v>508</v>
      </c>
      <c r="D98" t="s">
        <v>819</v>
      </c>
      <c r="E98" t="s">
        <v>881</v>
      </c>
      <c r="F98">
        <v>2020</v>
      </c>
      <c r="G98">
        <v>2015</v>
      </c>
      <c r="H98" t="s">
        <v>889</v>
      </c>
      <c r="I98">
        <v>175</v>
      </c>
      <c r="J98" t="s">
        <v>895</v>
      </c>
    </row>
    <row r="99" spans="1:10" x14ac:dyDescent="0.3">
      <c r="A99" t="s">
        <v>107</v>
      </c>
      <c r="B99" t="s">
        <v>411</v>
      </c>
      <c r="C99" t="s">
        <v>509</v>
      </c>
      <c r="D99" t="s">
        <v>853</v>
      </c>
      <c r="E99" t="s">
        <v>877</v>
      </c>
      <c r="F99">
        <v>2020</v>
      </c>
      <c r="G99">
        <v>2011</v>
      </c>
      <c r="H99" t="s">
        <v>886</v>
      </c>
      <c r="I99">
        <v>109</v>
      </c>
      <c r="J99" t="s">
        <v>894</v>
      </c>
    </row>
    <row r="100" spans="1:10" x14ac:dyDescent="0.3">
      <c r="A100" t="s">
        <v>108</v>
      </c>
      <c r="B100" t="s">
        <v>411</v>
      </c>
      <c r="C100" t="s">
        <v>510</v>
      </c>
      <c r="D100" t="s">
        <v>832</v>
      </c>
      <c r="E100" t="s">
        <v>880</v>
      </c>
      <c r="F100">
        <v>2018</v>
      </c>
      <c r="G100">
        <v>2010</v>
      </c>
      <c r="H100" t="s">
        <v>883</v>
      </c>
      <c r="I100">
        <v>177</v>
      </c>
      <c r="J100" t="s">
        <v>899</v>
      </c>
    </row>
    <row r="101" spans="1:10" x14ac:dyDescent="0.3">
      <c r="A101" t="s">
        <v>109</v>
      </c>
      <c r="B101" t="s">
        <v>410</v>
      </c>
      <c r="C101" t="s">
        <v>511</v>
      </c>
      <c r="D101" t="s">
        <v>816</v>
      </c>
      <c r="E101" t="s">
        <v>879</v>
      </c>
      <c r="F101">
        <v>2019</v>
      </c>
      <c r="G101">
        <v>2023</v>
      </c>
      <c r="H101" t="s">
        <v>889</v>
      </c>
      <c r="I101">
        <v>112</v>
      </c>
      <c r="J101" t="s">
        <v>896</v>
      </c>
    </row>
    <row r="102" spans="1:10" x14ac:dyDescent="0.3">
      <c r="A102" t="s">
        <v>110</v>
      </c>
      <c r="B102" t="s">
        <v>410</v>
      </c>
      <c r="C102" t="s">
        <v>512</v>
      </c>
      <c r="D102" t="s">
        <v>838</v>
      </c>
      <c r="E102" t="s">
        <v>874</v>
      </c>
      <c r="F102">
        <v>2020</v>
      </c>
      <c r="G102">
        <v>2005</v>
      </c>
      <c r="H102" t="s">
        <v>890</v>
      </c>
      <c r="I102">
        <v>43</v>
      </c>
      <c r="J102" t="s">
        <v>891</v>
      </c>
    </row>
    <row r="103" spans="1:10" x14ac:dyDescent="0.3">
      <c r="A103" t="s">
        <v>111</v>
      </c>
      <c r="B103" t="s">
        <v>410</v>
      </c>
      <c r="C103" t="s">
        <v>513</v>
      </c>
      <c r="D103" t="s">
        <v>821</v>
      </c>
      <c r="E103" t="s">
        <v>875</v>
      </c>
      <c r="F103">
        <v>2015</v>
      </c>
      <c r="G103">
        <v>2017</v>
      </c>
      <c r="H103" t="s">
        <v>890</v>
      </c>
      <c r="I103">
        <v>72</v>
      </c>
      <c r="J103" t="s">
        <v>898</v>
      </c>
    </row>
    <row r="104" spans="1:10" x14ac:dyDescent="0.3">
      <c r="A104" t="s">
        <v>112</v>
      </c>
      <c r="B104" t="s">
        <v>410</v>
      </c>
      <c r="C104" t="s">
        <v>514</v>
      </c>
      <c r="D104" t="s">
        <v>854</v>
      </c>
      <c r="E104" t="s">
        <v>875</v>
      </c>
      <c r="F104">
        <v>2024</v>
      </c>
      <c r="G104">
        <v>2009</v>
      </c>
      <c r="H104" t="s">
        <v>886</v>
      </c>
      <c r="I104">
        <v>162</v>
      </c>
      <c r="J104" t="s">
        <v>898</v>
      </c>
    </row>
    <row r="105" spans="1:10" x14ac:dyDescent="0.3">
      <c r="A105" t="s">
        <v>113</v>
      </c>
      <c r="B105" t="s">
        <v>411</v>
      </c>
      <c r="C105" t="s">
        <v>515</v>
      </c>
      <c r="D105" t="s">
        <v>855</v>
      </c>
      <c r="E105" t="s">
        <v>875</v>
      </c>
      <c r="F105">
        <v>2019</v>
      </c>
      <c r="G105">
        <v>2015</v>
      </c>
      <c r="H105" t="s">
        <v>883</v>
      </c>
      <c r="I105">
        <v>56</v>
      </c>
      <c r="J105" t="s">
        <v>897</v>
      </c>
    </row>
    <row r="106" spans="1:10" x14ac:dyDescent="0.3">
      <c r="A106" t="s">
        <v>114</v>
      </c>
      <c r="B106" t="s">
        <v>411</v>
      </c>
      <c r="C106" t="s">
        <v>516</v>
      </c>
      <c r="D106" t="s">
        <v>841</v>
      </c>
      <c r="E106" t="s">
        <v>881</v>
      </c>
      <c r="F106">
        <v>2015</v>
      </c>
      <c r="G106">
        <v>2004</v>
      </c>
      <c r="H106" t="s">
        <v>882</v>
      </c>
      <c r="I106">
        <v>117</v>
      </c>
      <c r="J106" t="s">
        <v>896</v>
      </c>
    </row>
    <row r="107" spans="1:10" x14ac:dyDescent="0.3">
      <c r="A107" t="s">
        <v>115</v>
      </c>
      <c r="B107" t="s">
        <v>410</v>
      </c>
      <c r="C107" t="s">
        <v>517</v>
      </c>
      <c r="D107" t="s">
        <v>826</v>
      </c>
      <c r="E107" t="s">
        <v>877</v>
      </c>
      <c r="F107">
        <v>2021</v>
      </c>
      <c r="G107">
        <v>2019</v>
      </c>
      <c r="H107" t="s">
        <v>884</v>
      </c>
      <c r="I107">
        <v>173</v>
      </c>
      <c r="J107" t="s">
        <v>897</v>
      </c>
    </row>
    <row r="108" spans="1:10" x14ac:dyDescent="0.3">
      <c r="A108" t="s">
        <v>116</v>
      </c>
      <c r="B108" t="s">
        <v>411</v>
      </c>
      <c r="C108" t="s">
        <v>518</v>
      </c>
      <c r="D108" t="s">
        <v>849</v>
      </c>
      <c r="E108" t="s">
        <v>879</v>
      </c>
      <c r="F108">
        <v>2019</v>
      </c>
      <c r="G108">
        <v>2018</v>
      </c>
      <c r="H108" t="s">
        <v>885</v>
      </c>
      <c r="I108">
        <v>118</v>
      </c>
      <c r="J108" t="s">
        <v>893</v>
      </c>
    </row>
    <row r="109" spans="1:10" x14ac:dyDescent="0.3">
      <c r="A109" t="s">
        <v>117</v>
      </c>
      <c r="B109" t="s">
        <v>410</v>
      </c>
      <c r="C109" t="s">
        <v>519</v>
      </c>
      <c r="D109" t="s">
        <v>842</v>
      </c>
      <c r="E109" t="s">
        <v>880</v>
      </c>
      <c r="F109">
        <v>2018</v>
      </c>
      <c r="G109">
        <v>2020</v>
      </c>
      <c r="H109" t="s">
        <v>884</v>
      </c>
      <c r="I109">
        <v>107</v>
      </c>
      <c r="J109" t="s">
        <v>896</v>
      </c>
    </row>
    <row r="110" spans="1:10" x14ac:dyDescent="0.3">
      <c r="A110" t="s">
        <v>118</v>
      </c>
      <c r="B110" t="s">
        <v>410</v>
      </c>
      <c r="C110" t="s">
        <v>520</v>
      </c>
      <c r="D110" t="s">
        <v>822</v>
      </c>
      <c r="E110" t="s">
        <v>878</v>
      </c>
      <c r="F110">
        <v>2023</v>
      </c>
      <c r="G110">
        <v>2002</v>
      </c>
      <c r="H110" t="s">
        <v>882</v>
      </c>
      <c r="I110">
        <v>40</v>
      </c>
      <c r="J110" t="s">
        <v>897</v>
      </c>
    </row>
    <row r="111" spans="1:10" x14ac:dyDescent="0.3">
      <c r="A111" t="s">
        <v>119</v>
      </c>
      <c r="B111" t="s">
        <v>411</v>
      </c>
      <c r="C111" t="s">
        <v>521</v>
      </c>
      <c r="D111" t="s">
        <v>851</v>
      </c>
      <c r="E111" t="s">
        <v>881</v>
      </c>
      <c r="F111">
        <v>2022</v>
      </c>
      <c r="G111">
        <v>2009</v>
      </c>
      <c r="H111" t="s">
        <v>888</v>
      </c>
      <c r="I111">
        <v>99</v>
      </c>
      <c r="J111" t="s">
        <v>894</v>
      </c>
    </row>
    <row r="112" spans="1:10" x14ac:dyDescent="0.3">
      <c r="A112" t="s">
        <v>120</v>
      </c>
      <c r="B112" t="s">
        <v>411</v>
      </c>
      <c r="C112" t="s">
        <v>522</v>
      </c>
      <c r="D112" t="s">
        <v>851</v>
      </c>
      <c r="E112" t="s">
        <v>879</v>
      </c>
      <c r="F112">
        <v>2016</v>
      </c>
      <c r="G112">
        <v>2021</v>
      </c>
      <c r="H112" t="s">
        <v>884</v>
      </c>
      <c r="I112">
        <v>107</v>
      </c>
      <c r="J112" t="s">
        <v>893</v>
      </c>
    </row>
    <row r="113" spans="1:10" x14ac:dyDescent="0.3">
      <c r="A113" t="s">
        <v>121</v>
      </c>
      <c r="B113" t="s">
        <v>410</v>
      </c>
      <c r="C113" t="s">
        <v>523</v>
      </c>
      <c r="D113" t="s">
        <v>834</v>
      </c>
      <c r="E113" t="s">
        <v>880</v>
      </c>
      <c r="F113">
        <v>2023</v>
      </c>
      <c r="G113">
        <v>2007</v>
      </c>
      <c r="H113" t="s">
        <v>882</v>
      </c>
      <c r="I113">
        <v>108</v>
      </c>
      <c r="J113" t="s">
        <v>899</v>
      </c>
    </row>
    <row r="114" spans="1:10" x14ac:dyDescent="0.3">
      <c r="A114" t="s">
        <v>122</v>
      </c>
      <c r="B114" t="s">
        <v>410</v>
      </c>
      <c r="C114" t="s">
        <v>524</v>
      </c>
      <c r="D114" t="s">
        <v>835</v>
      </c>
      <c r="E114" t="s">
        <v>878</v>
      </c>
      <c r="F114">
        <v>2019</v>
      </c>
      <c r="G114">
        <v>2019</v>
      </c>
      <c r="H114" t="s">
        <v>890</v>
      </c>
      <c r="I114">
        <v>152</v>
      </c>
      <c r="J114" t="s">
        <v>896</v>
      </c>
    </row>
    <row r="115" spans="1:10" x14ac:dyDescent="0.3">
      <c r="A115" t="s">
        <v>123</v>
      </c>
      <c r="B115" t="s">
        <v>411</v>
      </c>
      <c r="C115" t="s">
        <v>525</v>
      </c>
      <c r="D115" t="s">
        <v>851</v>
      </c>
      <c r="E115" t="s">
        <v>872</v>
      </c>
      <c r="F115">
        <v>2021</v>
      </c>
      <c r="G115">
        <v>2008</v>
      </c>
      <c r="H115" t="s">
        <v>889</v>
      </c>
      <c r="I115">
        <v>178</v>
      </c>
      <c r="J115" t="s">
        <v>898</v>
      </c>
    </row>
    <row r="116" spans="1:10" x14ac:dyDescent="0.3">
      <c r="A116" t="s">
        <v>124</v>
      </c>
      <c r="B116" t="s">
        <v>411</v>
      </c>
      <c r="C116" t="s">
        <v>526</v>
      </c>
      <c r="D116" t="s">
        <v>818</v>
      </c>
      <c r="E116" t="s">
        <v>881</v>
      </c>
      <c r="F116">
        <v>2015</v>
      </c>
      <c r="G116">
        <v>2013</v>
      </c>
      <c r="H116" t="s">
        <v>887</v>
      </c>
      <c r="I116">
        <v>104</v>
      </c>
      <c r="J116" t="s">
        <v>900</v>
      </c>
    </row>
    <row r="117" spans="1:10" x14ac:dyDescent="0.3">
      <c r="A117" t="s">
        <v>125</v>
      </c>
      <c r="B117" t="s">
        <v>410</v>
      </c>
      <c r="C117" t="s">
        <v>527</v>
      </c>
      <c r="D117" t="s">
        <v>832</v>
      </c>
      <c r="E117" t="s">
        <v>881</v>
      </c>
      <c r="F117">
        <v>2024</v>
      </c>
      <c r="G117">
        <v>2000</v>
      </c>
      <c r="H117" t="s">
        <v>890</v>
      </c>
      <c r="I117">
        <v>50</v>
      </c>
      <c r="J117" t="s">
        <v>899</v>
      </c>
    </row>
    <row r="118" spans="1:10" x14ac:dyDescent="0.3">
      <c r="A118" t="s">
        <v>126</v>
      </c>
      <c r="B118" t="s">
        <v>411</v>
      </c>
      <c r="C118" t="s">
        <v>528</v>
      </c>
      <c r="D118" t="s">
        <v>825</v>
      </c>
      <c r="E118" t="s">
        <v>879</v>
      </c>
      <c r="F118">
        <v>2019</v>
      </c>
      <c r="G118">
        <v>2005</v>
      </c>
      <c r="H118" t="s">
        <v>885</v>
      </c>
      <c r="I118">
        <v>165</v>
      </c>
      <c r="J118" t="s">
        <v>896</v>
      </c>
    </row>
    <row r="119" spans="1:10" x14ac:dyDescent="0.3">
      <c r="A119" t="s">
        <v>127</v>
      </c>
      <c r="B119" t="s">
        <v>411</v>
      </c>
      <c r="C119" t="s">
        <v>529</v>
      </c>
      <c r="D119" t="s">
        <v>845</v>
      </c>
      <c r="E119" t="s">
        <v>873</v>
      </c>
      <c r="F119">
        <v>2020</v>
      </c>
      <c r="G119">
        <v>2010</v>
      </c>
      <c r="H119" t="s">
        <v>883</v>
      </c>
      <c r="I119">
        <v>81</v>
      </c>
      <c r="J119" t="s">
        <v>895</v>
      </c>
    </row>
    <row r="120" spans="1:10" x14ac:dyDescent="0.3">
      <c r="A120" t="s">
        <v>128</v>
      </c>
      <c r="B120" t="s">
        <v>411</v>
      </c>
      <c r="C120" t="s">
        <v>530</v>
      </c>
      <c r="D120" t="s">
        <v>851</v>
      </c>
      <c r="E120" t="s">
        <v>879</v>
      </c>
      <c r="F120">
        <v>2019</v>
      </c>
      <c r="G120">
        <v>2021</v>
      </c>
      <c r="H120" t="s">
        <v>885</v>
      </c>
      <c r="I120">
        <v>180</v>
      </c>
      <c r="J120" t="s">
        <v>900</v>
      </c>
    </row>
    <row r="121" spans="1:10" x14ac:dyDescent="0.3">
      <c r="A121" t="s">
        <v>129</v>
      </c>
      <c r="B121" t="s">
        <v>411</v>
      </c>
      <c r="C121" t="s">
        <v>531</v>
      </c>
      <c r="D121" t="s">
        <v>818</v>
      </c>
      <c r="E121" t="s">
        <v>876</v>
      </c>
      <c r="F121">
        <v>2019</v>
      </c>
      <c r="G121">
        <v>2010</v>
      </c>
      <c r="H121" t="s">
        <v>883</v>
      </c>
      <c r="I121">
        <v>143</v>
      </c>
      <c r="J121" t="s">
        <v>891</v>
      </c>
    </row>
    <row r="122" spans="1:10" x14ac:dyDescent="0.3">
      <c r="A122" t="s">
        <v>130</v>
      </c>
      <c r="B122" t="s">
        <v>410</v>
      </c>
      <c r="C122" t="s">
        <v>532</v>
      </c>
      <c r="D122" t="s">
        <v>819</v>
      </c>
      <c r="E122" t="s">
        <v>877</v>
      </c>
      <c r="F122">
        <v>2022</v>
      </c>
      <c r="G122">
        <v>2013</v>
      </c>
      <c r="H122" t="s">
        <v>888</v>
      </c>
      <c r="I122">
        <v>88</v>
      </c>
      <c r="J122" t="s">
        <v>891</v>
      </c>
    </row>
    <row r="123" spans="1:10" x14ac:dyDescent="0.3">
      <c r="A123" t="s">
        <v>131</v>
      </c>
      <c r="B123" t="s">
        <v>411</v>
      </c>
      <c r="C123" t="s">
        <v>533</v>
      </c>
      <c r="D123" t="s">
        <v>842</v>
      </c>
      <c r="E123" t="s">
        <v>879</v>
      </c>
      <c r="F123">
        <v>2022</v>
      </c>
      <c r="G123">
        <v>2024</v>
      </c>
      <c r="H123" t="s">
        <v>888</v>
      </c>
      <c r="I123">
        <v>92</v>
      </c>
      <c r="J123" t="s">
        <v>894</v>
      </c>
    </row>
    <row r="124" spans="1:10" x14ac:dyDescent="0.3">
      <c r="A124" t="s">
        <v>132</v>
      </c>
      <c r="B124" t="s">
        <v>410</v>
      </c>
      <c r="C124" t="s">
        <v>534</v>
      </c>
      <c r="D124" t="s">
        <v>840</v>
      </c>
      <c r="E124" t="s">
        <v>872</v>
      </c>
      <c r="F124">
        <v>2022</v>
      </c>
      <c r="G124">
        <v>2022</v>
      </c>
      <c r="H124" t="s">
        <v>886</v>
      </c>
      <c r="I124">
        <v>71</v>
      </c>
      <c r="J124" t="s">
        <v>900</v>
      </c>
    </row>
    <row r="125" spans="1:10" x14ac:dyDescent="0.3">
      <c r="A125" t="s">
        <v>133</v>
      </c>
      <c r="B125" t="s">
        <v>410</v>
      </c>
      <c r="C125" t="s">
        <v>535</v>
      </c>
      <c r="D125" t="s">
        <v>847</v>
      </c>
      <c r="E125" t="s">
        <v>878</v>
      </c>
      <c r="F125">
        <v>2019</v>
      </c>
      <c r="G125">
        <v>2017</v>
      </c>
      <c r="H125" t="s">
        <v>888</v>
      </c>
      <c r="I125">
        <v>144</v>
      </c>
      <c r="J125" t="s">
        <v>896</v>
      </c>
    </row>
    <row r="126" spans="1:10" x14ac:dyDescent="0.3">
      <c r="A126" t="s">
        <v>134</v>
      </c>
      <c r="B126" t="s">
        <v>410</v>
      </c>
      <c r="C126" t="s">
        <v>536</v>
      </c>
      <c r="D126" t="s">
        <v>856</v>
      </c>
      <c r="E126" t="s">
        <v>880</v>
      </c>
      <c r="F126">
        <v>2022</v>
      </c>
      <c r="G126">
        <v>2003</v>
      </c>
      <c r="H126" t="s">
        <v>882</v>
      </c>
      <c r="I126">
        <v>167</v>
      </c>
      <c r="J126" t="s">
        <v>894</v>
      </c>
    </row>
    <row r="127" spans="1:10" x14ac:dyDescent="0.3">
      <c r="A127" t="s">
        <v>135</v>
      </c>
      <c r="B127" t="s">
        <v>411</v>
      </c>
      <c r="C127" t="s">
        <v>537</v>
      </c>
      <c r="D127" t="s">
        <v>833</v>
      </c>
      <c r="E127" t="s">
        <v>879</v>
      </c>
      <c r="F127">
        <v>2022</v>
      </c>
      <c r="G127">
        <v>2007</v>
      </c>
      <c r="H127" t="s">
        <v>886</v>
      </c>
      <c r="I127">
        <v>77</v>
      </c>
      <c r="J127" t="s">
        <v>897</v>
      </c>
    </row>
    <row r="128" spans="1:10" x14ac:dyDescent="0.3">
      <c r="A128" t="s">
        <v>136</v>
      </c>
      <c r="B128" t="s">
        <v>410</v>
      </c>
      <c r="C128" t="s">
        <v>538</v>
      </c>
      <c r="D128" t="s">
        <v>849</v>
      </c>
      <c r="E128" t="s">
        <v>881</v>
      </c>
      <c r="F128">
        <v>2023</v>
      </c>
      <c r="G128">
        <v>2023</v>
      </c>
      <c r="H128" t="s">
        <v>882</v>
      </c>
      <c r="I128">
        <v>57</v>
      </c>
      <c r="J128" t="s">
        <v>894</v>
      </c>
    </row>
    <row r="129" spans="1:10" x14ac:dyDescent="0.3">
      <c r="A129" t="s">
        <v>137</v>
      </c>
      <c r="B129" t="s">
        <v>411</v>
      </c>
      <c r="C129" t="s">
        <v>539</v>
      </c>
      <c r="D129" t="s">
        <v>843</v>
      </c>
      <c r="E129" t="s">
        <v>877</v>
      </c>
      <c r="F129">
        <v>2019</v>
      </c>
      <c r="G129">
        <v>2000</v>
      </c>
      <c r="H129" t="s">
        <v>890</v>
      </c>
      <c r="I129">
        <v>116</v>
      </c>
      <c r="J129" t="s">
        <v>893</v>
      </c>
    </row>
    <row r="130" spans="1:10" x14ac:dyDescent="0.3">
      <c r="A130" t="s">
        <v>138</v>
      </c>
      <c r="B130" t="s">
        <v>411</v>
      </c>
      <c r="C130" t="s">
        <v>540</v>
      </c>
      <c r="D130" t="s">
        <v>854</v>
      </c>
      <c r="E130" t="s">
        <v>878</v>
      </c>
      <c r="F130">
        <v>2022</v>
      </c>
      <c r="G130">
        <v>2017</v>
      </c>
      <c r="H130" t="s">
        <v>886</v>
      </c>
      <c r="I130">
        <v>128</v>
      </c>
      <c r="J130" t="s">
        <v>895</v>
      </c>
    </row>
    <row r="131" spans="1:10" x14ac:dyDescent="0.3">
      <c r="A131" t="s">
        <v>139</v>
      </c>
      <c r="B131" t="s">
        <v>411</v>
      </c>
      <c r="C131" t="s">
        <v>541</v>
      </c>
      <c r="D131" t="s">
        <v>820</v>
      </c>
      <c r="E131" t="s">
        <v>876</v>
      </c>
      <c r="F131">
        <v>2018</v>
      </c>
      <c r="G131">
        <v>2022</v>
      </c>
      <c r="H131" t="s">
        <v>884</v>
      </c>
      <c r="I131">
        <v>138</v>
      </c>
      <c r="J131" t="s">
        <v>892</v>
      </c>
    </row>
    <row r="132" spans="1:10" x14ac:dyDescent="0.3">
      <c r="A132" t="s">
        <v>140</v>
      </c>
      <c r="B132" t="s">
        <v>411</v>
      </c>
      <c r="C132" t="s">
        <v>542</v>
      </c>
      <c r="D132" t="s">
        <v>857</v>
      </c>
      <c r="E132" t="s">
        <v>876</v>
      </c>
      <c r="F132">
        <v>2022</v>
      </c>
      <c r="G132">
        <v>2022</v>
      </c>
      <c r="H132" t="s">
        <v>885</v>
      </c>
      <c r="I132">
        <v>138</v>
      </c>
      <c r="J132" t="s">
        <v>899</v>
      </c>
    </row>
    <row r="133" spans="1:10" x14ac:dyDescent="0.3">
      <c r="A133" t="s">
        <v>141</v>
      </c>
      <c r="B133" t="s">
        <v>411</v>
      </c>
      <c r="C133" t="s">
        <v>543</v>
      </c>
      <c r="D133" t="s">
        <v>857</v>
      </c>
      <c r="E133" t="s">
        <v>878</v>
      </c>
      <c r="F133">
        <v>2023</v>
      </c>
      <c r="G133">
        <v>2018</v>
      </c>
      <c r="H133" t="s">
        <v>887</v>
      </c>
      <c r="I133">
        <v>65</v>
      </c>
      <c r="J133" t="s">
        <v>898</v>
      </c>
    </row>
    <row r="134" spans="1:10" x14ac:dyDescent="0.3">
      <c r="A134" t="s">
        <v>142</v>
      </c>
      <c r="B134" t="s">
        <v>410</v>
      </c>
      <c r="C134" t="s">
        <v>544</v>
      </c>
      <c r="D134" t="s">
        <v>825</v>
      </c>
      <c r="E134" t="s">
        <v>879</v>
      </c>
      <c r="F134">
        <v>2015</v>
      </c>
      <c r="G134">
        <v>2023</v>
      </c>
      <c r="H134" t="s">
        <v>882</v>
      </c>
      <c r="I134">
        <v>144</v>
      </c>
      <c r="J134" t="s">
        <v>899</v>
      </c>
    </row>
    <row r="135" spans="1:10" x14ac:dyDescent="0.3">
      <c r="A135" t="s">
        <v>143</v>
      </c>
      <c r="B135" t="s">
        <v>410</v>
      </c>
      <c r="C135" t="s">
        <v>545</v>
      </c>
      <c r="D135" t="s">
        <v>836</v>
      </c>
      <c r="E135" t="s">
        <v>872</v>
      </c>
      <c r="F135">
        <v>2020</v>
      </c>
      <c r="G135">
        <v>2019</v>
      </c>
      <c r="H135" t="s">
        <v>885</v>
      </c>
      <c r="I135">
        <v>60</v>
      </c>
      <c r="J135" t="s">
        <v>895</v>
      </c>
    </row>
    <row r="136" spans="1:10" x14ac:dyDescent="0.3">
      <c r="A136" t="s">
        <v>144</v>
      </c>
      <c r="B136" t="s">
        <v>411</v>
      </c>
      <c r="C136" t="s">
        <v>546</v>
      </c>
      <c r="D136" t="s">
        <v>858</v>
      </c>
      <c r="E136" t="s">
        <v>879</v>
      </c>
      <c r="F136">
        <v>2023</v>
      </c>
      <c r="G136">
        <v>2001</v>
      </c>
      <c r="H136" t="s">
        <v>883</v>
      </c>
      <c r="I136">
        <v>100</v>
      </c>
      <c r="J136" t="s">
        <v>894</v>
      </c>
    </row>
    <row r="137" spans="1:10" x14ac:dyDescent="0.3">
      <c r="A137" t="s">
        <v>145</v>
      </c>
      <c r="B137" t="s">
        <v>410</v>
      </c>
      <c r="C137" t="s">
        <v>547</v>
      </c>
      <c r="D137" t="s">
        <v>853</v>
      </c>
      <c r="E137" t="s">
        <v>880</v>
      </c>
      <c r="F137">
        <v>2021</v>
      </c>
      <c r="G137">
        <v>2003</v>
      </c>
      <c r="H137" t="s">
        <v>883</v>
      </c>
      <c r="I137">
        <v>153</v>
      </c>
      <c r="J137" t="s">
        <v>899</v>
      </c>
    </row>
    <row r="138" spans="1:10" x14ac:dyDescent="0.3">
      <c r="A138" t="s">
        <v>146</v>
      </c>
      <c r="B138" t="s">
        <v>411</v>
      </c>
      <c r="C138" t="s">
        <v>548</v>
      </c>
      <c r="D138" t="s">
        <v>831</v>
      </c>
      <c r="E138" t="s">
        <v>875</v>
      </c>
      <c r="F138">
        <v>2015</v>
      </c>
      <c r="G138">
        <v>2010</v>
      </c>
      <c r="H138" t="s">
        <v>888</v>
      </c>
      <c r="I138">
        <v>115</v>
      </c>
      <c r="J138" t="s">
        <v>895</v>
      </c>
    </row>
    <row r="139" spans="1:10" x14ac:dyDescent="0.3">
      <c r="A139" t="s">
        <v>147</v>
      </c>
      <c r="B139" t="s">
        <v>411</v>
      </c>
      <c r="C139" t="s">
        <v>549</v>
      </c>
      <c r="D139" t="s">
        <v>834</v>
      </c>
      <c r="E139" t="s">
        <v>878</v>
      </c>
      <c r="F139">
        <v>2018</v>
      </c>
      <c r="G139">
        <v>2016</v>
      </c>
      <c r="H139" t="s">
        <v>885</v>
      </c>
      <c r="I139">
        <v>86</v>
      </c>
      <c r="J139" t="s">
        <v>899</v>
      </c>
    </row>
    <row r="140" spans="1:10" x14ac:dyDescent="0.3">
      <c r="A140" t="s">
        <v>148</v>
      </c>
      <c r="B140" t="s">
        <v>410</v>
      </c>
      <c r="C140" t="s">
        <v>550</v>
      </c>
      <c r="D140" t="s">
        <v>818</v>
      </c>
      <c r="E140" t="s">
        <v>881</v>
      </c>
      <c r="F140">
        <v>2021</v>
      </c>
      <c r="G140">
        <v>2019</v>
      </c>
      <c r="H140" t="s">
        <v>884</v>
      </c>
      <c r="I140">
        <v>167</v>
      </c>
      <c r="J140" t="s">
        <v>893</v>
      </c>
    </row>
    <row r="141" spans="1:10" x14ac:dyDescent="0.3">
      <c r="A141" t="s">
        <v>149</v>
      </c>
      <c r="B141" t="s">
        <v>410</v>
      </c>
      <c r="C141" t="s">
        <v>551</v>
      </c>
      <c r="D141" t="s">
        <v>832</v>
      </c>
      <c r="E141" t="s">
        <v>879</v>
      </c>
      <c r="F141">
        <v>2019</v>
      </c>
      <c r="G141">
        <v>2014</v>
      </c>
      <c r="H141" t="s">
        <v>890</v>
      </c>
      <c r="I141">
        <v>42</v>
      </c>
      <c r="J141" t="s">
        <v>898</v>
      </c>
    </row>
    <row r="142" spans="1:10" x14ac:dyDescent="0.3">
      <c r="A142" t="s">
        <v>150</v>
      </c>
      <c r="B142" t="s">
        <v>411</v>
      </c>
      <c r="C142" t="s">
        <v>552</v>
      </c>
      <c r="D142" t="s">
        <v>844</v>
      </c>
      <c r="E142" t="s">
        <v>877</v>
      </c>
      <c r="F142">
        <v>2017</v>
      </c>
      <c r="G142">
        <v>2002</v>
      </c>
      <c r="H142" t="s">
        <v>886</v>
      </c>
      <c r="I142">
        <v>128</v>
      </c>
      <c r="J142" t="s">
        <v>893</v>
      </c>
    </row>
    <row r="143" spans="1:10" x14ac:dyDescent="0.3">
      <c r="A143" t="s">
        <v>151</v>
      </c>
      <c r="B143" t="s">
        <v>411</v>
      </c>
      <c r="C143" t="s">
        <v>553</v>
      </c>
      <c r="D143" t="s">
        <v>850</v>
      </c>
      <c r="E143" t="s">
        <v>873</v>
      </c>
      <c r="F143">
        <v>2019</v>
      </c>
      <c r="G143">
        <v>2014</v>
      </c>
      <c r="H143" t="s">
        <v>890</v>
      </c>
      <c r="I143">
        <v>90</v>
      </c>
      <c r="J143" t="s">
        <v>897</v>
      </c>
    </row>
    <row r="144" spans="1:10" x14ac:dyDescent="0.3">
      <c r="A144" t="s">
        <v>152</v>
      </c>
      <c r="B144" t="s">
        <v>411</v>
      </c>
      <c r="C144" t="s">
        <v>554</v>
      </c>
      <c r="D144" t="s">
        <v>859</v>
      </c>
      <c r="E144" t="s">
        <v>874</v>
      </c>
      <c r="F144">
        <v>2021</v>
      </c>
      <c r="G144">
        <v>2018</v>
      </c>
      <c r="H144" t="s">
        <v>887</v>
      </c>
      <c r="I144">
        <v>115</v>
      </c>
      <c r="J144" t="s">
        <v>894</v>
      </c>
    </row>
    <row r="145" spans="1:10" x14ac:dyDescent="0.3">
      <c r="A145" t="s">
        <v>153</v>
      </c>
      <c r="B145" t="s">
        <v>410</v>
      </c>
      <c r="C145" t="s">
        <v>555</v>
      </c>
      <c r="D145" t="s">
        <v>856</v>
      </c>
      <c r="E145" t="s">
        <v>873</v>
      </c>
      <c r="F145">
        <v>2019</v>
      </c>
      <c r="G145">
        <v>2000</v>
      </c>
      <c r="H145" t="s">
        <v>888</v>
      </c>
      <c r="I145">
        <v>167</v>
      </c>
      <c r="J145" t="s">
        <v>894</v>
      </c>
    </row>
    <row r="146" spans="1:10" x14ac:dyDescent="0.3">
      <c r="A146" t="s">
        <v>154</v>
      </c>
      <c r="B146" t="s">
        <v>410</v>
      </c>
      <c r="C146" t="s">
        <v>556</v>
      </c>
      <c r="D146" t="s">
        <v>817</v>
      </c>
      <c r="E146" t="s">
        <v>876</v>
      </c>
      <c r="F146">
        <v>2018</v>
      </c>
      <c r="G146">
        <v>2020</v>
      </c>
      <c r="H146" t="s">
        <v>884</v>
      </c>
      <c r="I146">
        <v>104</v>
      </c>
      <c r="J146" t="s">
        <v>899</v>
      </c>
    </row>
    <row r="147" spans="1:10" x14ac:dyDescent="0.3">
      <c r="A147" t="s">
        <v>155</v>
      </c>
      <c r="B147" t="s">
        <v>410</v>
      </c>
      <c r="C147" t="s">
        <v>557</v>
      </c>
      <c r="D147" t="s">
        <v>831</v>
      </c>
      <c r="E147" t="s">
        <v>875</v>
      </c>
      <c r="F147">
        <v>2019</v>
      </c>
      <c r="G147">
        <v>2014</v>
      </c>
      <c r="H147" t="s">
        <v>888</v>
      </c>
      <c r="I147">
        <v>133</v>
      </c>
      <c r="J147" t="s">
        <v>899</v>
      </c>
    </row>
    <row r="148" spans="1:10" x14ac:dyDescent="0.3">
      <c r="A148" t="s">
        <v>156</v>
      </c>
      <c r="B148" t="s">
        <v>410</v>
      </c>
      <c r="C148" t="s">
        <v>558</v>
      </c>
      <c r="D148" t="s">
        <v>849</v>
      </c>
      <c r="E148" t="s">
        <v>872</v>
      </c>
      <c r="F148">
        <v>2020</v>
      </c>
      <c r="G148">
        <v>2023</v>
      </c>
      <c r="H148" t="s">
        <v>885</v>
      </c>
      <c r="I148">
        <v>84</v>
      </c>
      <c r="J148" t="s">
        <v>892</v>
      </c>
    </row>
    <row r="149" spans="1:10" x14ac:dyDescent="0.3">
      <c r="A149" t="s">
        <v>157</v>
      </c>
      <c r="B149" t="s">
        <v>410</v>
      </c>
      <c r="C149" t="s">
        <v>559</v>
      </c>
      <c r="D149" t="s">
        <v>824</v>
      </c>
      <c r="E149" t="s">
        <v>877</v>
      </c>
      <c r="F149">
        <v>2020</v>
      </c>
      <c r="G149">
        <v>2016</v>
      </c>
      <c r="H149" t="s">
        <v>889</v>
      </c>
      <c r="I149">
        <v>109</v>
      </c>
      <c r="J149" t="s">
        <v>899</v>
      </c>
    </row>
    <row r="150" spans="1:10" x14ac:dyDescent="0.3">
      <c r="A150" t="s">
        <v>158</v>
      </c>
      <c r="B150" t="s">
        <v>411</v>
      </c>
      <c r="C150" t="s">
        <v>560</v>
      </c>
      <c r="D150" t="s">
        <v>849</v>
      </c>
      <c r="E150" t="s">
        <v>879</v>
      </c>
      <c r="F150">
        <v>2019</v>
      </c>
      <c r="G150">
        <v>2023</v>
      </c>
      <c r="H150" t="s">
        <v>887</v>
      </c>
      <c r="I150">
        <v>69</v>
      </c>
      <c r="J150" t="s">
        <v>898</v>
      </c>
    </row>
    <row r="151" spans="1:10" x14ac:dyDescent="0.3">
      <c r="A151" t="s">
        <v>159</v>
      </c>
      <c r="B151" t="s">
        <v>410</v>
      </c>
      <c r="C151" t="s">
        <v>561</v>
      </c>
      <c r="D151" t="s">
        <v>860</v>
      </c>
      <c r="E151" t="s">
        <v>874</v>
      </c>
      <c r="F151">
        <v>2021</v>
      </c>
      <c r="G151">
        <v>2017</v>
      </c>
      <c r="H151" t="s">
        <v>887</v>
      </c>
      <c r="I151">
        <v>63</v>
      </c>
      <c r="J151" t="s">
        <v>897</v>
      </c>
    </row>
    <row r="152" spans="1:10" x14ac:dyDescent="0.3">
      <c r="A152" t="s">
        <v>160</v>
      </c>
      <c r="B152" t="s">
        <v>410</v>
      </c>
      <c r="C152" t="s">
        <v>562</v>
      </c>
      <c r="D152" t="s">
        <v>837</v>
      </c>
      <c r="E152" t="s">
        <v>877</v>
      </c>
      <c r="F152">
        <v>2016</v>
      </c>
      <c r="G152">
        <v>2014</v>
      </c>
      <c r="H152" t="s">
        <v>887</v>
      </c>
      <c r="I152">
        <v>107</v>
      </c>
      <c r="J152" t="s">
        <v>893</v>
      </c>
    </row>
    <row r="153" spans="1:10" x14ac:dyDescent="0.3">
      <c r="A153" t="s">
        <v>161</v>
      </c>
      <c r="B153" t="s">
        <v>411</v>
      </c>
      <c r="C153" t="s">
        <v>563</v>
      </c>
      <c r="D153" t="s">
        <v>861</v>
      </c>
      <c r="E153" t="s">
        <v>876</v>
      </c>
      <c r="F153">
        <v>2016</v>
      </c>
      <c r="G153">
        <v>2021</v>
      </c>
      <c r="H153" t="s">
        <v>884</v>
      </c>
      <c r="I153">
        <v>160</v>
      </c>
      <c r="J153" t="s">
        <v>900</v>
      </c>
    </row>
    <row r="154" spans="1:10" x14ac:dyDescent="0.3">
      <c r="A154" t="s">
        <v>162</v>
      </c>
      <c r="B154" t="s">
        <v>411</v>
      </c>
      <c r="C154" t="s">
        <v>564</v>
      </c>
      <c r="D154" t="s">
        <v>849</v>
      </c>
      <c r="E154" t="s">
        <v>881</v>
      </c>
      <c r="F154">
        <v>2018</v>
      </c>
      <c r="G154">
        <v>2020</v>
      </c>
      <c r="H154" t="s">
        <v>883</v>
      </c>
      <c r="I154">
        <v>158</v>
      </c>
      <c r="J154" t="s">
        <v>894</v>
      </c>
    </row>
    <row r="155" spans="1:10" x14ac:dyDescent="0.3">
      <c r="A155" t="s">
        <v>163</v>
      </c>
      <c r="B155" t="s">
        <v>411</v>
      </c>
      <c r="C155" t="s">
        <v>565</v>
      </c>
      <c r="D155" t="s">
        <v>826</v>
      </c>
      <c r="E155" t="s">
        <v>878</v>
      </c>
      <c r="F155">
        <v>2015</v>
      </c>
      <c r="G155">
        <v>2001</v>
      </c>
      <c r="H155" t="s">
        <v>890</v>
      </c>
      <c r="I155">
        <v>166</v>
      </c>
      <c r="J155" t="s">
        <v>896</v>
      </c>
    </row>
    <row r="156" spans="1:10" x14ac:dyDescent="0.3">
      <c r="A156" t="s">
        <v>164</v>
      </c>
      <c r="B156" t="s">
        <v>410</v>
      </c>
      <c r="C156" t="s">
        <v>566</v>
      </c>
      <c r="D156" t="s">
        <v>822</v>
      </c>
      <c r="E156" t="s">
        <v>877</v>
      </c>
      <c r="F156">
        <v>2017</v>
      </c>
      <c r="G156">
        <v>2012</v>
      </c>
      <c r="H156" t="s">
        <v>886</v>
      </c>
      <c r="I156">
        <v>134</v>
      </c>
      <c r="J156" t="s">
        <v>891</v>
      </c>
    </row>
    <row r="157" spans="1:10" x14ac:dyDescent="0.3">
      <c r="A157" t="s">
        <v>165</v>
      </c>
      <c r="B157" t="s">
        <v>411</v>
      </c>
      <c r="C157" t="s">
        <v>567</v>
      </c>
      <c r="D157" t="s">
        <v>813</v>
      </c>
      <c r="E157" t="s">
        <v>878</v>
      </c>
      <c r="F157">
        <v>2021</v>
      </c>
      <c r="G157">
        <v>2020</v>
      </c>
      <c r="H157" t="s">
        <v>883</v>
      </c>
      <c r="I157">
        <v>165</v>
      </c>
      <c r="J157" t="s">
        <v>893</v>
      </c>
    </row>
    <row r="158" spans="1:10" x14ac:dyDescent="0.3">
      <c r="A158" t="s">
        <v>166</v>
      </c>
      <c r="B158" t="s">
        <v>411</v>
      </c>
      <c r="C158" t="s">
        <v>568</v>
      </c>
      <c r="D158" t="s">
        <v>821</v>
      </c>
      <c r="E158" t="s">
        <v>875</v>
      </c>
      <c r="F158">
        <v>2020</v>
      </c>
      <c r="G158">
        <v>2006</v>
      </c>
      <c r="H158" t="s">
        <v>886</v>
      </c>
      <c r="I158">
        <v>153</v>
      </c>
      <c r="J158" t="s">
        <v>892</v>
      </c>
    </row>
    <row r="159" spans="1:10" x14ac:dyDescent="0.3">
      <c r="A159" t="s">
        <v>167</v>
      </c>
      <c r="B159" t="s">
        <v>411</v>
      </c>
      <c r="C159" t="s">
        <v>569</v>
      </c>
      <c r="D159" t="s">
        <v>859</v>
      </c>
      <c r="E159" t="s">
        <v>876</v>
      </c>
      <c r="F159">
        <v>2023</v>
      </c>
      <c r="G159">
        <v>2020</v>
      </c>
      <c r="H159" t="s">
        <v>887</v>
      </c>
      <c r="I159">
        <v>55</v>
      </c>
      <c r="J159" t="s">
        <v>897</v>
      </c>
    </row>
    <row r="160" spans="1:10" x14ac:dyDescent="0.3">
      <c r="A160" t="s">
        <v>168</v>
      </c>
      <c r="B160" t="s">
        <v>411</v>
      </c>
      <c r="C160" t="s">
        <v>570</v>
      </c>
      <c r="D160" t="s">
        <v>862</v>
      </c>
      <c r="E160" t="s">
        <v>880</v>
      </c>
      <c r="F160">
        <v>2022</v>
      </c>
      <c r="G160">
        <v>2002</v>
      </c>
      <c r="H160" t="s">
        <v>884</v>
      </c>
      <c r="I160">
        <v>45</v>
      </c>
      <c r="J160" t="s">
        <v>900</v>
      </c>
    </row>
    <row r="161" spans="1:10" x14ac:dyDescent="0.3">
      <c r="A161" t="s">
        <v>169</v>
      </c>
      <c r="B161" t="s">
        <v>411</v>
      </c>
      <c r="C161" t="s">
        <v>571</v>
      </c>
      <c r="D161" t="s">
        <v>822</v>
      </c>
      <c r="E161" t="s">
        <v>878</v>
      </c>
      <c r="F161">
        <v>2024</v>
      </c>
      <c r="G161">
        <v>2006</v>
      </c>
      <c r="H161" t="s">
        <v>883</v>
      </c>
      <c r="I161">
        <v>93</v>
      </c>
      <c r="J161" t="s">
        <v>893</v>
      </c>
    </row>
    <row r="162" spans="1:10" x14ac:dyDescent="0.3">
      <c r="A162" t="s">
        <v>170</v>
      </c>
      <c r="B162" t="s">
        <v>410</v>
      </c>
      <c r="C162" t="s">
        <v>572</v>
      </c>
      <c r="D162" t="s">
        <v>861</v>
      </c>
      <c r="E162" t="s">
        <v>874</v>
      </c>
      <c r="F162">
        <v>2020</v>
      </c>
      <c r="G162">
        <v>2024</v>
      </c>
      <c r="H162" t="s">
        <v>882</v>
      </c>
      <c r="I162">
        <v>40</v>
      </c>
      <c r="J162" t="s">
        <v>894</v>
      </c>
    </row>
    <row r="163" spans="1:10" x14ac:dyDescent="0.3">
      <c r="A163" t="s">
        <v>171</v>
      </c>
      <c r="B163" t="s">
        <v>410</v>
      </c>
      <c r="C163" t="s">
        <v>573</v>
      </c>
      <c r="D163" t="s">
        <v>823</v>
      </c>
      <c r="E163" t="s">
        <v>877</v>
      </c>
      <c r="F163">
        <v>2019</v>
      </c>
      <c r="G163">
        <v>2005</v>
      </c>
      <c r="H163" t="s">
        <v>883</v>
      </c>
      <c r="I163">
        <v>46</v>
      </c>
      <c r="J163" t="s">
        <v>899</v>
      </c>
    </row>
    <row r="164" spans="1:10" x14ac:dyDescent="0.3">
      <c r="A164" t="s">
        <v>172</v>
      </c>
      <c r="B164" t="s">
        <v>410</v>
      </c>
      <c r="C164" t="s">
        <v>574</v>
      </c>
      <c r="D164" t="s">
        <v>845</v>
      </c>
      <c r="E164" t="s">
        <v>874</v>
      </c>
      <c r="F164">
        <v>2024</v>
      </c>
      <c r="G164">
        <v>2010</v>
      </c>
      <c r="H164" t="s">
        <v>888</v>
      </c>
      <c r="I164">
        <v>84</v>
      </c>
      <c r="J164" t="s">
        <v>894</v>
      </c>
    </row>
    <row r="165" spans="1:10" x14ac:dyDescent="0.3">
      <c r="A165" t="s">
        <v>173</v>
      </c>
      <c r="B165" t="s">
        <v>410</v>
      </c>
      <c r="C165" t="s">
        <v>575</v>
      </c>
      <c r="D165" t="s">
        <v>823</v>
      </c>
      <c r="E165" t="s">
        <v>873</v>
      </c>
      <c r="F165">
        <v>2023</v>
      </c>
      <c r="G165">
        <v>2003</v>
      </c>
      <c r="H165" t="s">
        <v>883</v>
      </c>
      <c r="I165">
        <v>161</v>
      </c>
      <c r="J165" t="s">
        <v>898</v>
      </c>
    </row>
    <row r="166" spans="1:10" x14ac:dyDescent="0.3">
      <c r="A166" t="s">
        <v>174</v>
      </c>
      <c r="B166" t="s">
        <v>411</v>
      </c>
      <c r="C166" t="s">
        <v>576</v>
      </c>
      <c r="D166" t="s">
        <v>827</v>
      </c>
      <c r="E166" t="s">
        <v>881</v>
      </c>
      <c r="F166">
        <v>2016</v>
      </c>
      <c r="G166">
        <v>2014</v>
      </c>
      <c r="H166" t="s">
        <v>889</v>
      </c>
      <c r="I166">
        <v>96</v>
      </c>
      <c r="J166" t="s">
        <v>893</v>
      </c>
    </row>
    <row r="167" spans="1:10" x14ac:dyDescent="0.3">
      <c r="A167" t="s">
        <v>175</v>
      </c>
      <c r="B167" t="s">
        <v>410</v>
      </c>
      <c r="C167" t="s">
        <v>577</v>
      </c>
      <c r="D167" t="s">
        <v>863</v>
      </c>
      <c r="E167" t="s">
        <v>877</v>
      </c>
      <c r="F167">
        <v>2019</v>
      </c>
      <c r="G167">
        <v>2014</v>
      </c>
      <c r="H167" t="s">
        <v>888</v>
      </c>
      <c r="I167">
        <v>55</v>
      </c>
      <c r="J167" t="s">
        <v>898</v>
      </c>
    </row>
    <row r="168" spans="1:10" x14ac:dyDescent="0.3">
      <c r="A168" t="s">
        <v>176</v>
      </c>
      <c r="B168" t="s">
        <v>411</v>
      </c>
      <c r="C168" t="s">
        <v>578</v>
      </c>
      <c r="D168" t="s">
        <v>834</v>
      </c>
      <c r="E168" t="s">
        <v>880</v>
      </c>
      <c r="F168">
        <v>2022</v>
      </c>
      <c r="G168">
        <v>2022</v>
      </c>
      <c r="H168" t="s">
        <v>886</v>
      </c>
      <c r="I168">
        <v>58</v>
      </c>
      <c r="J168" t="s">
        <v>896</v>
      </c>
    </row>
    <row r="169" spans="1:10" x14ac:dyDescent="0.3">
      <c r="A169" t="s">
        <v>177</v>
      </c>
      <c r="B169" t="s">
        <v>411</v>
      </c>
      <c r="C169" t="s">
        <v>579</v>
      </c>
      <c r="D169" t="s">
        <v>817</v>
      </c>
      <c r="E169" t="s">
        <v>878</v>
      </c>
      <c r="F169">
        <v>2016</v>
      </c>
      <c r="G169">
        <v>2004</v>
      </c>
      <c r="H169" t="s">
        <v>890</v>
      </c>
      <c r="I169">
        <v>180</v>
      </c>
      <c r="J169" t="s">
        <v>895</v>
      </c>
    </row>
    <row r="170" spans="1:10" x14ac:dyDescent="0.3">
      <c r="A170" t="s">
        <v>178</v>
      </c>
      <c r="B170" t="s">
        <v>411</v>
      </c>
      <c r="C170" t="s">
        <v>580</v>
      </c>
      <c r="D170" t="s">
        <v>817</v>
      </c>
      <c r="E170" t="s">
        <v>877</v>
      </c>
      <c r="F170">
        <v>2019</v>
      </c>
      <c r="G170">
        <v>2014</v>
      </c>
      <c r="H170" t="s">
        <v>889</v>
      </c>
      <c r="I170">
        <v>150</v>
      </c>
      <c r="J170" t="s">
        <v>896</v>
      </c>
    </row>
    <row r="171" spans="1:10" x14ac:dyDescent="0.3">
      <c r="A171" t="s">
        <v>179</v>
      </c>
      <c r="B171" t="s">
        <v>410</v>
      </c>
      <c r="C171" t="s">
        <v>581</v>
      </c>
      <c r="D171" t="s">
        <v>839</v>
      </c>
      <c r="E171" t="s">
        <v>877</v>
      </c>
      <c r="F171">
        <v>2018</v>
      </c>
      <c r="G171">
        <v>2013</v>
      </c>
      <c r="H171" t="s">
        <v>886</v>
      </c>
      <c r="I171">
        <v>98</v>
      </c>
      <c r="J171" t="s">
        <v>897</v>
      </c>
    </row>
    <row r="172" spans="1:10" x14ac:dyDescent="0.3">
      <c r="A172" t="s">
        <v>180</v>
      </c>
      <c r="B172" t="s">
        <v>411</v>
      </c>
      <c r="C172" t="s">
        <v>582</v>
      </c>
      <c r="D172" t="s">
        <v>861</v>
      </c>
      <c r="E172" t="s">
        <v>879</v>
      </c>
      <c r="F172">
        <v>2021</v>
      </c>
      <c r="G172">
        <v>2013</v>
      </c>
      <c r="H172" t="s">
        <v>883</v>
      </c>
      <c r="I172">
        <v>120</v>
      </c>
      <c r="J172" t="s">
        <v>897</v>
      </c>
    </row>
    <row r="173" spans="1:10" x14ac:dyDescent="0.3">
      <c r="A173" t="s">
        <v>181</v>
      </c>
      <c r="B173" t="s">
        <v>411</v>
      </c>
      <c r="C173" t="s">
        <v>583</v>
      </c>
      <c r="D173" t="s">
        <v>819</v>
      </c>
      <c r="E173" t="s">
        <v>872</v>
      </c>
      <c r="F173">
        <v>2020</v>
      </c>
      <c r="G173">
        <v>2004</v>
      </c>
      <c r="H173" t="s">
        <v>886</v>
      </c>
      <c r="I173">
        <v>57</v>
      </c>
      <c r="J173" t="s">
        <v>896</v>
      </c>
    </row>
    <row r="174" spans="1:10" x14ac:dyDescent="0.3">
      <c r="A174" t="s">
        <v>182</v>
      </c>
      <c r="B174" t="s">
        <v>410</v>
      </c>
      <c r="C174" t="s">
        <v>584</v>
      </c>
      <c r="D174" t="s">
        <v>818</v>
      </c>
      <c r="E174" t="s">
        <v>873</v>
      </c>
      <c r="F174">
        <v>2016</v>
      </c>
      <c r="G174">
        <v>2023</v>
      </c>
      <c r="H174" t="s">
        <v>887</v>
      </c>
      <c r="I174">
        <v>73</v>
      </c>
      <c r="J174" t="s">
        <v>891</v>
      </c>
    </row>
    <row r="175" spans="1:10" x14ac:dyDescent="0.3">
      <c r="A175" t="s">
        <v>183</v>
      </c>
      <c r="B175" t="s">
        <v>410</v>
      </c>
      <c r="C175" t="s">
        <v>585</v>
      </c>
      <c r="D175" t="s">
        <v>813</v>
      </c>
      <c r="E175" t="s">
        <v>877</v>
      </c>
      <c r="F175">
        <v>2023</v>
      </c>
      <c r="G175">
        <v>2010</v>
      </c>
      <c r="H175" t="s">
        <v>883</v>
      </c>
      <c r="I175">
        <v>145</v>
      </c>
      <c r="J175" t="s">
        <v>895</v>
      </c>
    </row>
    <row r="176" spans="1:10" x14ac:dyDescent="0.3">
      <c r="A176" t="s">
        <v>184</v>
      </c>
      <c r="B176" t="s">
        <v>411</v>
      </c>
      <c r="C176" t="s">
        <v>586</v>
      </c>
      <c r="D176" t="s">
        <v>854</v>
      </c>
      <c r="E176" t="s">
        <v>875</v>
      </c>
      <c r="F176">
        <v>2019</v>
      </c>
      <c r="G176">
        <v>2019</v>
      </c>
      <c r="H176" t="s">
        <v>890</v>
      </c>
      <c r="I176">
        <v>130</v>
      </c>
      <c r="J176" t="s">
        <v>896</v>
      </c>
    </row>
    <row r="177" spans="1:10" x14ac:dyDescent="0.3">
      <c r="A177" t="s">
        <v>185</v>
      </c>
      <c r="B177" t="s">
        <v>410</v>
      </c>
      <c r="C177" t="s">
        <v>587</v>
      </c>
      <c r="D177" t="s">
        <v>860</v>
      </c>
      <c r="E177" t="s">
        <v>879</v>
      </c>
      <c r="F177">
        <v>2018</v>
      </c>
      <c r="G177">
        <v>2003</v>
      </c>
      <c r="H177" t="s">
        <v>887</v>
      </c>
      <c r="I177">
        <v>134</v>
      </c>
      <c r="J177" t="s">
        <v>896</v>
      </c>
    </row>
    <row r="178" spans="1:10" x14ac:dyDescent="0.3">
      <c r="A178" t="s">
        <v>186</v>
      </c>
      <c r="B178" t="s">
        <v>411</v>
      </c>
      <c r="C178" t="s">
        <v>588</v>
      </c>
      <c r="D178" t="s">
        <v>864</v>
      </c>
      <c r="E178" t="s">
        <v>874</v>
      </c>
      <c r="F178">
        <v>2021</v>
      </c>
      <c r="G178">
        <v>2017</v>
      </c>
      <c r="H178" t="s">
        <v>889</v>
      </c>
      <c r="I178">
        <v>46</v>
      </c>
      <c r="J178" t="s">
        <v>893</v>
      </c>
    </row>
    <row r="179" spans="1:10" x14ac:dyDescent="0.3">
      <c r="A179" t="s">
        <v>187</v>
      </c>
      <c r="B179" t="s">
        <v>411</v>
      </c>
      <c r="C179" t="s">
        <v>589</v>
      </c>
      <c r="D179" t="s">
        <v>812</v>
      </c>
      <c r="E179" t="s">
        <v>878</v>
      </c>
      <c r="F179">
        <v>2019</v>
      </c>
      <c r="G179">
        <v>2022</v>
      </c>
      <c r="H179" t="s">
        <v>890</v>
      </c>
      <c r="I179">
        <v>126</v>
      </c>
      <c r="J179" t="s">
        <v>895</v>
      </c>
    </row>
    <row r="180" spans="1:10" x14ac:dyDescent="0.3">
      <c r="A180" t="s">
        <v>188</v>
      </c>
      <c r="B180" t="s">
        <v>410</v>
      </c>
      <c r="C180" t="s">
        <v>590</v>
      </c>
      <c r="D180" t="s">
        <v>855</v>
      </c>
      <c r="E180" t="s">
        <v>878</v>
      </c>
      <c r="F180">
        <v>2024</v>
      </c>
      <c r="G180">
        <v>2021</v>
      </c>
      <c r="H180" t="s">
        <v>885</v>
      </c>
      <c r="I180">
        <v>57</v>
      </c>
      <c r="J180" t="s">
        <v>899</v>
      </c>
    </row>
    <row r="181" spans="1:10" x14ac:dyDescent="0.3">
      <c r="A181" t="s">
        <v>189</v>
      </c>
      <c r="B181" t="s">
        <v>410</v>
      </c>
      <c r="C181" t="s">
        <v>591</v>
      </c>
      <c r="D181" t="s">
        <v>818</v>
      </c>
      <c r="E181" t="s">
        <v>877</v>
      </c>
      <c r="F181">
        <v>2018</v>
      </c>
      <c r="G181">
        <v>2012</v>
      </c>
      <c r="H181" t="s">
        <v>885</v>
      </c>
      <c r="I181">
        <v>156</v>
      </c>
      <c r="J181" t="s">
        <v>895</v>
      </c>
    </row>
    <row r="182" spans="1:10" x14ac:dyDescent="0.3">
      <c r="A182" t="s">
        <v>190</v>
      </c>
      <c r="B182" t="s">
        <v>410</v>
      </c>
      <c r="C182" t="s">
        <v>592</v>
      </c>
      <c r="D182" t="s">
        <v>865</v>
      </c>
      <c r="E182" t="s">
        <v>872</v>
      </c>
      <c r="F182">
        <v>2020</v>
      </c>
      <c r="G182">
        <v>2024</v>
      </c>
      <c r="H182" t="s">
        <v>883</v>
      </c>
      <c r="I182">
        <v>53</v>
      </c>
      <c r="J182" t="s">
        <v>899</v>
      </c>
    </row>
    <row r="183" spans="1:10" x14ac:dyDescent="0.3">
      <c r="A183" t="s">
        <v>191</v>
      </c>
      <c r="B183" t="s">
        <v>410</v>
      </c>
      <c r="C183" t="s">
        <v>593</v>
      </c>
      <c r="D183" t="s">
        <v>828</v>
      </c>
      <c r="E183" t="s">
        <v>881</v>
      </c>
      <c r="F183">
        <v>2015</v>
      </c>
      <c r="G183">
        <v>2021</v>
      </c>
      <c r="H183" t="s">
        <v>883</v>
      </c>
      <c r="I183">
        <v>109</v>
      </c>
      <c r="J183" t="s">
        <v>898</v>
      </c>
    </row>
    <row r="184" spans="1:10" x14ac:dyDescent="0.3">
      <c r="A184" t="s">
        <v>192</v>
      </c>
      <c r="B184" t="s">
        <v>411</v>
      </c>
      <c r="C184" t="s">
        <v>594</v>
      </c>
      <c r="D184" t="s">
        <v>829</v>
      </c>
      <c r="E184" t="s">
        <v>881</v>
      </c>
      <c r="F184">
        <v>2022</v>
      </c>
      <c r="G184">
        <v>2013</v>
      </c>
      <c r="H184" t="s">
        <v>890</v>
      </c>
      <c r="I184">
        <v>95</v>
      </c>
      <c r="J184" t="s">
        <v>891</v>
      </c>
    </row>
    <row r="185" spans="1:10" x14ac:dyDescent="0.3">
      <c r="A185" t="s">
        <v>193</v>
      </c>
      <c r="B185" t="s">
        <v>410</v>
      </c>
      <c r="C185" t="s">
        <v>595</v>
      </c>
      <c r="D185" t="s">
        <v>845</v>
      </c>
      <c r="E185" t="s">
        <v>873</v>
      </c>
      <c r="F185">
        <v>2016</v>
      </c>
      <c r="G185">
        <v>2009</v>
      </c>
      <c r="H185" t="s">
        <v>886</v>
      </c>
      <c r="I185">
        <v>174</v>
      </c>
      <c r="J185" t="s">
        <v>894</v>
      </c>
    </row>
    <row r="186" spans="1:10" x14ac:dyDescent="0.3">
      <c r="A186" t="s">
        <v>194</v>
      </c>
      <c r="B186" t="s">
        <v>410</v>
      </c>
      <c r="C186" t="s">
        <v>596</v>
      </c>
      <c r="D186" t="s">
        <v>832</v>
      </c>
      <c r="E186" t="s">
        <v>873</v>
      </c>
      <c r="F186">
        <v>2024</v>
      </c>
      <c r="G186">
        <v>2001</v>
      </c>
      <c r="H186" t="s">
        <v>888</v>
      </c>
      <c r="I186">
        <v>92</v>
      </c>
      <c r="J186" t="s">
        <v>894</v>
      </c>
    </row>
    <row r="187" spans="1:10" x14ac:dyDescent="0.3">
      <c r="A187" t="s">
        <v>195</v>
      </c>
      <c r="B187" t="s">
        <v>410</v>
      </c>
      <c r="C187" t="s">
        <v>597</v>
      </c>
      <c r="D187" t="s">
        <v>848</v>
      </c>
      <c r="E187" t="s">
        <v>878</v>
      </c>
      <c r="F187">
        <v>2019</v>
      </c>
      <c r="G187">
        <v>2009</v>
      </c>
      <c r="H187" t="s">
        <v>887</v>
      </c>
      <c r="I187">
        <v>70</v>
      </c>
      <c r="J187" t="s">
        <v>900</v>
      </c>
    </row>
    <row r="188" spans="1:10" x14ac:dyDescent="0.3">
      <c r="A188" t="s">
        <v>196</v>
      </c>
      <c r="B188" t="s">
        <v>411</v>
      </c>
      <c r="C188" t="s">
        <v>598</v>
      </c>
      <c r="D188" t="s">
        <v>853</v>
      </c>
      <c r="E188" t="s">
        <v>873</v>
      </c>
      <c r="F188">
        <v>2017</v>
      </c>
      <c r="G188">
        <v>2004</v>
      </c>
      <c r="H188" t="s">
        <v>885</v>
      </c>
      <c r="I188">
        <v>176</v>
      </c>
      <c r="J188" t="s">
        <v>892</v>
      </c>
    </row>
    <row r="189" spans="1:10" x14ac:dyDescent="0.3">
      <c r="A189" t="s">
        <v>197</v>
      </c>
      <c r="B189" t="s">
        <v>411</v>
      </c>
      <c r="C189" t="s">
        <v>599</v>
      </c>
      <c r="D189" t="s">
        <v>841</v>
      </c>
      <c r="E189" t="s">
        <v>873</v>
      </c>
      <c r="F189">
        <v>2015</v>
      </c>
      <c r="G189">
        <v>2013</v>
      </c>
      <c r="H189" t="s">
        <v>888</v>
      </c>
      <c r="I189">
        <v>157</v>
      </c>
      <c r="J189" t="s">
        <v>896</v>
      </c>
    </row>
    <row r="190" spans="1:10" x14ac:dyDescent="0.3">
      <c r="A190" t="s">
        <v>198</v>
      </c>
      <c r="B190" t="s">
        <v>411</v>
      </c>
      <c r="C190" t="s">
        <v>600</v>
      </c>
      <c r="D190" t="s">
        <v>864</v>
      </c>
      <c r="E190" t="s">
        <v>873</v>
      </c>
      <c r="F190">
        <v>2024</v>
      </c>
      <c r="G190">
        <v>2012</v>
      </c>
      <c r="H190" t="s">
        <v>885</v>
      </c>
      <c r="I190">
        <v>114</v>
      </c>
      <c r="J190" t="s">
        <v>896</v>
      </c>
    </row>
    <row r="191" spans="1:10" x14ac:dyDescent="0.3">
      <c r="A191" t="s">
        <v>199</v>
      </c>
      <c r="B191" t="s">
        <v>411</v>
      </c>
      <c r="C191" t="s">
        <v>601</v>
      </c>
      <c r="D191" t="s">
        <v>812</v>
      </c>
      <c r="E191" t="s">
        <v>876</v>
      </c>
      <c r="F191">
        <v>2017</v>
      </c>
      <c r="G191">
        <v>2019</v>
      </c>
      <c r="H191" t="s">
        <v>886</v>
      </c>
      <c r="I191">
        <v>132</v>
      </c>
      <c r="J191" t="s">
        <v>896</v>
      </c>
    </row>
    <row r="192" spans="1:10" x14ac:dyDescent="0.3">
      <c r="A192" t="s">
        <v>200</v>
      </c>
      <c r="B192" t="s">
        <v>411</v>
      </c>
      <c r="C192" t="s">
        <v>602</v>
      </c>
      <c r="D192" t="s">
        <v>839</v>
      </c>
      <c r="E192" t="s">
        <v>880</v>
      </c>
      <c r="F192">
        <v>2018</v>
      </c>
      <c r="G192">
        <v>2013</v>
      </c>
      <c r="H192" t="s">
        <v>885</v>
      </c>
      <c r="I192">
        <v>174</v>
      </c>
      <c r="J192" t="s">
        <v>896</v>
      </c>
    </row>
    <row r="193" spans="1:10" x14ac:dyDescent="0.3">
      <c r="A193" t="s">
        <v>201</v>
      </c>
      <c r="B193" t="s">
        <v>411</v>
      </c>
      <c r="C193" t="s">
        <v>603</v>
      </c>
      <c r="D193" t="s">
        <v>854</v>
      </c>
      <c r="E193" t="s">
        <v>872</v>
      </c>
      <c r="F193">
        <v>2020</v>
      </c>
      <c r="G193">
        <v>2007</v>
      </c>
      <c r="H193" t="s">
        <v>887</v>
      </c>
      <c r="I193">
        <v>83</v>
      </c>
      <c r="J193" t="s">
        <v>896</v>
      </c>
    </row>
    <row r="194" spans="1:10" x14ac:dyDescent="0.3">
      <c r="A194" t="s">
        <v>202</v>
      </c>
      <c r="B194" t="s">
        <v>410</v>
      </c>
      <c r="C194" t="s">
        <v>604</v>
      </c>
      <c r="D194" t="s">
        <v>825</v>
      </c>
      <c r="E194" t="s">
        <v>877</v>
      </c>
      <c r="F194">
        <v>2018</v>
      </c>
      <c r="G194">
        <v>2024</v>
      </c>
      <c r="H194" t="s">
        <v>887</v>
      </c>
      <c r="I194">
        <v>129</v>
      </c>
      <c r="J194" t="s">
        <v>899</v>
      </c>
    </row>
    <row r="195" spans="1:10" x14ac:dyDescent="0.3">
      <c r="A195" t="s">
        <v>203</v>
      </c>
      <c r="B195" t="s">
        <v>410</v>
      </c>
      <c r="C195" t="s">
        <v>605</v>
      </c>
      <c r="D195" t="s">
        <v>859</v>
      </c>
      <c r="E195" t="s">
        <v>878</v>
      </c>
      <c r="F195">
        <v>2019</v>
      </c>
      <c r="G195">
        <v>2006</v>
      </c>
      <c r="H195" t="s">
        <v>882</v>
      </c>
      <c r="I195">
        <v>79</v>
      </c>
      <c r="J195" t="s">
        <v>896</v>
      </c>
    </row>
    <row r="196" spans="1:10" x14ac:dyDescent="0.3">
      <c r="A196" t="s">
        <v>204</v>
      </c>
      <c r="B196" t="s">
        <v>410</v>
      </c>
      <c r="C196" t="s">
        <v>606</v>
      </c>
      <c r="D196" t="s">
        <v>848</v>
      </c>
      <c r="E196" t="s">
        <v>879</v>
      </c>
      <c r="F196">
        <v>2022</v>
      </c>
      <c r="G196">
        <v>2024</v>
      </c>
      <c r="H196" t="s">
        <v>886</v>
      </c>
      <c r="I196">
        <v>122</v>
      </c>
      <c r="J196" t="s">
        <v>895</v>
      </c>
    </row>
    <row r="197" spans="1:10" x14ac:dyDescent="0.3">
      <c r="A197" t="s">
        <v>205</v>
      </c>
      <c r="B197" t="s">
        <v>410</v>
      </c>
      <c r="C197" t="s">
        <v>607</v>
      </c>
      <c r="D197" t="s">
        <v>866</v>
      </c>
      <c r="E197" t="s">
        <v>880</v>
      </c>
      <c r="F197">
        <v>2022</v>
      </c>
      <c r="G197">
        <v>2014</v>
      </c>
      <c r="H197" t="s">
        <v>890</v>
      </c>
      <c r="I197">
        <v>110</v>
      </c>
      <c r="J197" t="s">
        <v>893</v>
      </c>
    </row>
    <row r="198" spans="1:10" x14ac:dyDescent="0.3">
      <c r="A198" t="s">
        <v>206</v>
      </c>
      <c r="B198" t="s">
        <v>410</v>
      </c>
      <c r="C198" t="s">
        <v>608</v>
      </c>
      <c r="D198" t="s">
        <v>845</v>
      </c>
      <c r="E198" t="s">
        <v>877</v>
      </c>
      <c r="F198">
        <v>2016</v>
      </c>
      <c r="G198">
        <v>2009</v>
      </c>
      <c r="H198" t="s">
        <v>886</v>
      </c>
      <c r="I198">
        <v>155</v>
      </c>
      <c r="J198" t="s">
        <v>900</v>
      </c>
    </row>
    <row r="199" spans="1:10" x14ac:dyDescent="0.3">
      <c r="A199" t="s">
        <v>207</v>
      </c>
      <c r="B199" t="s">
        <v>410</v>
      </c>
      <c r="C199" t="s">
        <v>609</v>
      </c>
      <c r="D199" t="s">
        <v>865</v>
      </c>
      <c r="E199" t="s">
        <v>872</v>
      </c>
      <c r="F199">
        <v>2016</v>
      </c>
      <c r="G199">
        <v>2020</v>
      </c>
      <c r="H199" t="s">
        <v>883</v>
      </c>
      <c r="I199">
        <v>169</v>
      </c>
      <c r="J199" t="s">
        <v>897</v>
      </c>
    </row>
    <row r="200" spans="1:10" x14ac:dyDescent="0.3">
      <c r="A200" t="s">
        <v>208</v>
      </c>
      <c r="B200" t="s">
        <v>411</v>
      </c>
      <c r="C200" t="s">
        <v>610</v>
      </c>
      <c r="D200" t="s">
        <v>813</v>
      </c>
      <c r="E200" t="s">
        <v>877</v>
      </c>
      <c r="F200">
        <v>2015</v>
      </c>
      <c r="G200">
        <v>2014</v>
      </c>
      <c r="H200" t="s">
        <v>884</v>
      </c>
      <c r="I200">
        <v>122</v>
      </c>
      <c r="J200" t="s">
        <v>893</v>
      </c>
    </row>
    <row r="201" spans="1:10" x14ac:dyDescent="0.3">
      <c r="A201" t="s">
        <v>209</v>
      </c>
      <c r="B201" t="s">
        <v>411</v>
      </c>
      <c r="C201" t="s">
        <v>611</v>
      </c>
      <c r="D201" t="s">
        <v>827</v>
      </c>
      <c r="E201" t="s">
        <v>878</v>
      </c>
      <c r="F201">
        <v>2015</v>
      </c>
      <c r="G201">
        <v>2014</v>
      </c>
      <c r="H201" t="s">
        <v>883</v>
      </c>
      <c r="I201">
        <v>127</v>
      </c>
      <c r="J201" t="s">
        <v>896</v>
      </c>
    </row>
    <row r="202" spans="1:10" x14ac:dyDescent="0.3">
      <c r="A202" t="s">
        <v>210</v>
      </c>
      <c r="B202" t="s">
        <v>410</v>
      </c>
      <c r="C202" t="s">
        <v>612</v>
      </c>
      <c r="D202" t="s">
        <v>857</v>
      </c>
      <c r="E202" t="s">
        <v>874</v>
      </c>
      <c r="F202">
        <v>2022</v>
      </c>
      <c r="G202">
        <v>2014</v>
      </c>
      <c r="H202" t="s">
        <v>889</v>
      </c>
      <c r="I202">
        <v>173</v>
      </c>
      <c r="J202" t="s">
        <v>893</v>
      </c>
    </row>
    <row r="203" spans="1:10" x14ac:dyDescent="0.3">
      <c r="A203" t="s">
        <v>211</v>
      </c>
      <c r="B203" t="s">
        <v>410</v>
      </c>
      <c r="C203" t="s">
        <v>613</v>
      </c>
      <c r="D203" t="s">
        <v>865</v>
      </c>
      <c r="E203" t="s">
        <v>876</v>
      </c>
      <c r="F203">
        <v>2019</v>
      </c>
      <c r="G203">
        <v>2012</v>
      </c>
      <c r="H203" t="s">
        <v>885</v>
      </c>
      <c r="I203">
        <v>126</v>
      </c>
      <c r="J203" t="s">
        <v>893</v>
      </c>
    </row>
    <row r="204" spans="1:10" x14ac:dyDescent="0.3">
      <c r="A204" t="s">
        <v>212</v>
      </c>
      <c r="B204" t="s">
        <v>410</v>
      </c>
      <c r="C204" t="s">
        <v>614</v>
      </c>
      <c r="D204" t="s">
        <v>824</v>
      </c>
      <c r="E204" t="s">
        <v>876</v>
      </c>
      <c r="F204">
        <v>2016</v>
      </c>
      <c r="G204">
        <v>2010</v>
      </c>
      <c r="H204" t="s">
        <v>883</v>
      </c>
      <c r="I204">
        <v>138</v>
      </c>
      <c r="J204" t="s">
        <v>894</v>
      </c>
    </row>
    <row r="205" spans="1:10" x14ac:dyDescent="0.3">
      <c r="A205" t="s">
        <v>213</v>
      </c>
      <c r="B205" t="s">
        <v>411</v>
      </c>
      <c r="C205" t="s">
        <v>615</v>
      </c>
      <c r="D205" t="s">
        <v>863</v>
      </c>
      <c r="E205" t="s">
        <v>881</v>
      </c>
      <c r="F205">
        <v>2017</v>
      </c>
      <c r="G205">
        <v>2010</v>
      </c>
      <c r="H205" t="s">
        <v>883</v>
      </c>
      <c r="I205">
        <v>76</v>
      </c>
      <c r="J205" t="s">
        <v>895</v>
      </c>
    </row>
    <row r="206" spans="1:10" x14ac:dyDescent="0.3">
      <c r="A206" t="s">
        <v>214</v>
      </c>
      <c r="B206" t="s">
        <v>411</v>
      </c>
      <c r="C206" t="s">
        <v>616</v>
      </c>
      <c r="D206" t="s">
        <v>867</v>
      </c>
      <c r="E206" t="s">
        <v>873</v>
      </c>
      <c r="F206">
        <v>2017</v>
      </c>
      <c r="G206">
        <v>2019</v>
      </c>
      <c r="H206" t="s">
        <v>883</v>
      </c>
      <c r="I206">
        <v>119</v>
      </c>
      <c r="J206" t="s">
        <v>891</v>
      </c>
    </row>
    <row r="207" spans="1:10" x14ac:dyDescent="0.3">
      <c r="A207" t="s">
        <v>215</v>
      </c>
      <c r="B207" t="s">
        <v>411</v>
      </c>
      <c r="C207" t="s">
        <v>617</v>
      </c>
      <c r="D207" t="s">
        <v>867</v>
      </c>
      <c r="E207" t="s">
        <v>876</v>
      </c>
      <c r="F207">
        <v>2017</v>
      </c>
      <c r="G207">
        <v>2021</v>
      </c>
      <c r="H207" t="s">
        <v>889</v>
      </c>
      <c r="I207">
        <v>63</v>
      </c>
      <c r="J207" t="s">
        <v>897</v>
      </c>
    </row>
    <row r="208" spans="1:10" x14ac:dyDescent="0.3">
      <c r="A208" t="s">
        <v>216</v>
      </c>
      <c r="B208" t="s">
        <v>411</v>
      </c>
      <c r="C208" t="s">
        <v>618</v>
      </c>
      <c r="D208" t="s">
        <v>812</v>
      </c>
      <c r="E208" t="s">
        <v>876</v>
      </c>
      <c r="F208">
        <v>2019</v>
      </c>
      <c r="G208">
        <v>2005</v>
      </c>
      <c r="H208" t="s">
        <v>884</v>
      </c>
      <c r="I208">
        <v>127</v>
      </c>
      <c r="J208" t="s">
        <v>898</v>
      </c>
    </row>
    <row r="209" spans="1:10" x14ac:dyDescent="0.3">
      <c r="A209" t="s">
        <v>217</v>
      </c>
      <c r="B209" t="s">
        <v>410</v>
      </c>
      <c r="C209" t="s">
        <v>619</v>
      </c>
      <c r="D209" t="s">
        <v>832</v>
      </c>
      <c r="E209" t="s">
        <v>878</v>
      </c>
      <c r="F209">
        <v>2017</v>
      </c>
      <c r="G209">
        <v>2002</v>
      </c>
      <c r="H209" t="s">
        <v>890</v>
      </c>
      <c r="I209">
        <v>65</v>
      </c>
      <c r="J209" t="s">
        <v>891</v>
      </c>
    </row>
    <row r="210" spans="1:10" x14ac:dyDescent="0.3">
      <c r="A210" t="s">
        <v>218</v>
      </c>
      <c r="B210" t="s">
        <v>410</v>
      </c>
      <c r="C210" t="s">
        <v>620</v>
      </c>
      <c r="D210" t="s">
        <v>819</v>
      </c>
      <c r="E210" t="s">
        <v>876</v>
      </c>
      <c r="F210">
        <v>2024</v>
      </c>
      <c r="G210">
        <v>2004</v>
      </c>
      <c r="H210" t="s">
        <v>885</v>
      </c>
      <c r="I210">
        <v>79</v>
      </c>
      <c r="J210" t="s">
        <v>899</v>
      </c>
    </row>
    <row r="211" spans="1:10" x14ac:dyDescent="0.3">
      <c r="A211" t="s">
        <v>219</v>
      </c>
      <c r="B211" t="s">
        <v>410</v>
      </c>
      <c r="C211" t="s">
        <v>621</v>
      </c>
      <c r="D211" t="s">
        <v>856</v>
      </c>
      <c r="E211" t="s">
        <v>881</v>
      </c>
      <c r="F211">
        <v>2017</v>
      </c>
      <c r="G211">
        <v>2023</v>
      </c>
      <c r="H211" t="s">
        <v>886</v>
      </c>
      <c r="I211">
        <v>51</v>
      </c>
      <c r="J211" t="s">
        <v>897</v>
      </c>
    </row>
    <row r="212" spans="1:10" x14ac:dyDescent="0.3">
      <c r="A212" t="s">
        <v>220</v>
      </c>
      <c r="B212" t="s">
        <v>411</v>
      </c>
      <c r="C212" t="s">
        <v>622</v>
      </c>
      <c r="D212" t="s">
        <v>844</v>
      </c>
      <c r="E212" t="s">
        <v>874</v>
      </c>
      <c r="F212">
        <v>2022</v>
      </c>
      <c r="G212">
        <v>2019</v>
      </c>
      <c r="H212" t="s">
        <v>890</v>
      </c>
      <c r="I212">
        <v>154</v>
      </c>
      <c r="J212" t="s">
        <v>892</v>
      </c>
    </row>
    <row r="213" spans="1:10" x14ac:dyDescent="0.3">
      <c r="A213" t="s">
        <v>221</v>
      </c>
      <c r="B213" t="s">
        <v>410</v>
      </c>
      <c r="C213" t="s">
        <v>623</v>
      </c>
      <c r="D213" t="s">
        <v>846</v>
      </c>
      <c r="E213" t="s">
        <v>879</v>
      </c>
      <c r="F213">
        <v>2018</v>
      </c>
      <c r="G213">
        <v>2011</v>
      </c>
      <c r="H213" t="s">
        <v>886</v>
      </c>
      <c r="I213">
        <v>158</v>
      </c>
      <c r="J213" t="s">
        <v>894</v>
      </c>
    </row>
    <row r="214" spans="1:10" x14ac:dyDescent="0.3">
      <c r="A214" t="s">
        <v>222</v>
      </c>
      <c r="B214" t="s">
        <v>411</v>
      </c>
      <c r="C214" t="s">
        <v>624</v>
      </c>
      <c r="D214" t="s">
        <v>827</v>
      </c>
      <c r="E214" t="s">
        <v>877</v>
      </c>
      <c r="F214">
        <v>2021</v>
      </c>
      <c r="G214">
        <v>2005</v>
      </c>
      <c r="H214" t="s">
        <v>884</v>
      </c>
      <c r="I214">
        <v>75</v>
      </c>
      <c r="J214" t="s">
        <v>894</v>
      </c>
    </row>
    <row r="215" spans="1:10" x14ac:dyDescent="0.3">
      <c r="A215" t="s">
        <v>223</v>
      </c>
      <c r="B215" t="s">
        <v>410</v>
      </c>
      <c r="C215" t="s">
        <v>625</v>
      </c>
      <c r="D215" t="s">
        <v>867</v>
      </c>
      <c r="E215" t="s">
        <v>879</v>
      </c>
      <c r="F215">
        <v>2020</v>
      </c>
      <c r="G215">
        <v>2017</v>
      </c>
      <c r="H215" t="s">
        <v>883</v>
      </c>
      <c r="I215">
        <v>172</v>
      </c>
      <c r="J215" t="s">
        <v>896</v>
      </c>
    </row>
    <row r="216" spans="1:10" x14ac:dyDescent="0.3">
      <c r="A216" t="s">
        <v>224</v>
      </c>
      <c r="B216" t="s">
        <v>411</v>
      </c>
      <c r="C216" t="s">
        <v>626</v>
      </c>
      <c r="D216" t="s">
        <v>818</v>
      </c>
      <c r="E216" t="s">
        <v>878</v>
      </c>
      <c r="F216">
        <v>2019</v>
      </c>
      <c r="G216">
        <v>2014</v>
      </c>
      <c r="H216" t="s">
        <v>889</v>
      </c>
      <c r="I216">
        <v>77</v>
      </c>
      <c r="J216" t="s">
        <v>897</v>
      </c>
    </row>
    <row r="217" spans="1:10" x14ac:dyDescent="0.3">
      <c r="A217" t="s">
        <v>225</v>
      </c>
      <c r="B217" t="s">
        <v>410</v>
      </c>
      <c r="C217" t="s">
        <v>627</v>
      </c>
      <c r="D217" t="s">
        <v>849</v>
      </c>
      <c r="E217" t="s">
        <v>874</v>
      </c>
      <c r="F217">
        <v>2022</v>
      </c>
      <c r="G217">
        <v>2011</v>
      </c>
      <c r="H217" t="s">
        <v>888</v>
      </c>
      <c r="I217">
        <v>146</v>
      </c>
      <c r="J217" t="s">
        <v>900</v>
      </c>
    </row>
    <row r="218" spans="1:10" x14ac:dyDescent="0.3">
      <c r="A218" t="s">
        <v>226</v>
      </c>
      <c r="B218" t="s">
        <v>411</v>
      </c>
      <c r="C218" t="s">
        <v>628</v>
      </c>
      <c r="D218" t="s">
        <v>827</v>
      </c>
      <c r="E218" t="s">
        <v>876</v>
      </c>
      <c r="F218">
        <v>2018</v>
      </c>
      <c r="G218">
        <v>2012</v>
      </c>
      <c r="H218" t="s">
        <v>883</v>
      </c>
      <c r="I218">
        <v>135</v>
      </c>
      <c r="J218" t="s">
        <v>892</v>
      </c>
    </row>
    <row r="219" spans="1:10" x14ac:dyDescent="0.3">
      <c r="A219" t="s">
        <v>227</v>
      </c>
      <c r="B219" t="s">
        <v>410</v>
      </c>
      <c r="C219" t="s">
        <v>629</v>
      </c>
      <c r="D219" t="s">
        <v>858</v>
      </c>
      <c r="E219" t="s">
        <v>880</v>
      </c>
      <c r="F219">
        <v>2020</v>
      </c>
      <c r="G219">
        <v>2004</v>
      </c>
      <c r="H219" t="s">
        <v>882</v>
      </c>
      <c r="I219">
        <v>49</v>
      </c>
      <c r="J219" t="s">
        <v>894</v>
      </c>
    </row>
    <row r="220" spans="1:10" x14ac:dyDescent="0.3">
      <c r="A220" t="s">
        <v>228</v>
      </c>
      <c r="B220" t="s">
        <v>411</v>
      </c>
      <c r="C220" t="s">
        <v>630</v>
      </c>
      <c r="D220" t="s">
        <v>851</v>
      </c>
      <c r="E220" t="s">
        <v>878</v>
      </c>
      <c r="F220">
        <v>2022</v>
      </c>
      <c r="G220">
        <v>2014</v>
      </c>
      <c r="H220" t="s">
        <v>888</v>
      </c>
      <c r="I220">
        <v>60</v>
      </c>
      <c r="J220" t="s">
        <v>900</v>
      </c>
    </row>
    <row r="221" spans="1:10" x14ac:dyDescent="0.3">
      <c r="A221" t="s">
        <v>229</v>
      </c>
      <c r="B221" t="s">
        <v>411</v>
      </c>
      <c r="C221" t="s">
        <v>631</v>
      </c>
      <c r="D221" t="s">
        <v>816</v>
      </c>
      <c r="E221" t="s">
        <v>878</v>
      </c>
      <c r="F221">
        <v>2023</v>
      </c>
      <c r="G221">
        <v>2023</v>
      </c>
      <c r="H221" t="s">
        <v>889</v>
      </c>
      <c r="I221">
        <v>148</v>
      </c>
      <c r="J221" t="s">
        <v>896</v>
      </c>
    </row>
    <row r="222" spans="1:10" x14ac:dyDescent="0.3">
      <c r="A222" t="s">
        <v>230</v>
      </c>
      <c r="B222" t="s">
        <v>411</v>
      </c>
      <c r="C222" t="s">
        <v>632</v>
      </c>
      <c r="D222" t="s">
        <v>822</v>
      </c>
      <c r="E222" t="s">
        <v>872</v>
      </c>
      <c r="F222">
        <v>2016</v>
      </c>
      <c r="G222">
        <v>2001</v>
      </c>
      <c r="H222" t="s">
        <v>884</v>
      </c>
      <c r="I222">
        <v>147</v>
      </c>
      <c r="J222" t="s">
        <v>893</v>
      </c>
    </row>
    <row r="223" spans="1:10" x14ac:dyDescent="0.3">
      <c r="A223" t="s">
        <v>231</v>
      </c>
      <c r="B223" t="s">
        <v>411</v>
      </c>
      <c r="C223" t="s">
        <v>633</v>
      </c>
      <c r="D223" t="s">
        <v>841</v>
      </c>
      <c r="E223" t="s">
        <v>880</v>
      </c>
      <c r="F223">
        <v>2022</v>
      </c>
      <c r="G223">
        <v>2019</v>
      </c>
      <c r="H223" t="s">
        <v>889</v>
      </c>
      <c r="I223">
        <v>44</v>
      </c>
      <c r="J223" t="s">
        <v>891</v>
      </c>
    </row>
    <row r="224" spans="1:10" x14ac:dyDescent="0.3">
      <c r="A224" t="s">
        <v>232</v>
      </c>
      <c r="B224" t="s">
        <v>410</v>
      </c>
      <c r="C224" t="s">
        <v>634</v>
      </c>
      <c r="D224" t="s">
        <v>847</v>
      </c>
      <c r="E224" t="s">
        <v>878</v>
      </c>
      <c r="F224">
        <v>2019</v>
      </c>
      <c r="G224">
        <v>2013</v>
      </c>
      <c r="H224" t="s">
        <v>888</v>
      </c>
      <c r="I224">
        <v>130</v>
      </c>
      <c r="J224" t="s">
        <v>892</v>
      </c>
    </row>
    <row r="225" spans="1:10" x14ac:dyDescent="0.3">
      <c r="A225" t="s">
        <v>233</v>
      </c>
      <c r="B225" t="s">
        <v>411</v>
      </c>
      <c r="C225" t="s">
        <v>635</v>
      </c>
      <c r="D225" t="s">
        <v>855</v>
      </c>
      <c r="E225" t="s">
        <v>880</v>
      </c>
      <c r="F225">
        <v>2023</v>
      </c>
      <c r="G225">
        <v>2011</v>
      </c>
      <c r="H225" t="s">
        <v>883</v>
      </c>
      <c r="I225">
        <v>174</v>
      </c>
      <c r="J225" t="s">
        <v>891</v>
      </c>
    </row>
    <row r="226" spans="1:10" x14ac:dyDescent="0.3">
      <c r="A226" t="s">
        <v>234</v>
      </c>
      <c r="B226" t="s">
        <v>410</v>
      </c>
      <c r="C226" t="s">
        <v>636</v>
      </c>
      <c r="D226" t="s">
        <v>868</v>
      </c>
      <c r="E226" t="s">
        <v>879</v>
      </c>
      <c r="F226">
        <v>2015</v>
      </c>
      <c r="G226">
        <v>2020</v>
      </c>
      <c r="H226" t="s">
        <v>885</v>
      </c>
      <c r="I226">
        <v>135</v>
      </c>
      <c r="J226" t="s">
        <v>894</v>
      </c>
    </row>
    <row r="227" spans="1:10" x14ac:dyDescent="0.3">
      <c r="A227" t="s">
        <v>235</v>
      </c>
      <c r="B227" t="s">
        <v>410</v>
      </c>
      <c r="C227" t="s">
        <v>637</v>
      </c>
      <c r="D227" t="s">
        <v>845</v>
      </c>
      <c r="E227" t="s">
        <v>880</v>
      </c>
      <c r="F227">
        <v>2020</v>
      </c>
      <c r="G227">
        <v>2007</v>
      </c>
      <c r="H227" t="s">
        <v>883</v>
      </c>
      <c r="I227">
        <v>125</v>
      </c>
      <c r="J227" t="s">
        <v>899</v>
      </c>
    </row>
    <row r="228" spans="1:10" x14ac:dyDescent="0.3">
      <c r="A228" t="s">
        <v>236</v>
      </c>
      <c r="B228" t="s">
        <v>410</v>
      </c>
      <c r="C228" t="s">
        <v>638</v>
      </c>
      <c r="D228" t="s">
        <v>845</v>
      </c>
      <c r="E228" t="s">
        <v>877</v>
      </c>
      <c r="F228">
        <v>2020</v>
      </c>
      <c r="G228">
        <v>2020</v>
      </c>
      <c r="H228" t="s">
        <v>882</v>
      </c>
      <c r="I228">
        <v>158</v>
      </c>
      <c r="J228" t="s">
        <v>898</v>
      </c>
    </row>
    <row r="229" spans="1:10" x14ac:dyDescent="0.3">
      <c r="A229" t="s">
        <v>237</v>
      </c>
      <c r="B229" t="s">
        <v>410</v>
      </c>
      <c r="C229" t="s">
        <v>639</v>
      </c>
      <c r="D229" t="s">
        <v>815</v>
      </c>
      <c r="E229" t="s">
        <v>878</v>
      </c>
      <c r="F229">
        <v>2016</v>
      </c>
      <c r="G229">
        <v>2022</v>
      </c>
      <c r="H229" t="s">
        <v>886</v>
      </c>
      <c r="I229">
        <v>49</v>
      </c>
      <c r="J229" t="s">
        <v>894</v>
      </c>
    </row>
    <row r="230" spans="1:10" x14ac:dyDescent="0.3">
      <c r="A230" t="s">
        <v>238</v>
      </c>
      <c r="B230" t="s">
        <v>410</v>
      </c>
      <c r="C230" t="s">
        <v>640</v>
      </c>
      <c r="D230" t="s">
        <v>857</v>
      </c>
      <c r="E230" t="s">
        <v>874</v>
      </c>
      <c r="F230">
        <v>2015</v>
      </c>
      <c r="G230">
        <v>2010</v>
      </c>
      <c r="H230" t="s">
        <v>890</v>
      </c>
      <c r="I230">
        <v>171</v>
      </c>
      <c r="J230" t="s">
        <v>897</v>
      </c>
    </row>
    <row r="231" spans="1:10" x14ac:dyDescent="0.3">
      <c r="A231" t="s">
        <v>239</v>
      </c>
      <c r="B231" t="s">
        <v>411</v>
      </c>
      <c r="C231" t="s">
        <v>641</v>
      </c>
      <c r="D231" t="s">
        <v>837</v>
      </c>
      <c r="E231" t="s">
        <v>875</v>
      </c>
      <c r="F231">
        <v>2018</v>
      </c>
      <c r="G231">
        <v>2009</v>
      </c>
      <c r="H231" t="s">
        <v>887</v>
      </c>
      <c r="I231">
        <v>52</v>
      </c>
      <c r="J231" t="s">
        <v>895</v>
      </c>
    </row>
    <row r="232" spans="1:10" x14ac:dyDescent="0.3">
      <c r="A232" t="s">
        <v>240</v>
      </c>
      <c r="B232" t="s">
        <v>411</v>
      </c>
      <c r="C232" t="s">
        <v>642</v>
      </c>
      <c r="D232" t="s">
        <v>826</v>
      </c>
      <c r="E232" t="s">
        <v>876</v>
      </c>
      <c r="F232">
        <v>2021</v>
      </c>
      <c r="G232">
        <v>2012</v>
      </c>
      <c r="H232" t="s">
        <v>886</v>
      </c>
      <c r="I232">
        <v>138</v>
      </c>
      <c r="J232" t="s">
        <v>895</v>
      </c>
    </row>
    <row r="233" spans="1:10" x14ac:dyDescent="0.3">
      <c r="A233" t="s">
        <v>241</v>
      </c>
      <c r="B233" t="s">
        <v>410</v>
      </c>
      <c r="C233" t="s">
        <v>643</v>
      </c>
      <c r="D233" t="s">
        <v>829</v>
      </c>
      <c r="E233" t="s">
        <v>879</v>
      </c>
      <c r="F233">
        <v>2020</v>
      </c>
      <c r="G233">
        <v>2016</v>
      </c>
      <c r="H233" t="s">
        <v>890</v>
      </c>
      <c r="I233">
        <v>61</v>
      </c>
      <c r="J233" t="s">
        <v>897</v>
      </c>
    </row>
    <row r="234" spans="1:10" x14ac:dyDescent="0.3">
      <c r="A234" t="s">
        <v>242</v>
      </c>
      <c r="B234" t="s">
        <v>410</v>
      </c>
      <c r="C234" t="s">
        <v>644</v>
      </c>
      <c r="D234" t="s">
        <v>834</v>
      </c>
      <c r="E234" t="s">
        <v>881</v>
      </c>
      <c r="F234">
        <v>2017</v>
      </c>
      <c r="G234">
        <v>2017</v>
      </c>
      <c r="H234" t="s">
        <v>890</v>
      </c>
      <c r="I234">
        <v>122</v>
      </c>
      <c r="J234" t="s">
        <v>896</v>
      </c>
    </row>
    <row r="235" spans="1:10" x14ac:dyDescent="0.3">
      <c r="A235" t="s">
        <v>243</v>
      </c>
      <c r="B235" t="s">
        <v>410</v>
      </c>
      <c r="C235" t="s">
        <v>645</v>
      </c>
      <c r="D235" t="s">
        <v>858</v>
      </c>
      <c r="E235" t="s">
        <v>872</v>
      </c>
      <c r="F235">
        <v>2019</v>
      </c>
      <c r="G235">
        <v>2014</v>
      </c>
      <c r="H235" t="s">
        <v>885</v>
      </c>
      <c r="I235">
        <v>82</v>
      </c>
      <c r="J235" t="s">
        <v>898</v>
      </c>
    </row>
    <row r="236" spans="1:10" x14ac:dyDescent="0.3">
      <c r="A236" t="s">
        <v>244</v>
      </c>
      <c r="B236" t="s">
        <v>411</v>
      </c>
      <c r="C236" t="s">
        <v>646</v>
      </c>
      <c r="D236" t="s">
        <v>866</v>
      </c>
      <c r="E236" t="s">
        <v>875</v>
      </c>
      <c r="F236">
        <v>2020</v>
      </c>
      <c r="G236">
        <v>2019</v>
      </c>
      <c r="H236" t="s">
        <v>885</v>
      </c>
      <c r="I236">
        <v>110</v>
      </c>
      <c r="J236" t="s">
        <v>900</v>
      </c>
    </row>
    <row r="237" spans="1:10" x14ac:dyDescent="0.3">
      <c r="A237" t="s">
        <v>245</v>
      </c>
      <c r="B237" t="s">
        <v>410</v>
      </c>
      <c r="C237" t="s">
        <v>647</v>
      </c>
      <c r="D237" t="s">
        <v>819</v>
      </c>
      <c r="E237" t="s">
        <v>873</v>
      </c>
      <c r="F237">
        <v>2020</v>
      </c>
      <c r="G237">
        <v>2016</v>
      </c>
      <c r="H237" t="s">
        <v>882</v>
      </c>
      <c r="I237">
        <v>47</v>
      </c>
      <c r="J237" t="s">
        <v>899</v>
      </c>
    </row>
    <row r="238" spans="1:10" x14ac:dyDescent="0.3">
      <c r="A238" t="s">
        <v>246</v>
      </c>
      <c r="B238" t="s">
        <v>411</v>
      </c>
      <c r="C238" t="s">
        <v>648</v>
      </c>
      <c r="D238" t="s">
        <v>857</v>
      </c>
      <c r="E238" t="s">
        <v>878</v>
      </c>
      <c r="F238">
        <v>2016</v>
      </c>
      <c r="G238">
        <v>2007</v>
      </c>
      <c r="H238" t="s">
        <v>887</v>
      </c>
      <c r="I238">
        <v>132</v>
      </c>
      <c r="J238" t="s">
        <v>897</v>
      </c>
    </row>
    <row r="239" spans="1:10" x14ac:dyDescent="0.3">
      <c r="A239" t="s">
        <v>247</v>
      </c>
      <c r="B239" t="s">
        <v>410</v>
      </c>
      <c r="C239" t="s">
        <v>649</v>
      </c>
      <c r="D239" t="s">
        <v>817</v>
      </c>
      <c r="E239" t="s">
        <v>878</v>
      </c>
      <c r="F239">
        <v>2022</v>
      </c>
      <c r="G239">
        <v>2011</v>
      </c>
      <c r="H239" t="s">
        <v>887</v>
      </c>
      <c r="I239">
        <v>153</v>
      </c>
      <c r="J239" t="s">
        <v>896</v>
      </c>
    </row>
    <row r="240" spans="1:10" x14ac:dyDescent="0.3">
      <c r="A240" t="s">
        <v>248</v>
      </c>
      <c r="B240" t="s">
        <v>410</v>
      </c>
      <c r="C240" t="s">
        <v>650</v>
      </c>
      <c r="D240" t="s">
        <v>825</v>
      </c>
      <c r="E240" t="s">
        <v>876</v>
      </c>
      <c r="F240">
        <v>2021</v>
      </c>
      <c r="G240">
        <v>2010</v>
      </c>
      <c r="H240" t="s">
        <v>890</v>
      </c>
      <c r="I240">
        <v>103</v>
      </c>
      <c r="J240" t="s">
        <v>896</v>
      </c>
    </row>
    <row r="241" spans="1:10" x14ac:dyDescent="0.3">
      <c r="A241" t="s">
        <v>249</v>
      </c>
      <c r="B241" t="s">
        <v>410</v>
      </c>
      <c r="C241" t="s">
        <v>651</v>
      </c>
      <c r="D241" t="s">
        <v>853</v>
      </c>
      <c r="E241" t="s">
        <v>878</v>
      </c>
      <c r="F241">
        <v>2022</v>
      </c>
      <c r="G241">
        <v>2016</v>
      </c>
      <c r="H241" t="s">
        <v>885</v>
      </c>
      <c r="I241">
        <v>70</v>
      </c>
      <c r="J241" t="s">
        <v>894</v>
      </c>
    </row>
    <row r="242" spans="1:10" x14ac:dyDescent="0.3">
      <c r="A242" t="s">
        <v>250</v>
      </c>
      <c r="B242" t="s">
        <v>411</v>
      </c>
      <c r="C242" t="s">
        <v>652</v>
      </c>
      <c r="D242" t="s">
        <v>847</v>
      </c>
      <c r="E242" t="s">
        <v>879</v>
      </c>
      <c r="F242">
        <v>2018</v>
      </c>
      <c r="G242">
        <v>2019</v>
      </c>
      <c r="H242" t="s">
        <v>890</v>
      </c>
      <c r="I242">
        <v>165</v>
      </c>
      <c r="J242" t="s">
        <v>892</v>
      </c>
    </row>
    <row r="243" spans="1:10" x14ac:dyDescent="0.3">
      <c r="A243" t="s">
        <v>251</v>
      </c>
      <c r="B243" t="s">
        <v>410</v>
      </c>
      <c r="C243" t="s">
        <v>653</v>
      </c>
      <c r="D243" t="s">
        <v>823</v>
      </c>
      <c r="E243" t="s">
        <v>880</v>
      </c>
      <c r="F243">
        <v>2022</v>
      </c>
      <c r="G243">
        <v>2005</v>
      </c>
      <c r="H243" t="s">
        <v>886</v>
      </c>
      <c r="I243">
        <v>62</v>
      </c>
      <c r="J243" t="s">
        <v>895</v>
      </c>
    </row>
    <row r="244" spans="1:10" x14ac:dyDescent="0.3">
      <c r="A244" t="s">
        <v>252</v>
      </c>
      <c r="B244" t="s">
        <v>411</v>
      </c>
      <c r="C244" t="s">
        <v>654</v>
      </c>
      <c r="D244" t="s">
        <v>847</v>
      </c>
      <c r="E244" t="s">
        <v>880</v>
      </c>
      <c r="F244">
        <v>2023</v>
      </c>
      <c r="G244">
        <v>2017</v>
      </c>
      <c r="H244" t="s">
        <v>890</v>
      </c>
      <c r="I244">
        <v>116</v>
      </c>
      <c r="J244" t="s">
        <v>899</v>
      </c>
    </row>
    <row r="245" spans="1:10" x14ac:dyDescent="0.3">
      <c r="A245" t="s">
        <v>253</v>
      </c>
      <c r="B245" t="s">
        <v>410</v>
      </c>
      <c r="C245" t="s">
        <v>655</v>
      </c>
      <c r="D245" t="s">
        <v>824</v>
      </c>
      <c r="E245" t="s">
        <v>876</v>
      </c>
      <c r="F245">
        <v>2023</v>
      </c>
      <c r="G245">
        <v>2007</v>
      </c>
      <c r="H245" t="s">
        <v>883</v>
      </c>
      <c r="I245">
        <v>91</v>
      </c>
      <c r="J245" t="s">
        <v>899</v>
      </c>
    </row>
    <row r="246" spans="1:10" x14ac:dyDescent="0.3">
      <c r="A246" t="s">
        <v>254</v>
      </c>
      <c r="B246" t="s">
        <v>410</v>
      </c>
      <c r="C246" t="s">
        <v>656</v>
      </c>
      <c r="D246" t="s">
        <v>824</v>
      </c>
      <c r="E246" t="s">
        <v>879</v>
      </c>
      <c r="F246">
        <v>2015</v>
      </c>
      <c r="G246">
        <v>2011</v>
      </c>
      <c r="H246" t="s">
        <v>889</v>
      </c>
      <c r="I246">
        <v>134</v>
      </c>
      <c r="J246" t="s">
        <v>898</v>
      </c>
    </row>
    <row r="247" spans="1:10" x14ac:dyDescent="0.3">
      <c r="A247" t="s">
        <v>255</v>
      </c>
      <c r="B247" t="s">
        <v>410</v>
      </c>
      <c r="C247" t="s">
        <v>657</v>
      </c>
      <c r="D247" t="s">
        <v>842</v>
      </c>
      <c r="E247" t="s">
        <v>880</v>
      </c>
      <c r="F247">
        <v>2016</v>
      </c>
      <c r="G247">
        <v>2009</v>
      </c>
      <c r="H247" t="s">
        <v>885</v>
      </c>
      <c r="I247">
        <v>162</v>
      </c>
      <c r="J247" t="s">
        <v>891</v>
      </c>
    </row>
    <row r="248" spans="1:10" x14ac:dyDescent="0.3">
      <c r="A248" t="s">
        <v>256</v>
      </c>
      <c r="B248" t="s">
        <v>411</v>
      </c>
      <c r="C248" t="s">
        <v>658</v>
      </c>
      <c r="D248" t="s">
        <v>848</v>
      </c>
      <c r="E248" t="s">
        <v>873</v>
      </c>
      <c r="F248">
        <v>2024</v>
      </c>
      <c r="G248">
        <v>2002</v>
      </c>
      <c r="H248" t="s">
        <v>882</v>
      </c>
      <c r="I248">
        <v>121</v>
      </c>
      <c r="J248" t="s">
        <v>896</v>
      </c>
    </row>
    <row r="249" spans="1:10" x14ac:dyDescent="0.3">
      <c r="A249" t="s">
        <v>257</v>
      </c>
      <c r="B249" t="s">
        <v>411</v>
      </c>
      <c r="C249" t="s">
        <v>659</v>
      </c>
      <c r="D249" t="s">
        <v>820</v>
      </c>
      <c r="E249" t="s">
        <v>877</v>
      </c>
      <c r="F249">
        <v>2020</v>
      </c>
      <c r="G249">
        <v>2004</v>
      </c>
      <c r="H249" t="s">
        <v>889</v>
      </c>
      <c r="I249">
        <v>86</v>
      </c>
      <c r="J249" t="s">
        <v>899</v>
      </c>
    </row>
    <row r="250" spans="1:10" x14ac:dyDescent="0.3">
      <c r="A250" t="s">
        <v>258</v>
      </c>
      <c r="B250" t="s">
        <v>411</v>
      </c>
      <c r="C250" t="s">
        <v>660</v>
      </c>
      <c r="D250" t="s">
        <v>827</v>
      </c>
      <c r="E250" t="s">
        <v>875</v>
      </c>
      <c r="F250">
        <v>2016</v>
      </c>
      <c r="G250">
        <v>2016</v>
      </c>
      <c r="H250" t="s">
        <v>882</v>
      </c>
      <c r="I250">
        <v>117</v>
      </c>
      <c r="J250" t="s">
        <v>899</v>
      </c>
    </row>
    <row r="251" spans="1:10" x14ac:dyDescent="0.3">
      <c r="A251" t="s">
        <v>259</v>
      </c>
      <c r="B251" t="s">
        <v>410</v>
      </c>
      <c r="C251" t="s">
        <v>661</v>
      </c>
      <c r="D251" t="s">
        <v>858</v>
      </c>
      <c r="E251" t="s">
        <v>874</v>
      </c>
      <c r="F251">
        <v>2020</v>
      </c>
      <c r="G251">
        <v>2016</v>
      </c>
      <c r="H251" t="s">
        <v>890</v>
      </c>
      <c r="I251">
        <v>60</v>
      </c>
      <c r="J251" t="s">
        <v>894</v>
      </c>
    </row>
    <row r="252" spans="1:10" x14ac:dyDescent="0.3">
      <c r="A252" t="s">
        <v>260</v>
      </c>
      <c r="B252" t="s">
        <v>410</v>
      </c>
      <c r="C252" t="s">
        <v>662</v>
      </c>
      <c r="D252" t="s">
        <v>850</v>
      </c>
      <c r="E252" t="s">
        <v>877</v>
      </c>
      <c r="F252">
        <v>2019</v>
      </c>
      <c r="G252">
        <v>2004</v>
      </c>
      <c r="H252" t="s">
        <v>890</v>
      </c>
      <c r="I252">
        <v>176</v>
      </c>
      <c r="J252" t="s">
        <v>896</v>
      </c>
    </row>
    <row r="253" spans="1:10" x14ac:dyDescent="0.3">
      <c r="A253" t="s">
        <v>261</v>
      </c>
      <c r="B253" t="s">
        <v>410</v>
      </c>
      <c r="C253" t="s">
        <v>663</v>
      </c>
      <c r="D253" t="s">
        <v>813</v>
      </c>
      <c r="E253" t="s">
        <v>881</v>
      </c>
      <c r="F253">
        <v>2017</v>
      </c>
      <c r="G253">
        <v>2005</v>
      </c>
      <c r="H253" t="s">
        <v>887</v>
      </c>
      <c r="I253">
        <v>50</v>
      </c>
      <c r="J253" t="s">
        <v>900</v>
      </c>
    </row>
    <row r="254" spans="1:10" x14ac:dyDescent="0.3">
      <c r="A254" t="s">
        <v>262</v>
      </c>
      <c r="B254" t="s">
        <v>410</v>
      </c>
      <c r="C254" t="s">
        <v>664</v>
      </c>
      <c r="D254" t="s">
        <v>857</v>
      </c>
      <c r="E254" t="s">
        <v>881</v>
      </c>
      <c r="F254">
        <v>2019</v>
      </c>
      <c r="G254">
        <v>2020</v>
      </c>
      <c r="H254" t="s">
        <v>884</v>
      </c>
      <c r="I254">
        <v>146</v>
      </c>
      <c r="J254" t="s">
        <v>893</v>
      </c>
    </row>
    <row r="255" spans="1:10" x14ac:dyDescent="0.3">
      <c r="A255" t="s">
        <v>263</v>
      </c>
      <c r="B255" t="s">
        <v>410</v>
      </c>
      <c r="C255" t="s">
        <v>665</v>
      </c>
      <c r="D255" t="s">
        <v>829</v>
      </c>
      <c r="E255" t="s">
        <v>877</v>
      </c>
      <c r="F255">
        <v>2019</v>
      </c>
      <c r="G255">
        <v>2020</v>
      </c>
      <c r="H255" t="s">
        <v>890</v>
      </c>
      <c r="I255">
        <v>163</v>
      </c>
      <c r="J255" t="s">
        <v>892</v>
      </c>
    </row>
    <row r="256" spans="1:10" x14ac:dyDescent="0.3">
      <c r="A256" t="s">
        <v>264</v>
      </c>
      <c r="B256" t="s">
        <v>411</v>
      </c>
      <c r="C256" t="s">
        <v>666</v>
      </c>
      <c r="D256" t="s">
        <v>846</v>
      </c>
      <c r="E256" t="s">
        <v>879</v>
      </c>
      <c r="F256">
        <v>2016</v>
      </c>
      <c r="G256">
        <v>2022</v>
      </c>
      <c r="H256" t="s">
        <v>888</v>
      </c>
      <c r="I256">
        <v>80</v>
      </c>
      <c r="J256" t="s">
        <v>898</v>
      </c>
    </row>
    <row r="257" spans="1:10" x14ac:dyDescent="0.3">
      <c r="A257" t="s">
        <v>265</v>
      </c>
      <c r="B257" t="s">
        <v>411</v>
      </c>
      <c r="C257" t="s">
        <v>667</v>
      </c>
      <c r="D257" t="s">
        <v>836</v>
      </c>
      <c r="E257" t="s">
        <v>879</v>
      </c>
      <c r="F257">
        <v>2018</v>
      </c>
      <c r="G257">
        <v>2010</v>
      </c>
      <c r="H257" t="s">
        <v>882</v>
      </c>
      <c r="I257">
        <v>120</v>
      </c>
      <c r="J257" t="s">
        <v>895</v>
      </c>
    </row>
    <row r="258" spans="1:10" x14ac:dyDescent="0.3">
      <c r="A258" t="s">
        <v>266</v>
      </c>
      <c r="B258" t="s">
        <v>411</v>
      </c>
      <c r="C258" t="s">
        <v>668</v>
      </c>
      <c r="D258" t="s">
        <v>869</v>
      </c>
      <c r="E258" t="s">
        <v>878</v>
      </c>
      <c r="F258">
        <v>2020</v>
      </c>
      <c r="G258">
        <v>2016</v>
      </c>
      <c r="H258" t="s">
        <v>889</v>
      </c>
      <c r="I258">
        <v>67</v>
      </c>
      <c r="J258" t="s">
        <v>895</v>
      </c>
    </row>
    <row r="259" spans="1:10" x14ac:dyDescent="0.3">
      <c r="A259" t="s">
        <v>267</v>
      </c>
      <c r="B259" t="s">
        <v>410</v>
      </c>
      <c r="C259" t="s">
        <v>669</v>
      </c>
      <c r="D259" t="s">
        <v>820</v>
      </c>
      <c r="E259" t="s">
        <v>880</v>
      </c>
      <c r="F259">
        <v>2019</v>
      </c>
      <c r="G259">
        <v>2014</v>
      </c>
      <c r="H259" t="s">
        <v>884</v>
      </c>
      <c r="I259">
        <v>76</v>
      </c>
      <c r="J259" t="s">
        <v>896</v>
      </c>
    </row>
    <row r="260" spans="1:10" x14ac:dyDescent="0.3">
      <c r="A260" t="s">
        <v>268</v>
      </c>
      <c r="B260" t="s">
        <v>410</v>
      </c>
      <c r="C260" t="s">
        <v>670</v>
      </c>
      <c r="D260" t="s">
        <v>838</v>
      </c>
      <c r="E260" t="s">
        <v>873</v>
      </c>
      <c r="F260">
        <v>2024</v>
      </c>
      <c r="G260">
        <v>2013</v>
      </c>
      <c r="H260" t="s">
        <v>884</v>
      </c>
      <c r="I260">
        <v>80</v>
      </c>
      <c r="J260" t="s">
        <v>895</v>
      </c>
    </row>
    <row r="261" spans="1:10" x14ac:dyDescent="0.3">
      <c r="A261" t="s">
        <v>269</v>
      </c>
      <c r="B261" t="s">
        <v>411</v>
      </c>
      <c r="C261" t="s">
        <v>671</v>
      </c>
      <c r="D261" t="s">
        <v>862</v>
      </c>
      <c r="E261" t="s">
        <v>878</v>
      </c>
      <c r="F261">
        <v>2022</v>
      </c>
      <c r="G261">
        <v>2016</v>
      </c>
      <c r="H261" t="s">
        <v>886</v>
      </c>
      <c r="I261">
        <v>167</v>
      </c>
      <c r="J261" t="s">
        <v>894</v>
      </c>
    </row>
    <row r="262" spans="1:10" x14ac:dyDescent="0.3">
      <c r="A262" t="s">
        <v>270</v>
      </c>
      <c r="B262" t="s">
        <v>411</v>
      </c>
      <c r="C262" t="s">
        <v>672</v>
      </c>
      <c r="D262" t="s">
        <v>812</v>
      </c>
      <c r="E262" t="s">
        <v>880</v>
      </c>
      <c r="F262">
        <v>2021</v>
      </c>
      <c r="G262">
        <v>2016</v>
      </c>
      <c r="H262" t="s">
        <v>886</v>
      </c>
      <c r="I262">
        <v>101</v>
      </c>
      <c r="J262" t="s">
        <v>892</v>
      </c>
    </row>
    <row r="263" spans="1:10" x14ac:dyDescent="0.3">
      <c r="A263" t="s">
        <v>271</v>
      </c>
      <c r="B263" t="s">
        <v>411</v>
      </c>
      <c r="C263" t="s">
        <v>673</v>
      </c>
      <c r="D263" t="s">
        <v>835</v>
      </c>
      <c r="E263" t="s">
        <v>875</v>
      </c>
      <c r="F263">
        <v>2019</v>
      </c>
      <c r="G263">
        <v>2015</v>
      </c>
      <c r="H263" t="s">
        <v>886</v>
      </c>
      <c r="I263">
        <v>113</v>
      </c>
      <c r="J263" t="s">
        <v>891</v>
      </c>
    </row>
    <row r="264" spans="1:10" x14ac:dyDescent="0.3">
      <c r="A264" t="s">
        <v>272</v>
      </c>
      <c r="B264" t="s">
        <v>410</v>
      </c>
      <c r="C264" t="s">
        <v>674</v>
      </c>
      <c r="D264" t="s">
        <v>839</v>
      </c>
      <c r="E264" t="s">
        <v>880</v>
      </c>
      <c r="F264">
        <v>2021</v>
      </c>
      <c r="G264">
        <v>2004</v>
      </c>
      <c r="H264" t="s">
        <v>890</v>
      </c>
      <c r="I264">
        <v>133</v>
      </c>
      <c r="J264" t="s">
        <v>897</v>
      </c>
    </row>
    <row r="265" spans="1:10" x14ac:dyDescent="0.3">
      <c r="A265" t="s">
        <v>273</v>
      </c>
      <c r="B265" t="s">
        <v>411</v>
      </c>
      <c r="C265" t="s">
        <v>675</v>
      </c>
      <c r="D265" t="s">
        <v>857</v>
      </c>
      <c r="E265" t="s">
        <v>873</v>
      </c>
      <c r="F265">
        <v>2015</v>
      </c>
      <c r="G265">
        <v>2018</v>
      </c>
      <c r="H265" t="s">
        <v>889</v>
      </c>
      <c r="I265">
        <v>89</v>
      </c>
      <c r="J265" t="s">
        <v>895</v>
      </c>
    </row>
    <row r="266" spans="1:10" x14ac:dyDescent="0.3">
      <c r="A266" t="s">
        <v>274</v>
      </c>
      <c r="B266" t="s">
        <v>411</v>
      </c>
      <c r="C266" t="s">
        <v>676</v>
      </c>
      <c r="D266" t="s">
        <v>841</v>
      </c>
      <c r="E266" t="s">
        <v>873</v>
      </c>
      <c r="F266">
        <v>2023</v>
      </c>
      <c r="G266">
        <v>2014</v>
      </c>
      <c r="H266" t="s">
        <v>889</v>
      </c>
      <c r="I266">
        <v>111</v>
      </c>
      <c r="J266" t="s">
        <v>893</v>
      </c>
    </row>
    <row r="267" spans="1:10" x14ac:dyDescent="0.3">
      <c r="A267" t="s">
        <v>275</v>
      </c>
      <c r="B267" t="s">
        <v>410</v>
      </c>
      <c r="C267" t="s">
        <v>677</v>
      </c>
      <c r="D267" t="s">
        <v>823</v>
      </c>
      <c r="E267" t="s">
        <v>880</v>
      </c>
      <c r="F267">
        <v>2021</v>
      </c>
      <c r="G267">
        <v>2011</v>
      </c>
      <c r="H267" t="s">
        <v>887</v>
      </c>
      <c r="I267">
        <v>133</v>
      </c>
      <c r="J267" t="s">
        <v>899</v>
      </c>
    </row>
    <row r="268" spans="1:10" x14ac:dyDescent="0.3">
      <c r="A268" t="s">
        <v>276</v>
      </c>
      <c r="B268" t="s">
        <v>410</v>
      </c>
      <c r="C268" t="s">
        <v>678</v>
      </c>
      <c r="D268" t="s">
        <v>817</v>
      </c>
      <c r="E268" t="s">
        <v>877</v>
      </c>
      <c r="F268">
        <v>2021</v>
      </c>
      <c r="G268">
        <v>2016</v>
      </c>
      <c r="H268" t="s">
        <v>888</v>
      </c>
      <c r="I268">
        <v>51</v>
      </c>
      <c r="J268" t="s">
        <v>900</v>
      </c>
    </row>
    <row r="269" spans="1:10" x14ac:dyDescent="0.3">
      <c r="A269" t="s">
        <v>277</v>
      </c>
      <c r="B269" t="s">
        <v>410</v>
      </c>
      <c r="C269" t="s">
        <v>679</v>
      </c>
      <c r="D269" t="s">
        <v>847</v>
      </c>
      <c r="E269" t="s">
        <v>876</v>
      </c>
      <c r="F269">
        <v>2022</v>
      </c>
      <c r="G269">
        <v>2016</v>
      </c>
      <c r="H269" t="s">
        <v>886</v>
      </c>
      <c r="I269">
        <v>78</v>
      </c>
      <c r="J269" t="s">
        <v>893</v>
      </c>
    </row>
    <row r="270" spans="1:10" x14ac:dyDescent="0.3">
      <c r="A270" t="s">
        <v>278</v>
      </c>
      <c r="B270" t="s">
        <v>410</v>
      </c>
      <c r="C270" t="s">
        <v>680</v>
      </c>
      <c r="D270" t="s">
        <v>858</v>
      </c>
      <c r="E270" t="s">
        <v>881</v>
      </c>
      <c r="F270">
        <v>2020</v>
      </c>
      <c r="G270">
        <v>2005</v>
      </c>
      <c r="H270" t="s">
        <v>885</v>
      </c>
      <c r="I270">
        <v>116</v>
      </c>
      <c r="J270" t="s">
        <v>893</v>
      </c>
    </row>
    <row r="271" spans="1:10" x14ac:dyDescent="0.3">
      <c r="A271" t="s">
        <v>279</v>
      </c>
      <c r="B271" t="s">
        <v>411</v>
      </c>
      <c r="C271" t="s">
        <v>681</v>
      </c>
      <c r="D271" t="s">
        <v>827</v>
      </c>
      <c r="E271" t="s">
        <v>877</v>
      </c>
      <c r="F271">
        <v>2023</v>
      </c>
      <c r="G271">
        <v>2015</v>
      </c>
      <c r="H271" t="s">
        <v>890</v>
      </c>
      <c r="I271">
        <v>161</v>
      </c>
      <c r="J271" t="s">
        <v>900</v>
      </c>
    </row>
    <row r="272" spans="1:10" x14ac:dyDescent="0.3">
      <c r="A272" t="s">
        <v>280</v>
      </c>
      <c r="B272" t="s">
        <v>411</v>
      </c>
      <c r="C272" t="s">
        <v>682</v>
      </c>
      <c r="D272" t="s">
        <v>843</v>
      </c>
      <c r="E272" t="s">
        <v>880</v>
      </c>
      <c r="F272">
        <v>2021</v>
      </c>
      <c r="G272">
        <v>2018</v>
      </c>
      <c r="H272" t="s">
        <v>890</v>
      </c>
      <c r="I272">
        <v>46</v>
      </c>
      <c r="J272" t="s">
        <v>893</v>
      </c>
    </row>
    <row r="273" spans="1:10" x14ac:dyDescent="0.3">
      <c r="A273" t="s">
        <v>281</v>
      </c>
      <c r="B273" t="s">
        <v>411</v>
      </c>
      <c r="C273" t="s">
        <v>683</v>
      </c>
      <c r="D273" t="s">
        <v>837</v>
      </c>
      <c r="E273" t="s">
        <v>881</v>
      </c>
      <c r="F273">
        <v>2024</v>
      </c>
      <c r="G273">
        <v>2007</v>
      </c>
      <c r="H273" t="s">
        <v>888</v>
      </c>
      <c r="I273">
        <v>162</v>
      </c>
      <c r="J273" t="s">
        <v>899</v>
      </c>
    </row>
    <row r="274" spans="1:10" x14ac:dyDescent="0.3">
      <c r="A274" t="s">
        <v>282</v>
      </c>
      <c r="B274" t="s">
        <v>411</v>
      </c>
      <c r="C274" t="s">
        <v>684</v>
      </c>
      <c r="D274" t="s">
        <v>860</v>
      </c>
      <c r="E274" t="s">
        <v>874</v>
      </c>
      <c r="F274">
        <v>2015</v>
      </c>
      <c r="G274">
        <v>2018</v>
      </c>
      <c r="H274" t="s">
        <v>883</v>
      </c>
      <c r="I274">
        <v>88</v>
      </c>
      <c r="J274" t="s">
        <v>900</v>
      </c>
    </row>
    <row r="275" spans="1:10" x14ac:dyDescent="0.3">
      <c r="A275" t="s">
        <v>283</v>
      </c>
      <c r="B275" t="s">
        <v>411</v>
      </c>
      <c r="C275" t="s">
        <v>685</v>
      </c>
      <c r="D275" t="s">
        <v>858</v>
      </c>
      <c r="E275" t="s">
        <v>873</v>
      </c>
      <c r="F275">
        <v>2017</v>
      </c>
      <c r="G275">
        <v>2013</v>
      </c>
      <c r="H275" t="s">
        <v>884</v>
      </c>
      <c r="I275">
        <v>145</v>
      </c>
      <c r="J275" t="s">
        <v>891</v>
      </c>
    </row>
    <row r="276" spans="1:10" x14ac:dyDescent="0.3">
      <c r="A276" t="s">
        <v>284</v>
      </c>
      <c r="B276" t="s">
        <v>411</v>
      </c>
      <c r="C276" t="s">
        <v>686</v>
      </c>
      <c r="D276" t="s">
        <v>854</v>
      </c>
      <c r="E276" t="s">
        <v>875</v>
      </c>
      <c r="F276">
        <v>2017</v>
      </c>
      <c r="G276">
        <v>2016</v>
      </c>
      <c r="H276" t="s">
        <v>884</v>
      </c>
      <c r="I276">
        <v>123</v>
      </c>
      <c r="J276" t="s">
        <v>898</v>
      </c>
    </row>
    <row r="277" spans="1:10" x14ac:dyDescent="0.3">
      <c r="A277" t="s">
        <v>285</v>
      </c>
      <c r="B277" t="s">
        <v>411</v>
      </c>
      <c r="C277" t="s">
        <v>687</v>
      </c>
      <c r="D277" t="s">
        <v>858</v>
      </c>
      <c r="E277" t="s">
        <v>878</v>
      </c>
      <c r="F277">
        <v>2022</v>
      </c>
      <c r="G277">
        <v>2017</v>
      </c>
      <c r="H277" t="s">
        <v>887</v>
      </c>
      <c r="I277">
        <v>179</v>
      </c>
      <c r="J277" t="s">
        <v>895</v>
      </c>
    </row>
    <row r="278" spans="1:10" x14ac:dyDescent="0.3">
      <c r="A278" t="s">
        <v>286</v>
      </c>
      <c r="B278" t="s">
        <v>411</v>
      </c>
      <c r="C278" t="s">
        <v>688</v>
      </c>
      <c r="D278" t="s">
        <v>842</v>
      </c>
      <c r="E278" t="s">
        <v>879</v>
      </c>
      <c r="F278">
        <v>2018</v>
      </c>
      <c r="G278">
        <v>2007</v>
      </c>
      <c r="H278" t="s">
        <v>890</v>
      </c>
      <c r="I278">
        <v>116</v>
      </c>
      <c r="J278" t="s">
        <v>892</v>
      </c>
    </row>
    <row r="279" spans="1:10" x14ac:dyDescent="0.3">
      <c r="A279" t="s">
        <v>287</v>
      </c>
      <c r="B279" t="s">
        <v>411</v>
      </c>
      <c r="C279" t="s">
        <v>689</v>
      </c>
      <c r="D279" t="s">
        <v>848</v>
      </c>
      <c r="E279" t="s">
        <v>872</v>
      </c>
      <c r="F279">
        <v>2018</v>
      </c>
      <c r="G279">
        <v>2022</v>
      </c>
      <c r="H279" t="s">
        <v>886</v>
      </c>
      <c r="I279">
        <v>121</v>
      </c>
      <c r="J279" t="s">
        <v>898</v>
      </c>
    </row>
    <row r="280" spans="1:10" x14ac:dyDescent="0.3">
      <c r="A280" t="s">
        <v>288</v>
      </c>
      <c r="B280" t="s">
        <v>411</v>
      </c>
      <c r="C280" t="s">
        <v>690</v>
      </c>
      <c r="D280" t="s">
        <v>814</v>
      </c>
      <c r="E280" t="s">
        <v>872</v>
      </c>
      <c r="F280">
        <v>2019</v>
      </c>
      <c r="G280">
        <v>2003</v>
      </c>
      <c r="H280" t="s">
        <v>889</v>
      </c>
      <c r="I280">
        <v>137</v>
      </c>
      <c r="J280" t="s">
        <v>897</v>
      </c>
    </row>
    <row r="281" spans="1:10" x14ac:dyDescent="0.3">
      <c r="A281" t="s">
        <v>289</v>
      </c>
      <c r="B281" t="s">
        <v>411</v>
      </c>
      <c r="C281" t="s">
        <v>691</v>
      </c>
      <c r="D281" t="s">
        <v>848</v>
      </c>
      <c r="E281" t="s">
        <v>878</v>
      </c>
      <c r="F281">
        <v>2019</v>
      </c>
      <c r="G281">
        <v>2001</v>
      </c>
      <c r="H281" t="s">
        <v>890</v>
      </c>
      <c r="I281">
        <v>60</v>
      </c>
      <c r="J281" t="s">
        <v>895</v>
      </c>
    </row>
    <row r="282" spans="1:10" x14ac:dyDescent="0.3">
      <c r="A282" t="s">
        <v>290</v>
      </c>
      <c r="B282" t="s">
        <v>411</v>
      </c>
      <c r="C282" t="s">
        <v>692</v>
      </c>
      <c r="D282" t="s">
        <v>867</v>
      </c>
      <c r="E282" t="s">
        <v>872</v>
      </c>
      <c r="F282">
        <v>2022</v>
      </c>
      <c r="G282">
        <v>2006</v>
      </c>
      <c r="H282" t="s">
        <v>884</v>
      </c>
      <c r="I282">
        <v>177</v>
      </c>
      <c r="J282" t="s">
        <v>894</v>
      </c>
    </row>
    <row r="283" spans="1:10" x14ac:dyDescent="0.3">
      <c r="A283" t="s">
        <v>291</v>
      </c>
      <c r="B283" t="s">
        <v>411</v>
      </c>
      <c r="C283" t="s">
        <v>693</v>
      </c>
      <c r="D283" t="s">
        <v>823</v>
      </c>
      <c r="E283" t="s">
        <v>880</v>
      </c>
      <c r="F283">
        <v>2024</v>
      </c>
      <c r="G283">
        <v>2023</v>
      </c>
      <c r="H283" t="s">
        <v>884</v>
      </c>
      <c r="I283">
        <v>102</v>
      </c>
      <c r="J283" t="s">
        <v>900</v>
      </c>
    </row>
    <row r="284" spans="1:10" x14ac:dyDescent="0.3">
      <c r="A284" t="s">
        <v>292</v>
      </c>
      <c r="B284" t="s">
        <v>410</v>
      </c>
      <c r="C284" t="s">
        <v>694</v>
      </c>
      <c r="D284" t="s">
        <v>850</v>
      </c>
      <c r="E284" t="s">
        <v>874</v>
      </c>
      <c r="F284">
        <v>2015</v>
      </c>
      <c r="G284">
        <v>2003</v>
      </c>
      <c r="H284" t="s">
        <v>885</v>
      </c>
      <c r="I284">
        <v>124</v>
      </c>
      <c r="J284" t="s">
        <v>898</v>
      </c>
    </row>
    <row r="285" spans="1:10" x14ac:dyDescent="0.3">
      <c r="A285" t="s">
        <v>293</v>
      </c>
      <c r="B285" t="s">
        <v>410</v>
      </c>
      <c r="C285" t="s">
        <v>695</v>
      </c>
      <c r="D285" t="s">
        <v>844</v>
      </c>
      <c r="E285" t="s">
        <v>878</v>
      </c>
      <c r="F285">
        <v>2015</v>
      </c>
      <c r="G285">
        <v>2017</v>
      </c>
      <c r="H285" t="s">
        <v>882</v>
      </c>
      <c r="I285">
        <v>144</v>
      </c>
      <c r="J285" t="s">
        <v>898</v>
      </c>
    </row>
    <row r="286" spans="1:10" x14ac:dyDescent="0.3">
      <c r="A286" t="s">
        <v>294</v>
      </c>
      <c r="B286" t="s">
        <v>411</v>
      </c>
      <c r="C286" t="s">
        <v>696</v>
      </c>
      <c r="D286" t="s">
        <v>867</v>
      </c>
      <c r="E286" t="s">
        <v>874</v>
      </c>
      <c r="F286">
        <v>2019</v>
      </c>
      <c r="G286">
        <v>2010</v>
      </c>
      <c r="H286" t="s">
        <v>890</v>
      </c>
      <c r="I286">
        <v>55</v>
      </c>
      <c r="J286" t="s">
        <v>896</v>
      </c>
    </row>
    <row r="287" spans="1:10" x14ac:dyDescent="0.3">
      <c r="A287" t="s">
        <v>295</v>
      </c>
      <c r="B287" t="s">
        <v>410</v>
      </c>
      <c r="C287" t="s">
        <v>697</v>
      </c>
      <c r="D287" t="s">
        <v>870</v>
      </c>
      <c r="E287" t="s">
        <v>875</v>
      </c>
      <c r="F287">
        <v>2017</v>
      </c>
      <c r="G287">
        <v>2013</v>
      </c>
      <c r="H287" t="s">
        <v>882</v>
      </c>
      <c r="I287">
        <v>49</v>
      </c>
      <c r="J287" t="s">
        <v>897</v>
      </c>
    </row>
    <row r="288" spans="1:10" x14ac:dyDescent="0.3">
      <c r="A288" t="s">
        <v>296</v>
      </c>
      <c r="B288" t="s">
        <v>411</v>
      </c>
      <c r="C288" t="s">
        <v>698</v>
      </c>
      <c r="D288" t="s">
        <v>855</v>
      </c>
      <c r="E288" t="s">
        <v>872</v>
      </c>
      <c r="F288">
        <v>2015</v>
      </c>
      <c r="G288">
        <v>2000</v>
      </c>
      <c r="H288" t="s">
        <v>890</v>
      </c>
      <c r="I288">
        <v>67</v>
      </c>
      <c r="J288" t="s">
        <v>895</v>
      </c>
    </row>
    <row r="289" spans="1:10" x14ac:dyDescent="0.3">
      <c r="A289" t="s">
        <v>297</v>
      </c>
      <c r="B289" t="s">
        <v>411</v>
      </c>
      <c r="C289" t="s">
        <v>699</v>
      </c>
      <c r="D289" t="s">
        <v>820</v>
      </c>
      <c r="E289" t="s">
        <v>877</v>
      </c>
      <c r="F289">
        <v>2023</v>
      </c>
      <c r="G289">
        <v>2015</v>
      </c>
      <c r="H289" t="s">
        <v>882</v>
      </c>
      <c r="I289">
        <v>169</v>
      </c>
      <c r="J289" t="s">
        <v>898</v>
      </c>
    </row>
    <row r="290" spans="1:10" x14ac:dyDescent="0.3">
      <c r="A290" t="s">
        <v>298</v>
      </c>
      <c r="B290" t="s">
        <v>411</v>
      </c>
      <c r="C290" t="s">
        <v>700</v>
      </c>
      <c r="D290" t="s">
        <v>862</v>
      </c>
      <c r="E290" t="s">
        <v>880</v>
      </c>
      <c r="F290">
        <v>2020</v>
      </c>
      <c r="G290">
        <v>2005</v>
      </c>
      <c r="H290" t="s">
        <v>886</v>
      </c>
      <c r="I290">
        <v>105</v>
      </c>
      <c r="J290" t="s">
        <v>899</v>
      </c>
    </row>
    <row r="291" spans="1:10" x14ac:dyDescent="0.3">
      <c r="A291" t="s">
        <v>299</v>
      </c>
      <c r="B291" t="s">
        <v>410</v>
      </c>
      <c r="C291" t="s">
        <v>701</v>
      </c>
      <c r="D291" t="s">
        <v>853</v>
      </c>
      <c r="E291" t="s">
        <v>876</v>
      </c>
      <c r="F291">
        <v>2019</v>
      </c>
      <c r="G291">
        <v>2018</v>
      </c>
      <c r="H291" t="s">
        <v>884</v>
      </c>
      <c r="I291">
        <v>84</v>
      </c>
      <c r="J291" t="s">
        <v>893</v>
      </c>
    </row>
    <row r="292" spans="1:10" x14ac:dyDescent="0.3">
      <c r="A292" t="s">
        <v>300</v>
      </c>
      <c r="B292" t="s">
        <v>411</v>
      </c>
      <c r="C292" t="s">
        <v>702</v>
      </c>
      <c r="D292" t="s">
        <v>861</v>
      </c>
      <c r="E292" t="s">
        <v>873</v>
      </c>
      <c r="F292">
        <v>2023</v>
      </c>
      <c r="G292">
        <v>2010</v>
      </c>
      <c r="H292" t="s">
        <v>883</v>
      </c>
      <c r="I292">
        <v>142</v>
      </c>
      <c r="J292" t="s">
        <v>896</v>
      </c>
    </row>
    <row r="293" spans="1:10" x14ac:dyDescent="0.3">
      <c r="A293" t="s">
        <v>301</v>
      </c>
      <c r="B293" t="s">
        <v>410</v>
      </c>
      <c r="C293" t="s">
        <v>703</v>
      </c>
      <c r="D293" t="s">
        <v>823</v>
      </c>
      <c r="E293" t="s">
        <v>879</v>
      </c>
      <c r="F293">
        <v>2020</v>
      </c>
      <c r="G293">
        <v>2007</v>
      </c>
      <c r="H293" t="s">
        <v>888</v>
      </c>
      <c r="I293">
        <v>106</v>
      </c>
      <c r="J293" t="s">
        <v>897</v>
      </c>
    </row>
    <row r="294" spans="1:10" x14ac:dyDescent="0.3">
      <c r="A294" t="s">
        <v>302</v>
      </c>
      <c r="B294" t="s">
        <v>410</v>
      </c>
      <c r="C294" t="s">
        <v>704</v>
      </c>
      <c r="D294" t="s">
        <v>866</v>
      </c>
      <c r="E294" t="s">
        <v>872</v>
      </c>
      <c r="F294">
        <v>2020</v>
      </c>
      <c r="G294">
        <v>2009</v>
      </c>
      <c r="H294" t="s">
        <v>888</v>
      </c>
      <c r="I294">
        <v>106</v>
      </c>
      <c r="J294" t="s">
        <v>895</v>
      </c>
    </row>
    <row r="295" spans="1:10" x14ac:dyDescent="0.3">
      <c r="A295" t="s">
        <v>303</v>
      </c>
      <c r="B295" t="s">
        <v>410</v>
      </c>
      <c r="C295" t="s">
        <v>705</v>
      </c>
      <c r="D295" t="s">
        <v>835</v>
      </c>
      <c r="E295" t="s">
        <v>880</v>
      </c>
      <c r="F295">
        <v>2022</v>
      </c>
      <c r="G295">
        <v>2009</v>
      </c>
      <c r="H295" t="s">
        <v>882</v>
      </c>
      <c r="I295">
        <v>143</v>
      </c>
      <c r="J295" t="s">
        <v>891</v>
      </c>
    </row>
    <row r="296" spans="1:10" x14ac:dyDescent="0.3">
      <c r="A296" t="s">
        <v>304</v>
      </c>
      <c r="B296" t="s">
        <v>411</v>
      </c>
      <c r="C296" t="s">
        <v>706</v>
      </c>
      <c r="D296" t="s">
        <v>851</v>
      </c>
      <c r="E296" t="s">
        <v>880</v>
      </c>
      <c r="F296">
        <v>2019</v>
      </c>
      <c r="G296">
        <v>2011</v>
      </c>
      <c r="H296" t="s">
        <v>884</v>
      </c>
      <c r="I296">
        <v>96</v>
      </c>
      <c r="J296" t="s">
        <v>899</v>
      </c>
    </row>
    <row r="297" spans="1:10" x14ac:dyDescent="0.3">
      <c r="A297" t="s">
        <v>305</v>
      </c>
      <c r="B297" t="s">
        <v>411</v>
      </c>
      <c r="C297" t="s">
        <v>707</v>
      </c>
      <c r="D297" t="s">
        <v>860</v>
      </c>
      <c r="E297" t="s">
        <v>879</v>
      </c>
      <c r="F297">
        <v>2024</v>
      </c>
      <c r="G297">
        <v>2011</v>
      </c>
      <c r="H297" t="s">
        <v>885</v>
      </c>
      <c r="I297">
        <v>180</v>
      </c>
      <c r="J297" t="s">
        <v>898</v>
      </c>
    </row>
    <row r="298" spans="1:10" x14ac:dyDescent="0.3">
      <c r="A298" t="s">
        <v>306</v>
      </c>
      <c r="B298" t="s">
        <v>410</v>
      </c>
      <c r="C298" t="s">
        <v>708</v>
      </c>
      <c r="D298" t="s">
        <v>828</v>
      </c>
      <c r="E298" t="s">
        <v>874</v>
      </c>
      <c r="F298">
        <v>2024</v>
      </c>
      <c r="G298">
        <v>2002</v>
      </c>
      <c r="H298" t="s">
        <v>889</v>
      </c>
      <c r="I298">
        <v>154</v>
      </c>
      <c r="J298" t="s">
        <v>891</v>
      </c>
    </row>
    <row r="299" spans="1:10" x14ac:dyDescent="0.3">
      <c r="A299" t="s">
        <v>307</v>
      </c>
      <c r="B299" t="s">
        <v>411</v>
      </c>
      <c r="C299" t="s">
        <v>709</v>
      </c>
      <c r="D299" t="s">
        <v>841</v>
      </c>
      <c r="E299" t="s">
        <v>881</v>
      </c>
      <c r="F299">
        <v>2016</v>
      </c>
      <c r="G299">
        <v>2001</v>
      </c>
      <c r="H299" t="s">
        <v>889</v>
      </c>
      <c r="I299">
        <v>169</v>
      </c>
      <c r="J299" t="s">
        <v>892</v>
      </c>
    </row>
    <row r="300" spans="1:10" x14ac:dyDescent="0.3">
      <c r="A300" t="s">
        <v>308</v>
      </c>
      <c r="B300" t="s">
        <v>410</v>
      </c>
      <c r="C300" t="s">
        <v>710</v>
      </c>
      <c r="D300" t="s">
        <v>871</v>
      </c>
      <c r="E300" t="s">
        <v>876</v>
      </c>
      <c r="F300">
        <v>2023</v>
      </c>
      <c r="G300">
        <v>2014</v>
      </c>
      <c r="H300" t="s">
        <v>883</v>
      </c>
      <c r="I300">
        <v>92</v>
      </c>
      <c r="J300" t="s">
        <v>893</v>
      </c>
    </row>
    <row r="301" spans="1:10" x14ac:dyDescent="0.3">
      <c r="A301" t="s">
        <v>309</v>
      </c>
      <c r="B301" t="s">
        <v>411</v>
      </c>
      <c r="C301" t="s">
        <v>711</v>
      </c>
      <c r="D301" t="s">
        <v>818</v>
      </c>
      <c r="E301" t="s">
        <v>877</v>
      </c>
      <c r="F301">
        <v>2022</v>
      </c>
      <c r="G301">
        <v>2001</v>
      </c>
      <c r="H301" t="s">
        <v>886</v>
      </c>
      <c r="I301">
        <v>73</v>
      </c>
      <c r="J301" t="s">
        <v>891</v>
      </c>
    </row>
    <row r="302" spans="1:10" x14ac:dyDescent="0.3">
      <c r="A302" t="s">
        <v>310</v>
      </c>
      <c r="B302" t="s">
        <v>411</v>
      </c>
      <c r="C302" t="s">
        <v>712</v>
      </c>
      <c r="D302" t="s">
        <v>820</v>
      </c>
      <c r="E302" t="s">
        <v>881</v>
      </c>
      <c r="F302">
        <v>2015</v>
      </c>
      <c r="G302">
        <v>2017</v>
      </c>
      <c r="H302" t="s">
        <v>886</v>
      </c>
      <c r="I302">
        <v>118</v>
      </c>
      <c r="J302" t="s">
        <v>900</v>
      </c>
    </row>
    <row r="303" spans="1:10" x14ac:dyDescent="0.3">
      <c r="A303" t="s">
        <v>311</v>
      </c>
      <c r="B303" t="s">
        <v>411</v>
      </c>
      <c r="C303" t="s">
        <v>713</v>
      </c>
      <c r="D303" t="s">
        <v>837</v>
      </c>
      <c r="E303" t="s">
        <v>875</v>
      </c>
      <c r="F303">
        <v>2018</v>
      </c>
      <c r="G303">
        <v>2018</v>
      </c>
      <c r="H303" t="s">
        <v>883</v>
      </c>
      <c r="I303">
        <v>51</v>
      </c>
      <c r="J303" t="s">
        <v>897</v>
      </c>
    </row>
    <row r="304" spans="1:10" x14ac:dyDescent="0.3">
      <c r="A304" t="s">
        <v>312</v>
      </c>
      <c r="B304" t="s">
        <v>411</v>
      </c>
      <c r="C304" t="s">
        <v>714</v>
      </c>
      <c r="D304" t="s">
        <v>851</v>
      </c>
      <c r="E304" t="s">
        <v>880</v>
      </c>
      <c r="F304">
        <v>2023</v>
      </c>
      <c r="G304">
        <v>2001</v>
      </c>
      <c r="H304" t="s">
        <v>883</v>
      </c>
      <c r="I304">
        <v>160</v>
      </c>
      <c r="J304" t="s">
        <v>900</v>
      </c>
    </row>
    <row r="305" spans="1:10" x14ac:dyDescent="0.3">
      <c r="A305" t="s">
        <v>313</v>
      </c>
      <c r="B305" t="s">
        <v>411</v>
      </c>
      <c r="C305" t="s">
        <v>715</v>
      </c>
      <c r="D305" t="s">
        <v>833</v>
      </c>
      <c r="E305" t="s">
        <v>878</v>
      </c>
      <c r="F305">
        <v>2017</v>
      </c>
      <c r="G305">
        <v>2024</v>
      </c>
      <c r="H305" t="s">
        <v>885</v>
      </c>
      <c r="I305">
        <v>135</v>
      </c>
      <c r="J305" t="s">
        <v>897</v>
      </c>
    </row>
    <row r="306" spans="1:10" x14ac:dyDescent="0.3">
      <c r="A306" t="s">
        <v>314</v>
      </c>
      <c r="B306" t="s">
        <v>411</v>
      </c>
      <c r="C306" t="s">
        <v>716</v>
      </c>
      <c r="D306" t="s">
        <v>854</v>
      </c>
      <c r="E306" t="s">
        <v>873</v>
      </c>
      <c r="F306">
        <v>2021</v>
      </c>
      <c r="G306">
        <v>2002</v>
      </c>
      <c r="H306" t="s">
        <v>889</v>
      </c>
      <c r="I306">
        <v>74</v>
      </c>
      <c r="J306" t="s">
        <v>895</v>
      </c>
    </row>
    <row r="307" spans="1:10" x14ac:dyDescent="0.3">
      <c r="A307" t="s">
        <v>315</v>
      </c>
      <c r="B307" t="s">
        <v>410</v>
      </c>
      <c r="C307" t="s">
        <v>717</v>
      </c>
      <c r="D307" t="s">
        <v>855</v>
      </c>
      <c r="E307" t="s">
        <v>877</v>
      </c>
      <c r="F307">
        <v>2021</v>
      </c>
      <c r="G307">
        <v>2016</v>
      </c>
      <c r="H307" t="s">
        <v>882</v>
      </c>
      <c r="I307">
        <v>97</v>
      </c>
      <c r="J307" t="s">
        <v>900</v>
      </c>
    </row>
    <row r="308" spans="1:10" x14ac:dyDescent="0.3">
      <c r="A308" t="s">
        <v>316</v>
      </c>
      <c r="B308" t="s">
        <v>410</v>
      </c>
      <c r="C308" t="s">
        <v>718</v>
      </c>
      <c r="D308" t="s">
        <v>846</v>
      </c>
      <c r="E308" t="s">
        <v>879</v>
      </c>
      <c r="F308">
        <v>2023</v>
      </c>
      <c r="G308">
        <v>2013</v>
      </c>
      <c r="H308" t="s">
        <v>889</v>
      </c>
      <c r="I308">
        <v>137</v>
      </c>
      <c r="J308" t="s">
        <v>892</v>
      </c>
    </row>
    <row r="309" spans="1:10" x14ac:dyDescent="0.3">
      <c r="A309" t="s">
        <v>317</v>
      </c>
      <c r="B309" t="s">
        <v>410</v>
      </c>
      <c r="C309" t="s">
        <v>719</v>
      </c>
      <c r="D309" t="s">
        <v>820</v>
      </c>
      <c r="E309" t="s">
        <v>876</v>
      </c>
      <c r="F309">
        <v>2017</v>
      </c>
      <c r="G309">
        <v>2008</v>
      </c>
      <c r="H309" t="s">
        <v>884</v>
      </c>
      <c r="I309">
        <v>68</v>
      </c>
      <c r="J309" t="s">
        <v>900</v>
      </c>
    </row>
    <row r="310" spans="1:10" x14ac:dyDescent="0.3">
      <c r="A310" t="s">
        <v>318</v>
      </c>
      <c r="B310" t="s">
        <v>411</v>
      </c>
      <c r="C310" t="s">
        <v>720</v>
      </c>
      <c r="D310" t="s">
        <v>842</v>
      </c>
      <c r="E310" t="s">
        <v>875</v>
      </c>
      <c r="F310">
        <v>2018</v>
      </c>
      <c r="G310">
        <v>2006</v>
      </c>
      <c r="H310" t="s">
        <v>883</v>
      </c>
      <c r="I310">
        <v>65</v>
      </c>
      <c r="J310" t="s">
        <v>893</v>
      </c>
    </row>
    <row r="311" spans="1:10" x14ac:dyDescent="0.3">
      <c r="A311" t="s">
        <v>319</v>
      </c>
      <c r="B311" t="s">
        <v>410</v>
      </c>
      <c r="C311" t="s">
        <v>721</v>
      </c>
      <c r="D311" t="s">
        <v>866</v>
      </c>
      <c r="E311" t="s">
        <v>881</v>
      </c>
      <c r="F311">
        <v>2015</v>
      </c>
      <c r="G311">
        <v>2007</v>
      </c>
      <c r="H311" t="s">
        <v>888</v>
      </c>
      <c r="I311">
        <v>142</v>
      </c>
      <c r="J311" t="s">
        <v>898</v>
      </c>
    </row>
    <row r="312" spans="1:10" x14ac:dyDescent="0.3">
      <c r="A312" t="s">
        <v>320</v>
      </c>
      <c r="B312" t="s">
        <v>410</v>
      </c>
      <c r="C312" t="s">
        <v>722</v>
      </c>
      <c r="D312" t="s">
        <v>870</v>
      </c>
      <c r="E312" t="s">
        <v>874</v>
      </c>
      <c r="F312">
        <v>2015</v>
      </c>
      <c r="G312">
        <v>2004</v>
      </c>
      <c r="H312" t="s">
        <v>889</v>
      </c>
      <c r="I312">
        <v>114</v>
      </c>
      <c r="J312" t="s">
        <v>892</v>
      </c>
    </row>
    <row r="313" spans="1:10" x14ac:dyDescent="0.3">
      <c r="A313" t="s">
        <v>321</v>
      </c>
      <c r="B313" t="s">
        <v>411</v>
      </c>
      <c r="C313" t="s">
        <v>723</v>
      </c>
      <c r="D313" t="s">
        <v>864</v>
      </c>
      <c r="E313" t="s">
        <v>881</v>
      </c>
      <c r="F313">
        <v>2020</v>
      </c>
      <c r="G313">
        <v>2007</v>
      </c>
      <c r="H313" t="s">
        <v>890</v>
      </c>
      <c r="I313">
        <v>76</v>
      </c>
      <c r="J313" t="s">
        <v>891</v>
      </c>
    </row>
    <row r="314" spans="1:10" x14ac:dyDescent="0.3">
      <c r="A314" t="s">
        <v>322</v>
      </c>
      <c r="B314" t="s">
        <v>410</v>
      </c>
      <c r="C314" t="s">
        <v>724</v>
      </c>
      <c r="D314" t="s">
        <v>833</v>
      </c>
      <c r="E314" t="s">
        <v>872</v>
      </c>
      <c r="F314">
        <v>2019</v>
      </c>
      <c r="G314">
        <v>2001</v>
      </c>
      <c r="H314" t="s">
        <v>889</v>
      </c>
      <c r="I314">
        <v>84</v>
      </c>
      <c r="J314" t="s">
        <v>897</v>
      </c>
    </row>
    <row r="315" spans="1:10" x14ac:dyDescent="0.3">
      <c r="A315" t="s">
        <v>323</v>
      </c>
      <c r="B315" t="s">
        <v>411</v>
      </c>
      <c r="C315" t="s">
        <v>725</v>
      </c>
      <c r="D315" t="s">
        <v>835</v>
      </c>
      <c r="E315" t="s">
        <v>876</v>
      </c>
      <c r="F315">
        <v>2021</v>
      </c>
      <c r="G315">
        <v>2016</v>
      </c>
      <c r="H315" t="s">
        <v>887</v>
      </c>
      <c r="I315">
        <v>146</v>
      </c>
      <c r="J315" t="s">
        <v>897</v>
      </c>
    </row>
    <row r="316" spans="1:10" x14ac:dyDescent="0.3">
      <c r="A316" t="s">
        <v>324</v>
      </c>
      <c r="B316" t="s">
        <v>410</v>
      </c>
      <c r="C316" t="s">
        <v>726</v>
      </c>
      <c r="D316" t="s">
        <v>846</v>
      </c>
      <c r="E316" t="s">
        <v>873</v>
      </c>
      <c r="F316">
        <v>2017</v>
      </c>
      <c r="G316">
        <v>2024</v>
      </c>
      <c r="H316" t="s">
        <v>889</v>
      </c>
      <c r="I316">
        <v>161</v>
      </c>
      <c r="J316" t="s">
        <v>892</v>
      </c>
    </row>
    <row r="317" spans="1:10" x14ac:dyDescent="0.3">
      <c r="A317" t="s">
        <v>325</v>
      </c>
      <c r="B317" t="s">
        <v>410</v>
      </c>
      <c r="C317" t="s">
        <v>727</v>
      </c>
      <c r="D317" t="s">
        <v>846</v>
      </c>
      <c r="E317" t="s">
        <v>878</v>
      </c>
      <c r="F317">
        <v>2022</v>
      </c>
      <c r="G317">
        <v>2001</v>
      </c>
      <c r="H317" t="s">
        <v>889</v>
      </c>
      <c r="I317">
        <v>145</v>
      </c>
      <c r="J317" t="s">
        <v>897</v>
      </c>
    </row>
    <row r="318" spans="1:10" x14ac:dyDescent="0.3">
      <c r="A318" t="s">
        <v>326</v>
      </c>
      <c r="B318" t="s">
        <v>410</v>
      </c>
      <c r="C318" t="s">
        <v>728</v>
      </c>
      <c r="D318" t="s">
        <v>868</v>
      </c>
      <c r="E318" t="s">
        <v>874</v>
      </c>
      <c r="F318">
        <v>2019</v>
      </c>
      <c r="G318">
        <v>2006</v>
      </c>
      <c r="H318" t="s">
        <v>887</v>
      </c>
      <c r="I318">
        <v>60</v>
      </c>
      <c r="J318" t="s">
        <v>898</v>
      </c>
    </row>
    <row r="319" spans="1:10" x14ac:dyDescent="0.3">
      <c r="A319" t="s">
        <v>327</v>
      </c>
      <c r="B319" t="s">
        <v>411</v>
      </c>
      <c r="C319" t="s">
        <v>729</v>
      </c>
      <c r="D319" t="s">
        <v>818</v>
      </c>
      <c r="E319" t="s">
        <v>877</v>
      </c>
      <c r="F319">
        <v>2018</v>
      </c>
      <c r="G319">
        <v>2001</v>
      </c>
      <c r="H319" t="s">
        <v>890</v>
      </c>
      <c r="I319">
        <v>136</v>
      </c>
      <c r="J319" t="s">
        <v>893</v>
      </c>
    </row>
    <row r="320" spans="1:10" x14ac:dyDescent="0.3">
      <c r="A320" t="s">
        <v>328</v>
      </c>
      <c r="B320" t="s">
        <v>410</v>
      </c>
      <c r="C320" t="s">
        <v>730</v>
      </c>
      <c r="D320" t="s">
        <v>854</v>
      </c>
      <c r="E320" t="s">
        <v>880</v>
      </c>
      <c r="F320">
        <v>2018</v>
      </c>
      <c r="G320">
        <v>2024</v>
      </c>
      <c r="H320" t="s">
        <v>889</v>
      </c>
      <c r="I320">
        <v>95</v>
      </c>
      <c r="J320" t="s">
        <v>898</v>
      </c>
    </row>
    <row r="321" spans="1:10" x14ac:dyDescent="0.3">
      <c r="A321" t="s">
        <v>329</v>
      </c>
      <c r="B321" t="s">
        <v>410</v>
      </c>
      <c r="C321" t="s">
        <v>731</v>
      </c>
      <c r="D321" t="s">
        <v>854</v>
      </c>
      <c r="E321" t="s">
        <v>876</v>
      </c>
      <c r="F321">
        <v>2019</v>
      </c>
      <c r="G321">
        <v>2000</v>
      </c>
      <c r="H321" t="s">
        <v>884</v>
      </c>
      <c r="I321">
        <v>88</v>
      </c>
      <c r="J321" t="s">
        <v>896</v>
      </c>
    </row>
    <row r="322" spans="1:10" x14ac:dyDescent="0.3">
      <c r="A322" t="s">
        <v>330</v>
      </c>
      <c r="B322" t="s">
        <v>411</v>
      </c>
      <c r="C322" t="s">
        <v>732</v>
      </c>
      <c r="D322" t="s">
        <v>849</v>
      </c>
      <c r="E322" t="s">
        <v>874</v>
      </c>
      <c r="F322">
        <v>2024</v>
      </c>
      <c r="G322">
        <v>2022</v>
      </c>
      <c r="H322" t="s">
        <v>884</v>
      </c>
      <c r="I322">
        <v>141</v>
      </c>
      <c r="J322" t="s">
        <v>892</v>
      </c>
    </row>
    <row r="323" spans="1:10" x14ac:dyDescent="0.3">
      <c r="A323" t="s">
        <v>331</v>
      </c>
      <c r="B323" t="s">
        <v>411</v>
      </c>
      <c r="C323" t="s">
        <v>733</v>
      </c>
      <c r="D323" t="s">
        <v>848</v>
      </c>
      <c r="E323" t="s">
        <v>872</v>
      </c>
      <c r="F323">
        <v>2021</v>
      </c>
      <c r="G323">
        <v>2014</v>
      </c>
      <c r="H323" t="s">
        <v>889</v>
      </c>
      <c r="I323">
        <v>131</v>
      </c>
      <c r="J323" t="s">
        <v>894</v>
      </c>
    </row>
    <row r="324" spans="1:10" x14ac:dyDescent="0.3">
      <c r="A324" t="s">
        <v>332</v>
      </c>
      <c r="B324" t="s">
        <v>411</v>
      </c>
      <c r="C324" t="s">
        <v>734</v>
      </c>
      <c r="D324" t="s">
        <v>865</v>
      </c>
      <c r="E324" t="s">
        <v>877</v>
      </c>
      <c r="F324">
        <v>2022</v>
      </c>
      <c r="G324">
        <v>2014</v>
      </c>
      <c r="H324" t="s">
        <v>883</v>
      </c>
      <c r="I324">
        <v>160</v>
      </c>
      <c r="J324" t="s">
        <v>895</v>
      </c>
    </row>
    <row r="325" spans="1:10" x14ac:dyDescent="0.3">
      <c r="A325" t="s">
        <v>333</v>
      </c>
      <c r="B325" t="s">
        <v>410</v>
      </c>
      <c r="C325" t="s">
        <v>735</v>
      </c>
      <c r="D325" t="s">
        <v>865</v>
      </c>
      <c r="E325" t="s">
        <v>876</v>
      </c>
      <c r="F325">
        <v>2021</v>
      </c>
      <c r="G325">
        <v>2001</v>
      </c>
      <c r="H325" t="s">
        <v>884</v>
      </c>
      <c r="I325">
        <v>77</v>
      </c>
      <c r="J325" t="s">
        <v>900</v>
      </c>
    </row>
    <row r="326" spans="1:10" x14ac:dyDescent="0.3">
      <c r="A326" t="s">
        <v>334</v>
      </c>
      <c r="B326" t="s">
        <v>411</v>
      </c>
      <c r="C326" t="s">
        <v>736</v>
      </c>
      <c r="D326" t="s">
        <v>814</v>
      </c>
      <c r="E326" t="s">
        <v>881</v>
      </c>
      <c r="F326">
        <v>2024</v>
      </c>
      <c r="G326">
        <v>2023</v>
      </c>
      <c r="H326" t="s">
        <v>885</v>
      </c>
      <c r="I326">
        <v>115</v>
      </c>
      <c r="J326" t="s">
        <v>899</v>
      </c>
    </row>
    <row r="327" spans="1:10" x14ac:dyDescent="0.3">
      <c r="A327" t="s">
        <v>335</v>
      </c>
      <c r="B327" t="s">
        <v>410</v>
      </c>
      <c r="C327" t="s">
        <v>737</v>
      </c>
      <c r="D327" t="s">
        <v>843</v>
      </c>
      <c r="E327" t="s">
        <v>874</v>
      </c>
      <c r="F327">
        <v>2021</v>
      </c>
      <c r="G327">
        <v>2018</v>
      </c>
      <c r="H327" t="s">
        <v>884</v>
      </c>
      <c r="I327">
        <v>167</v>
      </c>
      <c r="J327" t="s">
        <v>891</v>
      </c>
    </row>
    <row r="328" spans="1:10" x14ac:dyDescent="0.3">
      <c r="A328" t="s">
        <v>336</v>
      </c>
      <c r="B328" t="s">
        <v>411</v>
      </c>
      <c r="C328" t="s">
        <v>738</v>
      </c>
      <c r="D328" t="s">
        <v>837</v>
      </c>
      <c r="E328" t="s">
        <v>879</v>
      </c>
      <c r="F328">
        <v>2022</v>
      </c>
      <c r="G328">
        <v>2014</v>
      </c>
      <c r="H328" t="s">
        <v>882</v>
      </c>
      <c r="I328">
        <v>130</v>
      </c>
      <c r="J328" t="s">
        <v>899</v>
      </c>
    </row>
    <row r="329" spans="1:10" x14ac:dyDescent="0.3">
      <c r="A329" t="s">
        <v>337</v>
      </c>
      <c r="B329" t="s">
        <v>410</v>
      </c>
      <c r="C329" t="s">
        <v>739</v>
      </c>
      <c r="D329" t="s">
        <v>863</v>
      </c>
      <c r="E329" t="s">
        <v>877</v>
      </c>
      <c r="F329">
        <v>2022</v>
      </c>
      <c r="G329">
        <v>2005</v>
      </c>
      <c r="H329" t="s">
        <v>889</v>
      </c>
      <c r="I329">
        <v>55</v>
      </c>
      <c r="J329" t="s">
        <v>891</v>
      </c>
    </row>
    <row r="330" spans="1:10" x14ac:dyDescent="0.3">
      <c r="A330" t="s">
        <v>338</v>
      </c>
      <c r="B330" t="s">
        <v>410</v>
      </c>
      <c r="C330" t="s">
        <v>740</v>
      </c>
      <c r="D330" t="s">
        <v>856</v>
      </c>
      <c r="E330" t="s">
        <v>880</v>
      </c>
      <c r="F330">
        <v>2015</v>
      </c>
      <c r="G330">
        <v>2024</v>
      </c>
      <c r="H330" t="s">
        <v>888</v>
      </c>
      <c r="I330">
        <v>145</v>
      </c>
      <c r="J330" t="s">
        <v>899</v>
      </c>
    </row>
    <row r="331" spans="1:10" x14ac:dyDescent="0.3">
      <c r="A331" t="s">
        <v>339</v>
      </c>
      <c r="B331" t="s">
        <v>410</v>
      </c>
      <c r="C331" t="s">
        <v>741</v>
      </c>
      <c r="D331" t="s">
        <v>841</v>
      </c>
      <c r="E331" t="s">
        <v>878</v>
      </c>
      <c r="F331">
        <v>2015</v>
      </c>
      <c r="G331">
        <v>2006</v>
      </c>
      <c r="H331" t="s">
        <v>889</v>
      </c>
      <c r="I331">
        <v>156</v>
      </c>
      <c r="J331" t="s">
        <v>895</v>
      </c>
    </row>
    <row r="332" spans="1:10" x14ac:dyDescent="0.3">
      <c r="A332" t="s">
        <v>340</v>
      </c>
      <c r="B332" t="s">
        <v>410</v>
      </c>
      <c r="C332" t="s">
        <v>742</v>
      </c>
      <c r="D332" t="s">
        <v>842</v>
      </c>
      <c r="E332" t="s">
        <v>881</v>
      </c>
      <c r="F332">
        <v>2022</v>
      </c>
      <c r="G332">
        <v>2021</v>
      </c>
      <c r="H332" t="s">
        <v>886</v>
      </c>
      <c r="I332">
        <v>44</v>
      </c>
      <c r="J332" t="s">
        <v>900</v>
      </c>
    </row>
    <row r="333" spans="1:10" x14ac:dyDescent="0.3">
      <c r="A333" t="s">
        <v>341</v>
      </c>
      <c r="B333" t="s">
        <v>411</v>
      </c>
      <c r="C333" t="s">
        <v>743</v>
      </c>
      <c r="D333" t="s">
        <v>852</v>
      </c>
      <c r="E333" t="s">
        <v>875</v>
      </c>
      <c r="F333">
        <v>2023</v>
      </c>
      <c r="G333">
        <v>2023</v>
      </c>
      <c r="H333" t="s">
        <v>890</v>
      </c>
      <c r="I333">
        <v>177</v>
      </c>
      <c r="J333" t="s">
        <v>894</v>
      </c>
    </row>
    <row r="334" spans="1:10" x14ac:dyDescent="0.3">
      <c r="A334" t="s">
        <v>342</v>
      </c>
      <c r="B334" t="s">
        <v>410</v>
      </c>
      <c r="C334" t="s">
        <v>744</v>
      </c>
      <c r="D334" t="s">
        <v>827</v>
      </c>
      <c r="E334" t="s">
        <v>873</v>
      </c>
      <c r="F334">
        <v>2017</v>
      </c>
      <c r="G334">
        <v>2003</v>
      </c>
      <c r="H334" t="s">
        <v>883</v>
      </c>
      <c r="I334">
        <v>174</v>
      </c>
      <c r="J334" t="s">
        <v>899</v>
      </c>
    </row>
    <row r="335" spans="1:10" x14ac:dyDescent="0.3">
      <c r="A335" t="s">
        <v>343</v>
      </c>
      <c r="B335" t="s">
        <v>410</v>
      </c>
      <c r="C335" t="s">
        <v>745</v>
      </c>
      <c r="D335" t="s">
        <v>862</v>
      </c>
      <c r="E335" t="s">
        <v>881</v>
      </c>
      <c r="F335">
        <v>2023</v>
      </c>
      <c r="G335">
        <v>2008</v>
      </c>
      <c r="H335" t="s">
        <v>887</v>
      </c>
      <c r="I335">
        <v>108</v>
      </c>
      <c r="J335" t="s">
        <v>897</v>
      </c>
    </row>
    <row r="336" spans="1:10" x14ac:dyDescent="0.3">
      <c r="A336" t="s">
        <v>344</v>
      </c>
      <c r="B336" t="s">
        <v>410</v>
      </c>
      <c r="C336" t="s">
        <v>746</v>
      </c>
      <c r="D336" t="s">
        <v>865</v>
      </c>
      <c r="E336" t="s">
        <v>873</v>
      </c>
      <c r="F336">
        <v>2022</v>
      </c>
      <c r="G336">
        <v>2018</v>
      </c>
      <c r="H336" t="s">
        <v>884</v>
      </c>
      <c r="I336">
        <v>97</v>
      </c>
      <c r="J336" t="s">
        <v>894</v>
      </c>
    </row>
    <row r="337" spans="1:10" x14ac:dyDescent="0.3">
      <c r="A337" t="s">
        <v>345</v>
      </c>
      <c r="B337" t="s">
        <v>410</v>
      </c>
      <c r="C337" t="s">
        <v>747</v>
      </c>
      <c r="D337" t="s">
        <v>867</v>
      </c>
      <c r="E337" t="s">
        <v>875</v>
      </c>
      <c r="F337">
        <v>2016</v>
      </c>
      <c r="G337">
        <v>2012</v>
      </c>
      <c r="H337" t="s">
        <v>885</v>
      </c>
      <c r="I337">
        <v>136</v>
      </c>
      <c r="J337" t="s">
        <v>891</v>
      </c>
    </row>
    <row r="338" spans="1:10" x14ac:dyDescent="0.3">
      <c r="A338" t="s">
        <v>346</v>
      </c>
      <c r="B338" t="s">
        <v>411</v>
      </c>
      <c r="C338" t="s">
        <v>748</v>
      </c>
      <c r="D338" t="s">
        <v>835</v>
      </c>
      <c r="E338" t="s">
        <v>875</v>
      </c>
      <c r="F338">
        <v>2017</v>
      </c>
      <c r="G338">
        <v>2002</v>
      </c>
      <c r="H338" t="s">
        <v>886</v>
      </c>
      <c r="I338">
        <v>151</v>
      </c>
      <c r="J338" t="s">
        <v>895</v>
      </c>
    </row>
    <row r="339" spans="1:10" x14ac:dyDescent="0.3">
      <c r="A339" t="s">
        <v>347</v>
      </c>
      <c r="B339" t="s">
        <v>410</v>
      </c>
      <c r="C339" t="s">
        <v>749</v>
      </c>
      <c r="D339" t="s">
        <v>831</v>
      </c>
      <c r="E339" t="s">
        <v>877</v>
      </c>
      <c r="F339">
        <v>2015</v>
      </c>
      <c r="G339">
        <v>2007</v>
      </c>
      <c r="H339" t="s">
        <v>884</v>
      </c>
      <c r="I339">
        <v>161</v>
      </c>
      <c r="J339" t="s">
        <v>894</v>
      </c>
    </row>
    <row r="340" spans="1:10" x14ac:dyDescent="0.3">
      <c r="A340" t="s">
        <v>348</v>
      </c>
      <c r="B340" t="s">
        <v>410</v>
      </c>
      <c r="C340" t="s">
        <v>750</v>
      </c>
      <c r="D340" t="s">
        <v>840</v>
      </c>
      <c r="E340" t="s">
        <v>880</v>
      </c>
      <c r="F340">
        <v>2019</v>
      </c>
      <c r="G340">
        <v>2017</v>
      </c>
      <c r="H340" t="s">
        <v>888</v>
      </c>
      <c r="I340">
        <v>85</v>
      </c>
      <c r="J340" t="s">
        <v>895</v>
      </c>
    </row>
    <row r="341" spans="1:10" x14ac:dyDescent="0.3">
      <c r="A341" t="s">
        <v>349</v>
      </c>
      <c r="B341" t="s">
        <v>410</v>
      </c>
      <c r="C341" t="s">
        <v>751</v>
      </c>
      <c r="D341" t="s">
        <v>816</v>
      </c>
      <c r="E341" t="s">
        <v>881</v>
      </c>
      <c r="F341">
        <v>2017</v>
      </c>
      <c r="G341">
        <v>2024</v>
      </c>
      <c r="H341" t="s">
        <v>885</v>
      </c>
      <c r="I341">
        <v>59</v>
      </c>
      <c r="J341" t="s">
        <v>894</v>
      </c>
    </row>
    <row r="342" spans="1:10" x14ac:dyDescent="0.3">
      <c r="A342" t="s">
        <v>350</v>
      </c>
      <c r="B342" t="s">
        <v>410</v>
      </c>
      <c r="C342" t="s">
        <v>752</v>
      </c>
      <c r="D342" t="s">
        <v>864</v>
      </c>
      <c r="E342" t="s">
        <v>874</v>
      </c>
      <c r="F342">
        <v>2024</v>
      </c>
      <c r="G342">
        <v>2012</v>
      </c>
      <c r="H342" t="s">
        <v>889</v>
      </c>
      <c r="I342">
        <v>124</v>
      </c>
      <c r="J342" t="s">
        <v>897</v>
      </c>
    </row>
    <row r="343" spans="1:10" x14ac:dyDescent="0.3">
      <c r="A343" t="s">
        <v>351</v>
      </c>
      <c r="B343" t="s">
        <v>410</v>
      </c>
      <c r="C343" t="s">
        <v>753</v>
      </c>
      <c r="D343" t="s">
        <v>824</v>
      </c>
      <c r="E343" t="s">
        <v>880</v>
      </c>
      <c r="F343">
        <v>2023</v>
      </c>
      <c r="G343">
        <v>2023</v>
      </c>
      <c r="H343" t="s">
        <v>887</v>
      </c>
      <c r="I343">
        <v>53</v>
      </c>
      <c r="J343" t="s">
        <v>896</v>
      </c>
    </row>
    <row r="344" spans="1:10" x14ac:dyDescent="0.3">
      <c r="A344" t="s">
        <v>352</v>
      </c>
      <c r="B344" t="s">
        <v>411</v>
      </c>
      <c r="C344" t="s">
        <v>754</v>
      </c>
      <c r="D344" t="s">
        <v>832</v>
      </c>
      <c r="E344" t="s">
        <v>880</v>
      </c>
      <c r="F344">
        <v>2020</v>
      </c>
      <c r="G344">
        <v>2019</v>
      </c>
      <c r="H344" t="s">
        <v>885</v>
      </c>
      <c r="I344">
        <v>123</v>
      </c>
      <c r="J344" t="s">
        <v>900</v>
      </c>
    </row>
    <row r="345" spans="1:10" x14ac:dyDescent="0.3">
      <c r="A345" t="s">
        <v>353</v>
      </c>
      <c r="B345" t="s">
        <v>411</v>
      </c>
      <c r="C345" t="s">
        <v>755</v>
      </c>
      <c r="D345" t="s">
        <v>824</v>
      </c>
      <c r="E345" t="s">
        <v>879</v>
      </c>
      <c r="F345">
        <v>2022</v>
      </c>
      <c r="G345">
        <v>2007</v>
      </c>
      <c r="H345" t="s">
        <v>887</v>
      </c>
      <c r="I345">
        <v>136</v>
      </c>
      <c r="J345" t="s">
        <v>897</v>
      </c>
    </row>
    <row r="346" spans="1:10" x14ac:dyDescent="0.3">
      <c r="A346" t="s">
        <v>354</v>
      </c>
      <c r="B346" t="s">
        <v>410</v>
      </c>
      <c r="C346" t="s">
        <v>756</v>
      </c>
      <c r="D346" t="s">
        <v>844</v>
      </c>
      <c r="E346" t="s">
        <v>881</v>
      </c>
      <c r="F346">
        <v>2021</v>
      </c>
      <c r="G346">
        <v>2002</v>
      </c>
      <c r="H346" t="s">
        <v>890</v>
      </c>
      <c r="I346">
        <v>103</v>
      </c>
      <c r="J346" t="s">
        <v>896</v>
      </c>
    </row>
    <row r="347" spans="1:10" x14ac:dyDescent="0.3">
      <c r="A347" t="s">
        <v>355</v>
      </c>
      <c r="B347" t="s">
        <v>410</v>
      </c>
      <c r="C347" t="s">
        <v>757</v>
      </c>
      <c r="D347" t="s">
        <v>821</v>
      </c>
      <c r="E347" t="s">
        <v>878</v>
      </c>
      <c r="F347">
        <v>2021</v>
      </c>
      <c r="G347">
        <v>2022</v>
      </c>
      <c r="H347" t="s">
        <v>882</v>
      </c>
      <c r="I347">
        <v>139</v>
      </c>
      <c r="J347" t="s">
        <v>895</v>
      </c>
    </row>
    <row r="348" spans="1:10" x14ac:dyDescent="0.3">
      <c r="A348" t="s">
        <v>356</v>
      </c>
      <c r="B348" t="s">
        <v>411</v>
      </c>
      <c r="C348" t="s">
        <v>758</v>
      </c>
      <c r="D348" t="s">
        <v>859</v>
      </c>
      <c r="E348" t="s">
        <v>880</v>
      </c>
      <c r="F348">
        <v>2015</v>
      </c>
      <c r="G348">
        <v>2009</v>
      </c>
      <c r="H348" t="s">
        <v>886</v>
      </c>
      <c r="I348">
        <v>132</v>
      </c>
      <c r="J348" t="s">
        <v>894</v>
      </c>
    </row>
    <row r="349" spans="1:10" x14ac:dyDescent="0.3">
      <c r="A349" t="s">
        <v>357</v>
      </c>
      <c r="B349" t="s">
        <v>410</v>
      </c>
      <c r="C349" t="s">
        <v>759</v>
      </c>
      <c r="D349" t="s">
        <v>823</v>
      </c>
      <c r="E349" t="s">
        <v>880</v>
      </c>
      <c r="F349">
        <v>2017</v>
      </c>
      <c r="G349">
        <v>2013</v>
      </c>
      <c r="H349" t="s">
        <v>886</v>
      </c>
      <c r="I349">
        <v>171</v>
      </c>
      <c r="J349" t="s">
        <v>897</v>
      </c>
    </row>
    <row r="350" spans="1:10" x14ac:dyDescent="0.3">
      <c r="A350" t="s">
        <v>358</v>
      </c>
      <c r="B350" t="s">
        <v>410</v>
      </c>
      <c r="C350" t="s">
        <v>760</v>
      </c>
      <c r="D350" t="s">
        <v>812</v>
      </c>
      <c r="E350" t="s">
        <v>880</v>
      </c>
      <c r="F350">
        <v>2020</v>
      </c>
      <c r="G350">
        <v>2017</v>
      </c>
      <c r="H350" t="s">
        <v>883</v>
      </c>
      <c r="I350">
        <v>123</v>
      </c>
      <c r="J350" t="s">
        <v>897</v>
      </c>
    </row>
    <row r="351" spans="1:10" x14ac:dyDescent="0.3">
      <c r="A351" t="s">
        <v>359</v>
      </c>
      <c r="B351" t="s">
        <v>410</v>
      </c>
      <c r="C351" t="s">
        <v>761</v>
      </c>
      <c r="D351" t="s">
        <v>838</v>
      </c>
      <c r="E351" t="s">
        <v>873</v>
      </c>
      <c r="F351">
        <v>2021</v>
      </c>
      <c r="G351">
        <v>2024</v>
      </c>
      <c r="H351" t="s">
        <v>883</v>
      </c>
      <c r="I351">
        <v>102</v>
      </c>
      <c r="J351" t="s">
        <v>893</v>
      </c>
    </row>
    <row r="352" spans="1:10" x14ac:dyDescent="0.3">
      <c r="A352" t="s">
        <v>360</v>
      </c>
      <c r="B352" t="s">
        <v>410</v>
      </c>
      <c r="C352" t="s">
        <v>762</v>
      </c>
      <c r="D352" t="s">
        <v>844</v>
      </c>
      <c r="E352" t="s">
        <v>873</v>
      </c>
      <c r="F352">
        <v>2017</v>
      </c>
      <c r="G352">
        <v>2004</v>
      </c>
      <c r="H352" t="s">
        <v>890</v>
      </c>
      <c r="I352">
        <v>117</v>
      </c>
      <c r="J352" t="s">
        <v>894</v>
      </c>
    </row>
    <row r="353" spans="1:10" x14ac:dyDescent="0.3">
      <c r="A353" t="s">
        <v>361</v>
      </c>
      <c r="B353" t="s">
        <v>411</v>
      </c>
      <c r="C353" t="s">
        <v>763</v>
      </c>
      <c r="D353" t="s">
        <v>860</v>
      </c>
      <c r="E353" t="s">
        <v>880</v>
      </c>
      <c r="F353">
        <v>2017</v>
      </c>
      <c r="G353">
        <v>2013</v>
      </c>
      <c r="H353" t="s">
        <v>890</v>
      </c>
      <c r="I353">
        <v>147</v>
      </c>
      <c r="J353" t="s">
        <v>894</v>
      </c>
    </row>
    <row r="354" spans="1:10" x14ac:dyDescent="0.3">
      <c r="A354" t="s">
        <v>362</v>
      </c>
      <c r="B354" t="s">
        <v>411</v>
      </c>
      <c r="C354" t="s">
        <v>764</v>
      </c>
      <c r="D354" t="s">
        <v>824</v>
      </c>
      <c r="E354" t="s">
        <v>880</v>
      </c>
      <c r="F354">
        <v>2020</v>
      </c>
      <c r="G354">
        <v>2008</v>
      </c>
      <c r="H354" t="s">
        <v>884</v>
      </c>
      <c r="I354">
        <v>166</v>
      </c>
      <c r="J354" t="s">
        <v>893</v>
      </c>
    </row>
    <row r="355" spans="1:10" x14ac:dyDescent="0.3">
      <c r="A355" t="s">
        <v>363</v>
      </c>
      <c r="B355" t="s">
        <v>410</v>
      </c>
      <c r="C355" t="s">
        <v>765</v>
      </c>
      <c r="D355" t="s">
        <v>820</v>
      </c>
      <c r="E355" t="s">
        <v>880</v>
      </c>
      <c r="F355">
        <v>2017</v>
      </c>
      <c r="G355">
        <v>2009</v>
      </c>
      <c r="H355" t="s">
        <v>888</v>
      </c>
      <c r="I355">
        <v>141</v>
      </c>
      <c r="J355" t="s">
        <v>895</v>
      </c>
    </row>
    <row r="356" spans="1:10" x14ac:dyDescent="0.3">
      <c r="A356" t="s">
        <v>364</v>
      </c>
      <c r="B356" t="s">
        <v>411</v>
      </c>
      <c r="C356" t="s">
        <v>766</v>
      </c>
      <c r="D356" t="s">
        <v>815</v>
      </c>
      <c r="E356" t="s">
        <v>876</v>
      </c>
      <c r="F356">
        <v>2022</v>
      </c>
      <c r="G356">
        <v>2010</v>
      </c>
      <c r="H356" t="s">
        <v>885</v>
      </c>
      <c r="I356">
        <v>74</v>
      </c>
      <c r="J356" t="s">
        <v>894</v>
      </c>
    </row>
    <row r="357" spans="1:10" x14ac:dyDescent="0.3">
      <c r="A357" t="s">
        <v>365</v>
      </c>
      <c r="B357" t="s">
        <v>411</v>
      </c>
      <c r="C357" t="s">
        <v>767</v>
      </c>
      <c r="D357" t="s">
        <v>817</v>
      </c>
      <c r="E357" t="s">
        <v>874</v>
      </c>
      <c r="F357">
        <v>2022</v>
      </c>
      <c r="G357">
        <v>2010</v>
      </c>
      <c r="H357" t="s">
        <v>882</v>
      </c>
      <c r="I357">
        <v>141</v>
      </c>
      <c r="J357" t="s">
        <v>895</v>
      </c>
    </row>
    <row r="358" spans="1:10" x14ac:dyDescent="0.3">
      <c r="A358" t="s">
        <v>366</v>
      </c>
      <c r="B358" t="s">
        <v>411</v>
      </c>
      <c r="C358" t="s">
        <v>768</v>
      </c>
      <c r="D358" t="s">
        <v>853</v>
      </c>
      <c r="E358" t="s">
        <v>879</v>
      </c>
      <c r="F358">
        <v>2024</v>
      </c>
      <c r="G358">
        <v>2007</v>
      </c>
      <c r="H358" t="s">
        <v>887</v>
      </c>
      <c r="I358">
        <v>136</v>
      </c>
      <c r="J358" t="s">
        <v>894</v>
      </c>
    </row>
    <row r="359" spans="1:10" x14ac:dyDescent="0.3">
      <c r="A359" t="s">
        <v>367</v>
      </c>
      <c r="B359" t="s">
        <v>411</v>
      </c>
      <c r="C359" t="s">
        <v>769</v>
      </c>
      <c r="D359" t="s">
        <v>865</v>
      </c>
      <c r="E359" t="s">
        <v>880</v>
      </c>
      <c r="F359">
        <v>2024</v>
      </c>
      <c r="G359">
        <v>2006</v>
      </c>
      <c r="H359" t="s">
        <v>889</v>
      </c>
      <c r="I359">
        <v>86</v>
      </c>
      <c r="J359" t="s">
        <v>891</v>
      </c>
    </row>
    <row r="360" spans="1:10" x14ac:dyDescent="0.3">
      <c r="A360" t="s">
        <v>368</v>
      </c>
      <c r="B360" t="s">
        <v>410</v>
      </c>
      <c r="C360" t="s">
        <v>770</v>
      </c>
      <c r="D360" t="s">
        <v>863</v>
      </c>
      <c r="E360" t="s">
        <v>879</v>
      </c>
      <c r="F360">
        <v>2018</v>
      </c>
      <c r="G360">
        <v>2014</v>
      </c>
      <c r="H360" t="s">
        <v>890</v>
      </c>
      <c r="I360">
        <v>57</v>
      </c>
      <c r="J360" t="s">
        <v>897</v>
      </c>
    </row>
    <row r="361" spans="1:10" x14ac:dyDescent="0.3">
      <c r="A361" t="s">
        <v>369</v>
      </c>
      <c r="B361" t="s">
        <v>411</v>
      </c>
      <c r="C361" t="s">
        <v>771</v>
      </c>
      <c r="D361" t="s">
        <v>823</v>
      </c>
      <c r="E361" t="s">
        <v>872</v>
      </c>
      <c r="F361">
        <v>2018</v>
      </c>
      <c r="G361">
        <v>2008</v>
      </c>
      <c r="H361" t="s">
        <v>882</v>
      </c>
      <c r="I361">
        <v>148</v>
      </c>
      <c r="J361" t="s">
        <v>897</v>
      </c>
    </row>
    <row r="362" spans="1:10" x14ac:dyDescent="0.3">
      <c r="A362" t="s">
        <v>370</v>
      </c>
      <c r="B362" t="s">
        <v>410</v>
      </c>
      <c r="C362" t="s">
        <v>772</v>
      </c>
      <c r="D362" t="s">
        <v>866</v>
      </c>
      <c r="E362" t="s">
        <v>881</v>
      </c>
      <c r="F362">
        <v>2022</v>
      </c>
      <c r="G362">
        <v>2018</v>
      </c>
      <c r="H362" t="s">
        <v>885</v>
      </c>
      <c r="I362">
        <v>176</v>
      </c>
      <c r="J362" t="s">
        <v>891</v>
      </c>
    </row>
    <row r="363" spans="1:10" x14ac:dyDescent="0.3">
      <c r="A363" t="s">
        <v>371</v>
      </c>
      <c r="B363" t="s">
        <v>411</v>
      </c>
      <c r="C363" t="s">
        <v>773</v>
      </c>
      <c r="D363" t="s">
        <v>870</v>
      </c>
      <c r="E363" t="s">
        <v>875</v>
      </c>
      <c r="F363">
        <v>2020</v>
      </c>
      <c r="G363">
        <v>2022</v>
      </c>
      <c r="H363" t="s">
        <v>889</v>
      </c>
      <c r="I363">
        <v>61</v>
      </c>
      <c r="J363" t="s">
        <v>896</v>
      </c>
    </row>
    <row r="364" spans="1:10" x14ac:dyDescent="0.3">
      <c r="A364" t="s">
        <v>372</v>
      </c>
      <c r="B364" t="s">
        <v>410</v>
      </c>
      <c r="C364" t="s">
        <v>774</v>
      </c>
      <c r="D364" t="s">
        <v>819</v>
      </c>
      <c r="E364" t="s">
        <v>876</v>
      </c>
      <c r="F364">
        <v>2017</v>
      </c>
      <c r="G364">
        <v>2020</v>
      </c>
      <c r="H364" t="s">
        <v>888</v>
      </c>
      <c r="I364">
        <v>142</v>
      </c>
      <c r="J364" t="s">
        <v>895</v>
      </c>
    </row>
    <row r="365" spans="1:10" x14ac:dyDescent="0.3">
      <c r="A365" t="s">
        <v>373</v>
      </c>
      <c r="B365" t="s">
        <v>411</v>
      </c>
      <c r="C365" t="s">
        <v>775</v>
      </c>
      <c r="D365" t="s">
        <v>859</v>
      </c>
      <c r="E365" t="s">
        <v>875</v>
      </c>
      <c r="F365">
        <v>2016</v>
      </c>
      <c r="G365">
        <v>2008</v>
      </c>
      <c r="H365" t="s">
        <v>884</v>
      </c>
      <c r="I365">
        <v>170</v>
      </c>
      <c r="J365" t="s">
        <v>891</v>
      </c>
    </row>
    <row r="366" spans="1:10" x14ac:dyDescent="0.3">
      <c r="A366" t="s">
        <v>374</v>
      </c>
      <c r="B366" t="s">
        <v>410</v>
      </c>
      <c r="C366" t="s">
        <v>776</v>
      </c>
      <c r="D366" t="s">
        <v>866</v>
      </c>
      <c r="E366" t="s">
        <v>876</v>
      </c>
      <c r="F366">
        <v>2021</v>
      </c>
      <c r="G366">
        <v>2014</v>
      </c>
      <c r="H366" t="s">
        <v>889</v>
      </c>
      <c r="I366">
        <v>78</v>
      </c>
      <c r="J366" t="s">
        <v>895</v>
      </c>
    </row>
    <row r="367" spans="1:10" x14ac:dyDescent="0.3">
      <c r="A367" t="s">
        <v>375</v>
      </c>
      <c r="B367" t="s">
        <v>410</v>
      </c>
      <c r="C367" t="s">
        <v>777</v>
      </c>
      <c r="D367" t="s">
        <v>836</v>
      </c>
      <c r="E367" t="s">
        <v>880</v>
      </c>
      <c r="F367">
        <v>2019</v>
      </c>
      <c r="G367">
        <v>2013</v>
      </c>
      <c r="H367" t="s">
        <v>883</v>
      </c>
      <c r="I367">
        <v>69</v>
      </c>
      <c r="J367" t="s">
        <v>899</v>
      </c>
    </row>
    <row r="368" spans="1:10" x14ac:dyDescent="0.3">
      <c r="A368" t="s">
        <v>376</v>
      </c>
      <c r="B368" t="s">
        <v>411</v>
      </c>
      <c r="C368" t="s">
        <v>778</v>
      </c>
      <c r="D368" t="s">
        <v>846</v>
      </c>
      <c r="E368" t="s">
        <v>876</v>
      </c>
      <c r="F368">
        <v>2022</v>
      </c>
      <c r="G368">
        <v>2006</v>
      </c>
      <c r="H368" t="s">
        <v>889</v>
      </c>
      <c r="I368">
        <v>163</v>
      </c>
      <c r="J368" t="s">
        <v>895</v>
      </c>
    </row>
    <row r="369" spans="1:10" x14ac:dyDescent="0.3">
      <c r="A369" t="s">
        <v>377</v>
      </c>
      <c r="B369" t="s">
        <v>411</v>
      </c>
      <c r="C369" t="s">
        <v>779</v>
      </c>
      <c r="D369" t="s">
        <v>859</v>
      </c>
      <c r="E369" t="s">
        <v>879</v>
      </c>
      <c r="F369">
        <v>2022</v>
      </c>
      <c r="G369">
        <v>2010</v>
      </c>
      <c r="H369" t="s">
        <v>883</v>
      </c>
      <c r="I369">
        <v>116</v>
      </c>
      <c r="J369" t="s">
        <v>900</v>
      </c>
    </row>
    <row r="370" spans="1:10" x14ac:dyDescent="0.3">
      <c r="A370" t="s">
        <v>378</v>
      </c>
      <c r="B370" t="s">
        <v>410</v>
      </c>
      <c r="C370" t="s">
        <v>780</v>
      </c>
      <c r="D370" t="s">
        <v>812</v>
      </c>
      <c r="E370" t="s">
        <v>876</v>
      </c>
      <c r="F370">
        <v>2016</v>
      </c>
      <c r="G370">
        <v>2021</v>
      </c>
      <c r="H370" t="s">
        <v>882</v>
      </c>
      <c r="I370">
        <v>102</v>
      </c>
      <c r="J370" t="s">
        <v>891</v>
      </c>
    </row>
    <row r="371" spans="1:10" x14ac:dyDescent="0.3">
      <c r="A371" t="s">
        <v>379</v>
      </c>
      <c r="B371" t="s">
        <v>410</v>
      </c>
      <c r="C371" t="s">
        <v>781</v>
      </c>
      <c r="D371" t="s">
        <v>814</v>
      </c>
      <c r="E371" t="s">
        <v>878</v>
      </c>
      <c r="F371">
        <v>2020</v>
      </c>
      <c r="G371">
        <v>2017</v>
      </c>
      <c r="H371" t="s">
        <v>885</v>
      </c>
      <c r="I371">
        <v>158</v>
      </c>
      <c r="J371" t="s">
        <v>892</v>
      </c>
    </row>
    <row r="372" spans="1:10" x14ac:dyDescent="0.3">
      <c r="A372" t="s">
        <v>380</v>
      </c>
      <c r="B372" t="s">
        <v>411</v>
      </c>
      <c r="C372" t="s">
        <v>782</v>
      </c>
      <c r="D372" t="s">
        <v>850</v>
      </c>
      <c r="E372" t="s">
        <v>878</v>
      </c>
      <c r="F372">
        <v>2017</v>
      </c>
      <c r="G372">
        <v>2020</v>
      </c>
      <c r="H372" t="s">
        <v>885</v>
      </c>
      <c r="I372">
        <v>141</v>
      </c>
      <c r="J372" t="s">
        <v>900</v>
      </c>
    </row>
    <row r="373" spans="1:10" x14ac:dyDescent="0.3">
      <c r="A373" t="s">
        <v>381</v>
      </c>
      <c r="B373" t="s">
        <v>410</v>
      </c>
      <c r="C373" t="s">
        <v>783</v>
      </c>
      <c r="D373" t="s">
        <v>866</v>
      </c>
      <c r="E373" t="s">
        <v>881</v>
      </c>
      <c r="F373">
        <v>2021</v>
      </c>
      <c r="G373">
        <v>2012</v>
      </c>
      <c r="H373" t="s">
        <v>888</v>
      </c>
      <c r="I373">
        <v>94</v>
      </c>
      <c r="J373" t="s">
        <v>892</v>
      </c>
    </row>
    <row r="374" spans="1:10" x14ac:dyDescent="0.3">
      <c r="A374" t="s">
        <v>382</v>
      </c>
      <c r="B374" t="s">
        <v>411</v>
      </c>
      <c r="C374" t="s">
        <v>784</v>
      </c>
      <c r="D374" t="s">
        <v>828</v>
      </c>
      <c r="E374" t="s">
        <v>880</v>
      </c>
      <c r="F374">
        <v>2024</v>
      </c>
      <c r="G374">
        <v>2003</v>
      </c>
      <c r="H374" t="s">
        <v>889</v>
      </c>
      <c r="I374">
        <v>87</v>
      </c>
      <c r="J374" t="s">
        <v>895</v>
      </c>
    </row>
    <row r="375" spans="1:10" x14ac:dyDescent="0.3">
      <c r="A375" t="s">
        <v>383</v>
      </c>
      <c r="B375" t="s">
        <v>411</v>
      </c>
      <c r="C375" t="s">
        <v>785</v>
      </c>
      <c r="D375" t="s">
        <v>862</v>
      </c>
      <c r="E375" t="s">
        <v>879</v>
      </c>
      <c r="F375">
        <v>2016</v>
      </c>
      <c r="G375">
        <v>2008</v>
      </c>
      <c r="H375" t="s">
        <v>886</v>
      </c>
      <c r="I375">
        <v>175</v>
      </c>
      <c r="J375" t="s">
        <v>895</v>
      </c>
    </row>
    <row r="376" spans="1:10" x14ac:dyDescent="0.3">
      <c r="A376" t="s">
        <v>384</v>
      </c>
      <c r="B376" t="s">
        <v>411</v>
      </c>
      <c r="C376" t="s">
        <v>786</v>
      </c>
      <c r="D376" t="s">
        <v>842</v>
      </c>
      <c r="E376" t="s">
        <v>873</v>
      </c>
      <c r="F376">
        <v>2024</v>
      </c>
      <c r="G376">
        <v>2003</v>
      </c>
      <c r="H376" t="s">
        <v>887</v>
      </c>
      <c r="I376">
        <v>130</v>
      </c>
      <c r="J376" t="s">
        <v>898</v>
      </c>
    </row>
    <row r="377" spans="1:10" x14ac:dyDescent="0.3">
      <c r="A377" t="s">
        <v>385</v>
      </c>
      <c r="B377" t="s">
        <v>410</v>
      </c>
      <c r="C377" t="s">
        <v>787</v>
      </c>
      <c r="D377" t="s">
        <v>861</v>
      </c>
      <c r="E377" t="s">
        <v>872</v>
      </c>
      <c r="F377">
        <v>2024</v>
      </c>
      <c r="G377">
        <v>2018</v>
      </c>
      <c r="H377" t="s">
        <v>883</v>
      </c>
      <c r="I377">
        <v>74</v>
      </c>
      <c r="J377" t="s">
        <v>895</v>
      </c>
    </row>
    <row r="378" spans="1:10" x14ac:dyDescent="0.3">
      <c r="A378" t="s">
        <v>386</v>
      </c>
      <c r="B378" t="s">
        <v>410</v>
      </c>
      <c r="C378" t="s">
        <v>788</v>
      </c>
      <c r="D378" t="s">
        <v>822</v>
      </c>
      <c r="E378" t="s">
        <v>872</v>
      </c>
      <c r="F378">
        <v>2016</v>
      </c>
      <c r="G378">
        <v>2005</v>
      </c>
      <c r="H378" t="s">
        <v>887</v>
      </c>
      <c r="I378">
        <v>76</v>
      </c>
      <c r="J378" t="s">
        <v>891</v>
      </c>
    </row>
    <row r="379" spans="1:10" x14ac:dyDescent="0.3">
      <c r="A379" t="s">
        <v>387</v>
      </c>
      <c r="B379" t="s">
        <v>411</v>
      </c>
      <c r="C379" t="s">
        <v>789</v>
      </c>
      <c r="D379" t="s">
        <v>833</v>
      </c>
      <c r="E379" t="s">
        <v>881</v>
      </c>
      <c r="F379">
        <v>2017</v>
      </c>
      <c r="G379">
        <v>2018</v>
      </c>
      <c r="H379" t="s">
        <v>885</v>
      </c>
      <c r="I379">
        <v>148</v>
      </c>
      <c r="J379" t="s">
        <v>899</v>
      </c>
    </row>
    <row r="380" spans="1:10" x14ac:dyDescent="0.3">
      <c r="A380" t="s">
        <v>388</v>
      </c>
      <c r="B380" t="s">
        <v>411</v>
      </c>
      <c r="C380" t="s">
        <v>790</v>
      </c>
      <c r="D380" t="s">
        <v>850</v>
      </c>
      <c r="E380" t="s">
        <v>877</v>
      </c>
      <c r="F380">
        <v>2017</v>
      </c>
      <c r="G380">
        <v>2017</v>
      </c>
      <c r="H380" t="s">
        <v>882</v>
      </c>
      <c r="I380">
        <v>165</v>
      </c>
      <c r="J380" t="s">
        <v>894</v>
      </c>
    </row>
    <row r="381" spans="1:10" x14ac:dyDescent="0.3">
      <c r="A381" t="s">
        <v>389</v>
      </c>
      <c r="B381" t="s">
        <v>410</v>
      </c>
      <c r="C381" t="s">
        <v>791</v>
      </c>
      <c r="D381" t="s">
        <v>855</v>
      </c>
      <c r="E381" t="s">
        <v>876</v>
      </c>
      <c r="F381">
        <v>2022</v>
      </c>
      <c r="G381">
        <v>2019</v>
      </c>
      <c r="H381" t="s">
        <v>888</v>
      </c>
      <c r="I381">
        <v>131</v>
      </c>
      <c r="J381" t="s">
        <v>900</v>
      </c>
    </row>
    <row r="382" spans="1:10" x14ac:dyDescent="0.3">
      <c r="A382" t="s">
        <v>390</v>
      </c>
      <c r="B382" t="s">
        <v>411</v>
      </c>
      <c r="C382" t="s">
        <v>792</v>
      </c>
      <c r="D382" t="s">
        <v>823</v>
      </c>
      <c r="E382" t="s">
        <v>874</v>
      </c>
      <c r="F382">
        <v>2021</v>
      </c>
      <c r="G382">
        <v>2017</v>
      </c>
      <c r="H382" t="s">
        <v>889</v>
      </c>
      <c r="I382">
        <v>166</v>
      </c>
      <c r="J382" t="s">
        <v>897</v>
      </c>
    </row>
    <row r="383" spans="1:10" x14ac:dyDescent="0.3">
      <c r="A383" t="s">
        <v>391</v>
      </c>
      <c r="B383" t="s">
        <v>411</v>
      </c>
      <c r="C383" t="s">
        <v>793</v>
      </c>
      <c r="D383" t="s">
        <v>833</v>
      </c>
      <c r="E383" t="s">
        <v>879</v>
      </c>
      <c r="F383">
        <v>2022</v>
      </c>
      <c r="G383">
        <v>2005</v>
      </c>
      <c r="H383" t="s">
        <v>883</v>
      </c>
      <c r="I383">
        <v>47</v>
      </c>
      <c r="J383" t="s">
        <v>892</v>
      </c>
    </row>
    <row r="384" spans="1:10" x14ac:dyDescent="0.3">
      <c r="A384" t="s">
        <v>392</v>
      </c>
      <c r="B384" t="s">
        <v>411</v>
      </c>
      <c r="C384" t="s">
        <v>794</v>
      </c>
      <c r="D384" t="s">
        <v>857</v>
      </c>
      <c r="E384" t="s">
        <v>872</v>
      </c>
      <c r="F384">
        <v>2018</v>
      </c>
      <c r="G384">
        <v>2017</v>
      </c>
      <c r="H384" t="s">
        <v>890</v>
      </c>
      <c r="I384">
        <v>83</v>
      </c>
      <c r="J384" t="s">
        <v>898</v>
      </c>
    </row>
    <row r="385" spans="1:10" x14ac:dyDescent="0.3">
      <c r="A385" t="s">
        <v>393</v>
      </c>
      <c r="B385" t="s">
        <v>411</v>
      </c>
      <c r="C385" t="s">
        <v>795</v>
      </c>
      <c r="D385" t="s">
        <v>814</v>
      </c>
      <c r="E385" t="s">
        <v>877</v>
      </c>
      <c r="F385">
        <v>2016</v>
      </c>
      <c r="G385">
        <v>2018</v>
      </c>
      <c r="H385" t="s">
        <v>883</v>
      </c>
      <c r="I385">
        <v>108</v>
      </c>
      <c r="J385" t="s">
        <v>891</v>
      </c>
    </row>
    <row r="386" spans="1:10" x14ac:dyDescent="0.3">
      <c r="A386" t="s">
        <v>394</v>
      </c>
      <c r="B386" t="s">
        <v>411</v>
      </c>
      <c r="C386" t="s">
        <v>796</v>
      </c>
      <c r="D386" t="s">
        <v>870</v>
      </c>
      <c r="E386" t="s">
        <v>875</v>
      </c>
      <c r="F386">
        <v>2022</v>
      </c>
      <c r="G386">
        <v>2017</v>
      </c>
      <c r="H386" t="s">
        <v>884</v>
      </c>
      <c r="I386">
        <v>148</v>
      </c>
      <c r="J386" t="s">
        <v>896</v>
      </c>
    </row>
    <row r="387" spans="1:10" x14ac:dyDescent="0.3">
      <c r="A387" t="s">
        <v>395</v>
      </c>
      <c r="B387" t="s">
        <v>410</v>
      </c>
      <c r="C387" t="s">
        <v>797</v>
      </c>
      <c r="D387" t="s">
        <v>846</v>
      </c>
      <c r="E387" t="s">
        <v>875</v>
      </c>
      <c r="F387">
        <v>2022</v>
      </c>
      <c r="G387">
        <v>2008</v>
      </c>
      <c r="H387" t="s">
        <v>887</v>
      </c>
      <c r="I387">
        <v>62</v>
      </c>
      <c r="J387" t="s">
        <v>898</v>
      </c>
    </row>
    <row r="388" spans="1:10" x14ac:dyDescent="0.3">
      <c r="A388" t="s">
        <v>396</v>
      </c>
      <c r="B388" t="s">
        <v>410</v>
      </c>
      <c r="C388" t="s">
        <v>798</v>
      </c>
      <c r="D388" t="s">
        <v>848</v>
      </c>
      <c r="E388" t="s">
        <v>874</v>
      </c>
      <c r="F388">
        <v>2018</v>
      </c>
      <c r="G388">
        <v>2023</v>
      </c>
      <c r="H388" t="s">
        <v>887</v>
      </c>
      <c r="I388">
        <v>149</v>
      </c>
      <c r="J388" t="s">
        <v>899</v>
      </c>
    </row>
    <row r="389" spans="1:10" x14ac:dyDescent="0.3">
      <c r="A389" t="s">
        <v>397</v>
      </c>
      <c r="B389" t="s">
        <v>410</v>
      </c>
      <c r="C389" t="s">
        <v>799</v>
      </c>
      <c r="D389" t="s">
        <v>824</v>
      </c>
      <c r="E389" t="s">
        <v>874</v>
      </c>
      <c r="F389">
        <v>2018</v>
      </c>
      <c r="G389">
        <v>2001</v>
      </c>
      <c r="H389" t="s">
        <v>887</v>
      </c>
      <c r="I389">
        <v>176</v>
      </c>
      <c r="J389" t="s">
        <v>894</v>
      </c>
    </row>
    <row r="390" spans="1:10" x14ac:dyDescent="0.3">
      <c r="A390" t="s">
        <v>398</v>
      </c>
      <c r="B390" t="s">
        <v>410</v>
      </c>
      <c r="C390" t="s">
        <v>800</v>
      </c>
      <c r="D390" t="s">
        <v>858</v>
      </c>
      <c r="E390" t="s">
        <v>872</v>
      </c>
      <c r="F390">
        <v>2019</v>
      </c>
      <c r="G390">
        <v>2018</v>
      </c>
      <c r="H390" t="s">
        <v>890</v>
      </c>
      <c r="I390">
        <v>171</v>
      </c>
      <c r="J390" t="s">
        <v>896</v>
      </c>
    </row>
    <row r="391" spans="1:10" x14ac:dyDescent="0.3">
      <c r="A391" t="s">
        <v>399</v>
      </c>
      <c r="B391" t="s">
        <v>410</v>
      </c>
      <c r="C391" t="s">
        <v>801</v>
      </c>
      <c r="D391" t="s">
        <v>828</v>
      </c>
      <c r="E391" t="s">
        <v>873</v>
      </c>
      <c r="F391">
        <v>2015</v>
      </c>
      <c r="G391">
        <v>2008</v>
      </c>
      <c r="H391" t="s">
        <v>882</v>
      </c>
      <c r="I391">
        <v>73</v>
      </c>
      <c r="J391" t="s">
        <v>892</v>
      </c>
    </row>
    <row r="392" spans="1:10" x14ac:dyDescent="0.3">
      <c r="A392" t="s">
        <v>400</v>
      </c>
      <c r="B392" t="s">
        <v>410</v>
      </c>
      <c r="C392" t="s">
        <v>802</v>
      </c>
      <c r="D392" t="s">
        <v>847</v>
      </c>
      <c r="E392" t="s">
        <v>876</v>
      </c>
      <c r="F392">
        <v>2018</v>
      </c>
      <c r="G392">
        <v>2024</v>
      </c>
      <c r="H392" t="s">
        <v>885</v>
      </c>
      <c r="I392">
        <v>165</v>
      </c>
      <c r="J392" t="s">
        <v>899</v>
      </c>
    </row>
    <row r="393" spans="1:10" x14ac:dyDescent="0.3">
      <c r="A393" t="s">
        <v>401</v>
      </c>
      <c r="B393" t="s">
        <v>411</v>
      </c>
      <c r="C393" t="s">
        <v>803</v>
      </c>
      <c r="D393" t="s">
        <v>850</v>
      </c>
      <c r="E393" t="s">
        <v>873</v>
      </c>
      <c r="F393">
        <v>2021</v>
      </c>
      <c r="G393">
        <v>2014</v>
      </c>
      <c r="H393" t="s">
        <v>883</v>
      </c>
      <c r="I393">
        <v>63</v>
      </c>
      <c r="J393" t="s">
        <v>897</v>
      </c>
    </row>
    <row r="394" spans="1:10" x14ac:dyDescent="0.3">
      <c r="A394" t="s">
        <v>402</v>
      </c>
      <c r="B394" t="s">
        <v>411</v>
      </c>
      <c r="C394" t="s">
        <v>804</v>
      </c>
      <c r="D394" t="s">
        <v>851</v>
      </c>
      <c r="E394" t="s">
        <v>876</v>
      </c>
      <c r="F394">
        <v>2022</v>
      </c>
      <c r="G394">
        <v>2015</v>
      </c>
      <c r="H394" t="s">
        <v>887</v>
      </c>
      <c r="I394">
        <v>40</v>
      </c>
      <c r="J394" t="s">
        <v>896</v>
      </c>
    </row>
    <row r="395" spans="1:10" x14ac:dyDescent="0.3">
      <c r="A395" t="s">
        <v>403</v>
      </c>
      <c r="B395" t="s">
        <v>411</v>
      </c>
      <c r="C395" t="s">
        <v>805</v>
      </c>
      <c r="D395" t="s">
        <v>850</v>
      </c>
      <c r="E395" t="s">
        <v>876</v>
      </c>
      <c r="F395">
        <v>2016</v>
      </c>
      <c r="G395">
        <v>2017</v>
      </c>
      <c r="H395" t="s">
        <v>885</v>
      </c>
      <c r="I395">
        <v>95</v>
      </c>
      <c r="J395" t="s">
        <v>897</v>
      </c>
    </row>
    <row r="396" spans="1:10" x14ac:dyDescent="0.3">
      <c r="A396" t="s">
        <v>404</v>
      </c>
      <c r="B396" t="s">
        <v>410</v>
      </c>
      <c r="C396" t="s">
        <v>806</v>
      </c>
      <c r="D396" t="s">
        <v>829</v>
      </c>
      <c r="E396" t="s">
        <v>872</v>
      </c>
      <c r="F396">
        <v>2020</v>
      </c>
      <c r="G396">
        <v>2009</v>
      </c>
      <c r="H396" t="s">
        <v>887</v>
      </c>
      <c r="I396">
        <v>180</v>
      </c>
      <c r="J396" t="s">
        <v>893</v>
      </c>
    </row>
    <row r="397" spans="1:10" x14ac:dyDescent="0.3">
      <c r="A397" t="s">
        <v>405</v>
      </c>
      <c r="B397" t="s">
        <v>410</v>
      </c>
      <c r="C397" t="s">
        <v>807</v>
      </c>
      <c r="D397" t="s">
        <v>864</v>
      </c>
      <c r="E397" t="s">
        <v>879</v>
      </c>
      <c r="F397">
        <v>2020</v>
      </c>
      <c r="G397">
        <v>2021</v>
      </c>
      <c r="H397" t="s">
        <v>888</v>
      </c>
      <c r="I397">
        <v>51</v>
      </c>
      <c r="J397" t="s">
        <v>896</v>
      </c>
    </row>
    <row r="398" spans="1:10" x14ac:dyDescent="0.3">
      <c r="A398" t="s">
        <v>406</v>
      </c>
      <c r="B398" t="s">
        <v>411</v>
      </c>
      <c r="C398" t="s">
        <v>808</v>
      </c>
      <c r="D398" t="s">
        <v>812</v>
      </c>
      <c r="E398" t="s">
        <v>880</v>
      </c>
      <c r="F398">
        <v>2017</v>
      </c>
      <c r="G398">
        <v>2014</v>
      </c>
      <c r="H398" t="s">
        <v>886</v>
      </c>
      <c r="I398">
        <v>40</v>
      </c>
      <c r="J398" t="s">
        <v>897</v>
      </c>
    </row>
    <row r="399" spans="1:10" x14ac:dyDescent="0.3">
      <c r="A399" t="s">
        <v>407</v>
      </c>
      <c r="B399" t="s">
        <v>410</v>
      </c>
      <c r="C399" t="s">
        <v>809</v>
      </c>
      <c r="D399" t="s">
        <v>851</v>
      </c>
      <c r="E399" t="s">
        <v>878</v>
      </c>
      <c r="F399">
        <v>2019</v>
      </c>
      <c r="G399">
        <v>2005</v>
      </c>
      <c r="H399" t="s">
        <v>890</v>
      </c>
      <c r="I399">
        <v>63</v>
      </c>
      <c r="J399" t="s">
        <v>895</v>
      </c>
    </row>
    <row r="400" spans="1:10" x14ac:dyDescent="0.3">
      <c r="A400" t="s">
        <v>408</v>
      </c>
      <c r="B400" t="s">
        <v>411</v>
      </c>
      <c r="C400" t="s">
        <v>810</v>
      </c>
      <c r="D400" t="s">
        <v>818</v>
      </c>
      <c r="E400" t="s">
        <v>876</v>
      </c>
      <c r="F400">
        <v>2017</v>
      </c>
      <c r="G400">
        <v>2001</v>
      </c>
      <c r="H400" t="s">
        <v>885</v>
      </c>
      <c r="I400">
        <v>118</v>
      </c>
      <c r="J400" t="s">
        <v>892</v>
      </c>
    </row>
    <row r="401" spans="1:10" x14ac:dyDescent="0.3">
      <c r="A401" t="s">
        <v>409</v>
      </c>
      <c r="B401" t="s">
        <v>411</v>
      </c>
      <c r="C401" t="s">
        <v>811</v>
      </c>
      <c r="D401" t="s">
        <v>867</v>
      </c>
      <c r="E401" t="s">
        <v>880</v>
      </c>
      <c r="F401">
        <v>2016</v>
      </c>
      <c r="G401">
        <v>2000</v>
      </c>
      <c r="H401" t="s">
        <v>884</v>
      </c>
      <c r="I401">
        <v>162</v>
      </c>
      <c r="J401" t="s">
        <v>896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572C1-3636-407A-A1FA-85472C5BF1A7}">
  <dimension ref="A1:R36"/>
  <sheetViews>
    <sheetView topLeftCell="B1" workbookViewId="0">
      <selection activeCell="D33" sqref="D33"/>
    </sheetView>
  </sheetViews>
  <sheetFormatPr defaultRowHeight="14.4" x14ac:dyDescent="0.3"/>
  <cols>
    <col min="1" max="1" width="27.21875" bestFit="1" customWidth="1"/>
    <col min="2" max="2" width="16.33203125" bestFit="1" customWidth="1"/>
    <col min="9" max="9" width="14" bestFit="1" customWidth="1"/>
    <col min="10" max="10" width="16.33203125" bestFit="1" customWidth="1"/>
    <col min="17" max="17" width="12.5546875" bestFit="1" customWidth="1"/>
    <col min="18" max="18" width="16.33203125" bestFit="1" customWidth="1"/>
  </cols>
  <sheetData>
    <row r="1" spans="1:18" x14ac:dyDescent="0.3">
      <c r="I1" s="12" t="s">
        <v>901</v>
      </c>
      <c r="J1" t="s">
        <v>903</v>
      </c>
      <c r="Q1" s="12" t="s">
        <v>901</v>
      </c>
      <c r="R1" t="s">
        <v>903</v>
      </c>
    </row>
    <row r="2" spans="1:18" x14ac:dyDescent="0.3">
      <c r="I2" s="13" t="s">
        <v>881</v>
      </c>
      <c r="J2" s="14">
        <v>38</v>
      </c>
      <c r="Q2" s="13" t="s">
        <v>889</v>
      </c>
      <c r="R2" s="14">
        <v>50</v>
      </c>
    </row>
    <row r="3" spans="1:18" x14ac:dyDescent="0.3">
      <c r="A3" s="12" t="s">
        <v>901</v>
      </c>
      <c r="B3" t="s">
        <v>903</v>
      </c>
      <c r="I3" s="13" t="s">
        <v>874</v>
      </c>
      <c r="J3" s="14">
        <v>38</v>
      </c>
      <c r="Q3" s="13" t="s">
        <v>887</v>
      </c>
      <c r="R3" s="14">
        <v>40</v>
      </c>
    </row>
    <row r="4" spans="1:18" x14ac:dyDescent="0.3">
      <c r="A4" s="13" t="s">
        <v>410</v>
      </c>
      <c r="B4" s="14">
        <v>197</v>
      </c>
      <c r="I4" s="13" t="s">
        <v>873</v>
      </c>
      <c r="J4" s="14">
        <v>39</v>
      </c>
      <c r="Q4" s="13" t="s">
        <v>890</v>
      </c>
      <c r="R4" s="14">
        <v>52</v>
      </c>
    </row>
    <row r="5" spans="1:18" x14ac:dyDescent="0.3">
      <c r="A5" s="13" t="s">
        <v>411</v>
      </c>
      <c r="B5" s="14">
        <v>203</v>
      </c>
      <c r="I5" s="13" t="s">
        <v>877</v>
      </c>
      <c r="J5" s="14">
        <v>45</v>
      </c>
      <c r="Q5" s="13" t="s">
        <v>884</v>
      </c>
      <c r="R5" s="14">
        <v>48</v>
      </c>
    </row>
    <row r="6" spans="1:18" x14ac:dyDescent="0.3">
      <c r="A6" s="13" t="s">
        <v>902</v>
      </c>
      <c r="B6" s="14">
        <v>400</v>
      </c>
      <c r="I6" s="13" t="s">
        <v>880</v>
      </c>
      <c r="J6" s="14">
        <v>50</v>
      </c>
      <c r="Q6" s="13" t="s">
        <v>883</v>
      </c>
      <c r="R6" s="14">
        <v>51</v>
      </c>
    </row>
    <row r="7" spans="1:18" x14ac:dyDescent="0.3">
      <c r="I7" s="13" t="s">
        <v>872</v>
      </c>
      <c r="J7" s="14">
        <v>33</v>
      </c>
      <c r="Q7" s="13" t="s">
        <v>888</v>
      </c>
      <c r="R7" s="14">
        <v>31</v>
      </c>
    </row>
    <row r="8" spans="1:18" x14ac:dyDescent="0.3">
      <c r="I8" s="13" t="s">
        <v>876</v>
      </c>
      <c r="J8" s="14">
        <v>39</v>
      </c>
      <c r="Q8" s="13" t="s">
        <v>882</v>
      </c>
      <c r="R8" s="14">
        <v>36</v>
      </c>
    </row>
    <row r="9" spans="1:18" x14ac:dyDescent="0.3">
      <c r="I9" s="13" t="s">
        <v>879</v>
      </c>
      <c r="J9" s="14">
        <v>43</v>
      </c>
      <c r="Q9" s="13" t="s">
        <v>886</v>
      </c>
      <c r="R9" s="14">
        <v>43</v>
      </c>
    </row>
    <row r="10" spans="1:18" x14ac:dyDescent="0.3">
      <c r="I10" s="13" t="s">
        <v>878</v>
      </c>
      <c r="J10" s="14">
        <v>45</v>
      </c>
      <c r="Q10" s="13" t="s">
        <v>885</v>
      </c>
      <c r="R10" s="14">
        <v>49</v>
      </c>
    </row>
    <row r="11" spans="1:18" x14ac:dyDescent="0.3">
      <c r="I11" s="13" t="s">
        <v>875</v>
      </c>
      <c r="J11" s="14">
        <v>30</v>
      </c>
      <c r="Q11" s="13" t="s">
        <v>902</v>
      </c>
      <c r="R11" s="14">
        <v>400</v>
      </c>
    </row>
    <row r="12" spans="1:18" x14ac:dyDescent="0.3">
      <c r="I12" s="13" t="s">
        <v>902</v>
      </c>
      <c r="J12" s="14">
        <v>400</v>
      </c>
    </row>
    <row r="23" spans="1:2" x14ac:dyDescent="0.3">
      <c r="A23" s="12" t="s">
        <v>1</v>
      </c>
      <c r="B23" t="s">
        <v>410</v>
      </c>
    </row>
    <row r="25" spans="1:2" x14ac:dyDescent="0.3">
      <c r="A25" s="12" t="s">
        <v>901</v>
      </c>
      <c r="B25" t="s">
        <v>903</v>
      </c>
    </row>
    <row r="26" spans="1:2" x14ac:dyDescent="0.3">
      <c r="A26" s="13" t="s">
        <v>897</v>
      </c>
      <c r="B26" s="14">
        <v>24</v>
      </c>
    </row>
    <row r="27" spans="1:2" x14ac:dyDescent="0.3">
      <c r="A27" s="13" t="s">
        <v>895</v>
      </c>
      <c r="B27" s="14">
        <v>21</v>
      </c>
    </row>
    <row r="28" spans="1:2" x14ac:dyDescent="0.3">
      <c r="A28" s="13" t="s">
        <v>892</v>
      </c>
      <c r="B28" s="14">
        <v>13</v>
      </c>
    </row>
    <row r="29" spans="1:2" x14ac:dyDescent="0.3">
      <c r="A29" s="13" t="s">
        <v>900</v>
      </c>
      <c r="B29" s="14">
        <v>14</v>
      </c>
    </row>
    <row r="30" spans="1:2" x14ac:dyDescent="0.3">
      <c r="A30" s="13" t="s">
        <v>896</v>
      </c>
      <c r="B30" s="14">
        <v>20</v>
      </c>
    </row>
    <row r="31" spans="1:2" x14ac:dyDescent="0.3">
      <c r="A31" s="13" t="s">
        <v>894</v>
      </c>
      <c r="B31" s="14">
        <v>21</v>
      </c>
    </row>
    <row r="32" spans="1:2" x14ac:dyDescent="0.3">
      <c r="A32" s="13" t="s">
        <v>898</v>
      </c>
      <c r="B32" s="14">
        <v>20</v>
      </c>
    </row>
    <row r="33" spans="1:2" x14ac:dyDescent="0.3">
      <c r="A33" s="13" t="s">
        <v>893</v>
      </c>
      <c r="B33" s="14">
        <v>19</v>
      </c>
    </row>
    <row r="34" spans="1:2" x14ac:dyDescent="0.3">
      <c r="A34" s="13" t="s">
        <v>899</v>
      </c>
      <c r="B34" s="14">
        <v>25</v>
      </c>
    </row>
    <row r="35" spans="1:2" x14ac:dyDescent="0.3">
      <c r="A35" s="13" t="s">
        <v>891</v>
      </c>
      <c r="B35" s="14">
        <v>20</v>
      </c>
    </row>
    <row r="36" spans="1:2" x14ac:dyDescent="0.3">
      <c r="A36" s="13" t="s">
        <v>902</v>
      </c>
      <c r="B36" s="14">
        <v>197</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5921D-1B35-4A36-AC06-DBE58B76C05A}">
  <dimension ref="A2:U15"/>
  <sheetViews>
    <sheetView zoomScale="55" workbookViewId="0">
      <selection activeCell="Y14" sqref="Y14"/>
    </sheetView>
  </sheetViews>
  <sheetFormatPr defaultRowHeight="14.4" x14ac:dyDescent="0.3"/>
  <cols>
    <col min="1" max="1" width="16.33203125" bestFit="1" customWidth="1"/>
    <col min="2" max="2" width="15.5546875" bestFit="1" customWidth="1"/>
    <col min="3" max="3" width="8.33203125" bestFit="1" customWidth="1"/>
    <col min="4" max="4" width="10.77734375" bestFit="1" customWidth="1"/>
    <col min="11" max="11" width="27.21875" bestFit="1" customWidth="1"/>
    <col min="12" max="12" width="15.5546875" bestFit="1" customWidth="1"/>
    <col min="13" max="13" width="3.33203125" bestFit="1" customWidth="1"/>
    <col min="14" max="14" width="6" bestFit="1" customWidth="1"/>
    <col min="15" max="15" width="3" bestFit="1" customWidth="1"/>
    <col min="16" max="16" width="5.88671875" bestFit="1" customWidth="1"/>
    <col min="17" max="17" width="6.88671875" bestFit="1" customWidth="1"/>
    <col min="18" max="18" width="6.21875" bestFit="1" customWidth="1"/>
    <col min="19" max="19" width="4.88671875" bestFit="1" customWidth="1"/>
    <col min="20" max="20" width="5.88671875" bestFit="1" customWidth="1"/>
    <col min="21" max="21" width="10.77734375" bestFit="1" customWidth="1"/>
    <col min="24" max="25" width="16.88671875" bestFit="1" customWidth="1"/>
  </cols>
  <sheetData>
    <row r="2" spans="1:21" x14ac:dyDescent="0.3">
      <c r="K2" s="12" t="s">
        <v>903</v>
      </c>
      <c r="L2" s="12" t="s">
        <v>904</v>
      </c>
    </row>
    <row r="3" spans="1:21" x14ac:dyDescent="0.3">
      <c r="A3" s="12" t="s">
        <v>903</v>
      </c>
      <c r="B3" s="12" t="s">
        <v>904</v>
      </c>
      <c r="K3" s="12" t="s">
        <v>901</v>
      </c>
      <c r="L3" t="s">
        <v>889</v>
      </c>
      <c r="M3" t="s">
        <v>887</v>
      </c>
      <c r="N3" t="s">
        <v>890</v>
      </c>
      <c r="O3" t="s">
        <v>884</v>
      </c>
      <c r="P3" t="s">
        <v>883</v>
      </c>
      <c r="Q3" t="s">
        <v>888</v>
      </c>
      <c r="R3" t="s">
        <v>882</v>
      </c>
      <c r="S3" t="s">
        <v>886</v>
      </c>
      <c r="T3" t="s">
        <v>885</v>
      </c>
      <c r="U3" t="s">
        <v>902</v>
      </c>
    </row>
    <row r="4" spans="1:21" x14ac:dyDescent="0.3">
      <c r="A4" s="12" t="s">
        <v>901</v>
      </c>
      <c r="B4" t="s">
        <v>410</v>
      </c>
      <c r="C4" t="s">
        <v>411</v>
      </c>
      <c r="D4" t="s">
        <v>902</v>
      </c>
      <c r="K4" s="13" t="s">
        <v>897</v>
      </c>
      <c r="L4" s="14">
        <v>8</v>
      </c>
      <c r="M4" s="14">
        <v>6</v>
      </c>
      <c r="N4" s="14">
        <v>5</v>
      </c>
      <c r="O4" s="14">
        <v>3</v>
      </c>
      <c r="P4" s="14">
        <v>9</v>
      </c>
      <c r="Q4" s="14">
        <v>2</v>
      </c>
      <c r="R4" s="14">
        <v>4</v>
      </c>
      <c r="S4" s="14">
        <v>6</v>
      </c>
      <c r="T4" s="14">
        <v>2</v>
      </c>
      <c r="U4" s="14">
        <v>45</v>
      </c>
    </row>
    <row r="5" spans="1:21" x14ac:dyDescent="0.3">
      <c r="A5" s="13">
        <v>2015</v>
      </c>
      <c r="B5" s="14">
        <v>20</v>
      </c>
      <c r="C5" s="14">
        <v>17</v>
      </c>
      <c r="D5" s="14">
        <v>37</v>
      </c>
      <c r="K5" s="13" t="s">
        <v>895</v>
      </c>
      <c r="L5" s="14">
        <v>9</v>
      </c>
      <c r="M5" s="14">
        <v>3</v>
      </c>
      <c r="N5" s="14">
        <v>7</v>
      </c>
      <c r="O5" s="14">
        <v>2</v>
      </c>
      <c r="P5" s="14">
        <v>6</v>
      </c>
      <c r="Q5" s="14">
        <v>5</v>
      </c>
      <c r="R5" s="14">
        <v>3</v>
      </c>
      <c r="S5" s="14">
        <v>7</v>
      </c>
      <c r="T5" s="14">
        <v>5</v>
      </c>
      <c r="U5" s="14">
        <v>47</v>
      </c>
    </row>
    <row r="6" spans="1:21" x14ac:dyDescent="0.3">
      <c r="A6" s="13">
        <v>2016</v>
      </c>
      <c r="B6" s="14">
        <v>18</v>
      </c>
      <c r="C6" s="14">
        <v>17</v>
      </c>
      <c r="D6" s="14">
        <v>35</v>
      </c>
      <c r="K6" s="13" t="s">
        <v>892</v>
      </c>
      <c r="L6" s="14">
        <v>5</v>
      </c>
      <c r="M6" s="14">
        <v>1</v>
      </c>
      <c r="N6" s="14">
        <v>5</v>
      </c>
      <c r="O6" s="14">
        <v>3</v>
      </c>
      <c r="P6" s="14">
        <v>5</v>
      </c>
      <c r="Q6" s="14">
        <v>3</v>
      </c>
      <c r="R6" s="14">
        <v>3</v>
      </c>
      <c r="S6" s="14">
        <v>2</v>
      </c>
      <c r="T6" s="14">
        <v>5</v>
      </c>
      <c r="U6" s="14">
        <v>32</v>
      </c>
    </row>
    <row r="7" spans="1:21" x14ac:dyDescent="0.3">
      <c r="A7" s="13">
        <v>2017</v>
      </c>
      <c r="B7" s="14">
        <v>17</v>
      </c>
      <c r="C7" s="14">
        <v>21</v>
      </c>
      <c r="D7" s="14">
        <v>38</v>
      </c>
      <c r="K7" s="13" t="s">
        <v>900</v>
      </c>
      <c r="L7" s="14">
        <v>3</v>
      </c>
      <c r="M7" s="14">
        <v>3</v>
      </c>
      <c r="N7" s="14">
        <v>2</v>
      </c>
      <c r="O7" s="14">
        <v>8</v>
      </c>
      <c r="P7" s="14">
        <v>3</v>
      </c>
      <c r="Q7" s="14">
        <v>4</v>
      </c>
      <c r="R7" s="14">
        <v>3</v>
      </c>
      <c r="S7" s="14">
        <v>4</v>
      </c>
      <c r="T7" s="14">
        <v>6</v>
      </c>
      <c r="U7" s="14">
        <v>36</v>
      </c>
    </row>
    <row r="8" spans="1:21" x14ac:dyDescent="0.3">
      <c r="A8" s="13">
        <v>2018</v>
      </c>
      <c r="B8" s="14">
        <v>19</v>
      </c>
      <c r="C8" s="14">
        <v>25</v>
      </c>
      <c r="D8" s="14">
        <v>44</v>
      </c>
      <c r="K8" s="13" t="s">
        <v>896</v>
      </c>
      <c r="L8" s="14">
        <v>5</v>
      </c>
      <c r="M8" s="14">
        <v>7</v>
      </c>
      <c r="N8" s="14">
        <v>10</v>
      </c>
      <c r="O8" s="14">
        <v>7</v>
      </c>
      <c r="P8" s="14">
        <v>3</v>
      </c>
      <c r="Q8" s="14">
        <v>3</v>
      </c>
      <c r="R8" s="14">
        <v>4</v>
      </c>
      <c r="S8" s="14">
        <v>4</v>
      </c>
      <c r="T8" s="14">
        <v>4</v>
      </c>
      <c r="U8" s="14">
        <v>47</v>
      </c>
    </row>
    <row r="9" spans="1:21" x14ac:dyDescent="0.3">
      <c r="A9" s="13">
        <v>2019</v>
      </c>
      <c r="B9" s="14">
        <v>30</v>
      </c>
      <c r="C9" s="14">
        <v>25</v>
      </c>
      <c r="D9" s="14">
        <v>55</v>
      </c>
      <c r="K9" s="13" t="s">
        <v>894</v>
      </c>
      <c r="L9" s="14">
        <v>2</v>
      </c>
      <c r="M9" s="14">
        <v>6</v>
      </c>
      <c r="N9" s="14">
        <v>5</v>
      </c>
      <c r="O9" s="14">
        <v>6</v>
      </c>
      <c r="P9" s="14">
        <v>4</v>
      </c>
      <c r="Q9" s="14">
        <v>5</v>
      </c>
      <c r="R9" s="14">
        <v>6</v>
      </c>
      <c r="S9" s="14">
        <v>9</v>
      </c>
      <c r="T9" s="14">
        <v>5</v>
      </c>
      <c r="U9" s="14">
        <v>48</v>
      </c>
    </row>
    <row r="10" spans="1:21" x14ac:dyDescent="0.3">
      <c r="A10" s="13">
        <v>2020</v>
      </c>
      <c r="B10" s="14">
        <v>21</v>
      </c>
      <c r="C10" s="14">
        <v>18</v>
      </c>
      <c r="D10" s="14">
        <v>39</v>
      </c>
      <c r="K10" s="13" t="s">
        <v>898</v>
      </c>
      <c r="L10" s="14">
        <v>3</v>
      </c>
      <c r="M10" s="14">
        <v>6</v>
      </c>
      <c r="N10" s="14">
        <v>5</v>
      </c>
      <c r="O10" s="14">
        <v>6</v>
      </c>
      <c r="P10" s="14">
        <v>3</v>
      </c>
      <c r="Q10" s="14">
        <v>3</v>
      </c>
      <c r="R10" s="14">
        <v>3</v>
      </c>
      <c r="S10" s="14">
        <v>2</v>
      </c>
      <c r="T10" s="14">
        <v>5</v>
      </c>
      <c r="U10" s="14">
        <v>36</v>
      </c>
    </row>
    <row r="11" spans="1:21" x14ac:dyDescent="0.3">
      <c r="A11" s="13">
        <v>2021</v>
      </c>
      <c r="B11" s="14">
        <v>20</v>
      </c>
      <c r="C11" s="14">
        <v>19</v>
      </c>
      <c r="D11" s="14">
        <v>39</v>
      </c>
      <c r="K11" s="13" t="s">
        <v>893</v>
      </c>
      <c r="L11" s="14">
        <v>6</v>
      </c>
      <c r="M11" s="14">
        <v>2</v>
      </c>
      <c r="N11" s="14">
        <v>6</v>
      </c>
      <c r="O11" s="14">
        <v>8</v>
      </c>
      <c r="P11" s="14">
        <v>6</v>
      </c>
      <c r="Q11" s="14">
        <v>1</v>
      </c>
      <c r="R11" s="14"/>
      <c r="S11" s="14">
        <v>2</v>
      </c>
      <c r="T11" s="14">
        <v>5</v>
      </c>
      <c r="U11" s="14">
        <v>36</v>
      </c>
    </row>
    <row r="12" spans="1:21" x14ac:dyDescent="0.3">
      <c r="A12" s="13">
        <v>2022</v>
      </c>
      <c r="B12" s="14">
        <v>24</v>
      </c>
      <c r="C12" s="14">
        <v>29</v>
      </c>
      <c r="D12" s="14">
        <v>53</v>
      </c>
      <c r="K12" s="13" t="s">
        <v>899</v>
      </c>
      <c r="L12" s="14">
        <v>4</v>
      </c>
      <c r="M12" s="14">
        <v>3</v>
      </c>
      <c r="N12" s="14">
        <v>2</v>
      </c>
      <c r="O12" s="14">
        <v>2</v>
      </c>
      <c r="P12" s="14">
        <v>8</v>
      </c>
      <c r="Q12" s="14">
        <v>4</v>
      </c>
      <c r="R12" s="14">
        <v>6</v>
      </c>
      <c r="S12" s="14">
        <v>1</v>
      </c>
      <c r="T12" s="14">
        <v>8</v>
      </c>
      <c r="U12" s="14">
        <v>38</v>
      </c>
    </row>
    <row r="13" spans="1:21" x14ac:dyDescent="0.3">
      <c r="A13" s="13">
        <v>2023</v>
      </c>
      <c r="B13" s="14">
        <v>15</v>
      </c>
      <c r="C13" s="14">
        <v>17</v>
      </c>
      <c r="D13" s="14">
        <v>32</v>
      </c>
      <c r="K13" s="13" t="s">
        <v>891</v>
      </c>
      <c r="L13" s="14">
        <v>5</v>
      </c>
      <c r="M13" s="14">
        <v>3</v>
      </c>
      <c r="N13" s="14">
        <v>5</v>
      </c>
      <c r="O13" s="14">
        <v>3</v>
      </c>
      <c r="P13" s="14">
        <v>4</v>
      </c>
      <c r="Q13" s="14">
        <v>1</v>
      </c>
      <c r="R13" s="14">
        <v>4</v>
      </c>
      <c r="S13" s="14">
        <v>6</v>
      </c>
      <c r="T13" s="14">
        <v>4</v>
      </c>
      <c r="U13" s="14">
        <v>35</v>
      </c>
    </row>
    <row r="14" spans="1:21" x14ac:dyDescent="0.3">
      <c r="A14" s="13">
        <v>2024</v>
      </c>
      <c r="B14" s="14">
        <v>13</v>
      </c>
      <c r="C14" s="14">
        <v>15</v>
      </c>
      <c r="D14" s="14">
        <v>28</v>
      </c>
      <c r="K14" s="13" t="s">
        <v>902</v>
      </c>
      <c r="L14" s="14">
        <v>50</v>
      </c>
      <c r="M14" s="14">
        <v>40</v>
      </c>
      <c r="N14" s="14">
        <v>52</v>
      </c>
      <c r="O14" s="14">
        <v>48</v>
      </c>
      <c r="P14" s="14">
        <v>51</v>
      </c>
      <c r="Q14" s="14">
        <v>31</v>
      </c>
      <c r="R14" s="14">
        <v>36</v>
      </c>
      <c r="S14" s="14">
        <v>43</v>
      </c>
      <c r="T14" s="14">
        <v>49</v>
      </c>
      <c r="U14" s="14">
        <v>400</v>
      </c>
    </row>
    <row r="15" spans="1:21" x14ac:dyDescent="0.3">
      <c r="A15" s="13" t="s">
        <v>902</v>
      </c>
      <c r="B15" s="14">
        <v>197</v>
      </c>
      <c r="C15" s="14">
        <v>203</v>
      </c>
      <c r="D15" s="14">
        <v>400</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FD2BF-8953-4485-9088-04BBD8355DB9}">
  <dimension ref="A3:C20"/>
  <sheetViews>
    <sheetView zoomScale="87" workbookViewId="0">
      <selection activeCell="K26" sqref="K26"/>
    </sheetView>
  </sheetViews>
  <sheetFormatPr defaultRowHeight="14.4" x14ac:dyDescent="0.3"/>
  <sheetData>
    <row r="3" spans="1:3" x14ac:dyDescent="0.3">
      <c r="A3" s="3"/>
      <c r="B3" s="4"/>
      <c r="C3" s="5"/>
    </row>
    <row r="4" spans="1:3" x14ac:dyDescent="0.3">
      <c r="A4" s="6"/>
      <c r="B4" s="7"/>
      <c r="C4" s="8"/>
    </row>
    <row r="5" spans="1:3" x14ac:dyDescent="0.3">
      <c r="A5" s="6"/>
      <c r="B5" s="7"/>
      <c r="C5" s="8"/>
    </row>
    <row r="6" spans="1:3" x14ac:dyDescent="0.3">
      <c r="A6" s="6"/>
      <c r="B6" s="7"/>
      <c r="C6" s="8"/>
    </row>
    <row r="7" spans="1:3" x14ac:dyDescent="0.3">
      <c r="A7" s="6"/>
      <c r="B7" s="7"/>
      <c r="C7" s="8"/>
    </row>
    <row r="8" spans="1:3" x14ac:dyDescent="0.3">
      <c r="A8" s="6"/>
      <c r="B8" s="7"/>
      <c r="C8" s="8"/>
    </row>
    <row r="9" spans="1:3" x14ac:dyDescent="0.3">
      <c r="A9" s="6"/>
      <c r="B9" s="7"/>
      <c r="C9" s="8"/>
    </row>
    <row r="10" spans="1:3" x14ac:dyDescent="0.3">
      <c r="A10" s="6"/>
      <c r="B10" s="7"/>
      <c r="C10" s="8"/>
    </row>
    <row r="11" spans="1:3" x14ac:dyDescent="0.3">
      <c r="A11" s="6"/>
      <c r="B11" s="7"/>
      <c r="C11" s="8"/>
    </row>
    <row r="12" spans="1:3" x14ac:dyDescent="0.3">
      <c r="A12" s="6"/>
      <c r="B12" s="7"/>
      <c r="C12" s="8"/>
    </row>
    <row r="13" spans="1:3" x14ac:dyDescent="0.3">
      <c r="A13" s="6"/>
      <c r="B13" s="7"/>
      <c r="C13" s="8"/>
    </row>
    <row r="14" spans="1:3" x14ac:dyDescent="0.3">
      <c r="A14" s="6"/>
      <c r="B14" s="7"/>
      <c r="C14" s="8"/>
    </row>
    <row r="15" spans="1:3" x14ac:dyDescent="0.3">
      <c r="A15" s="6"/>
      <c r="B15" s="7"/>
      <c r="C15" s="8"/>
    </row>
    <row r="16" spans="1:3" x14ac:dyDescent="0.3">
      <c r="A16" s="6"/>
      <c r="B16" s="7"/>
      <c r="C16" s="8"/>
    </row>
    <row r="17" spans="1:3" x14ac:dyDescent="0.3">
      <c r="A17" s="6"/>
      <c r="B17" s="7"/>
      <c r="C17" s="8"/>
    </row>
    <row r="18" spans="1:3" x14ac:dyDescent="0.3">
      <c r="A18" s="6"/>
      <c r="B18" s="7"/>
      <c r="C18" s="8"/>
    </row>
    <row r="19" spans="1:3" x14ac:dyDescent="0.3">
      <c r="A19" s="6"/>
      <c r="B19" s="7"/>
      <c r="C19" s="8"/>
    </row>
    <row r="20" spans="1:3" x14ac:dyDescent="0.3">
      <c r="A20" s="9"/>
      <c r="B20" s="10"/>
      <c r="C20" s="1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D1D80-F7E7-4537-99BC-69FAFBD027F6}">
  <dimension ref="E2:AL55"/>
  <sheetViews>
    <sheetView tabSelected="1" topLeftCell="B1" zoomScale="48" workbookViewId="0">
      <selection activeCell="AN26" sqref="AN26"/>
    </sheetView>
  </sheetViews>
  <sheetFormatPr defaultRowHeight="14.4" x14ac:dyDescent="0.3"/>
  <sheetData>
    <row r="2" spans="5:38" x14ac:dyDescent="0.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15"/>
      <c r="AK2" s="15"/>
      <c r="AL2" s="15"/>
    </row>
    <row r="3" spans="5:38" x14ac:dyDescent="0.3">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15"/>
      <c r="AK3" s="15"/>
      <c r="AL3" s="15"/>
    </row>
    <row r="4" spans="5:38" x14ac:dyDescent="0.3">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15"/>
      <c r="AK4" s="15"/>
      <c r="AL4" s="15"/>
    </row>
    <row r="5" spans="5:38" x14ac:dyDescent="0.3">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15"/>
      <c r="AK5" s="15"/>
      <c r="AL5" s="15"/>
    </row>
    <row r="6" spans="5:38" x14ac:dyDescent="0.3">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15"/>
      <c r="AK6" s="15"/>
      <c r="AL6" s="15"/>
    </row>
    <row r="7" spans="5:38" x14ac:dyDescent="0.3">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15"/>
      <c r="AK7" s="15"/>
      <c r="AL7" s="15"/>
    </row>
    <row r="8" spans="5:38" x14ac:dyDescent="0.3">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15"/>
      <c r="AK8" s="15"/>
      <c r="AL8" s="15"/>
    </row>
    <row r="9" spans="5:38" x14ac:dyDescent="0.3">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15"/>
      <c r="AK9" s="15"/>
      <c r="AL9" s="15"/>
    </row>
    <row r="10" spans="5:38" x14ac:dyDescent="0.3">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15"/>
      <c r="AK10" s="15"/>
      <c r="AL10" s="15"/>
    </row>
    <row r="11" spans="5:38" x14ac:dyDescent="0.3">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15"/>
      <c r="AK11" s="15"/>
      <c r="AL11" s="15"/>
    </row>
    <row r="12" spans="5:38" x14ac:dyDescent="0.3">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15"/>
      <c r="AK12" s="15"/>
      <c r="AL12" s="15"/>
    </row>
    <row r="13" spans="5:38" x14ac:dyDescent="0.3">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15"/>
      <c r="AK13" s="15"/>
      <c r="AL13" s="15"/>
    </row>
    <row r="14" spans="5:38" x14ac:dyDescent="0.3">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15"/>
      <c r="AK14" s="15"/>
      <c r="AL14" s="15"/>
    </row>
    <row r="15" spans="5:38" x14ac:dyDescent="0.3">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15"/>
      <c r="AK15" s="15"/>
      <c r="AL15" s="15"/>
    </row>
    <row r="16" spans="5:38" x14ac:dyDescent="0.3">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15"/>
      <c r="AK16" s="15"/>
      <c r="AL16" s="15"/>
    </row>
    <row r="17" spans="5:38" x14ac:dyDescent="0.3">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15"/>
      <c r="AK17" s="15"/>
      <c r="AL17" s="15"/>
    </row>
    <row r="18" spans="5:38" x14ac:dyDescent="0.3">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15"/>
      <c r="AK18" s="15"/>
      <c r="AL18" s="15"/>
    </row>
    <row r="19" spans="5:38" x14ac:dyDescent="0.3">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15"/>
      <c r="AK19" s="15"/>
      <c r="AL19" s="15"/>
    </row>
    <row r="20" spans="5:38" x14ac:dyDescent="0.3">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15"/>
      <c r="AK20" s="15"/>
      <c r="AL20" s="15"/>
    </row>
    <row r="21" spans="5:38" x14ac:dyDescent="0.3">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15"/>
      <c r="AK21" s="15"/>
      <c r="AL21" s="15"/>
    </row>
    <row r="22" spans="5:38" x14ac:dyDescent="0.3">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15"/>
      <c r="AK22" s="15"/>
      <c r="AL22" s="15"/>
    </row>
    <row r="23" spans="5:38" x14ac:dyDescent="0.3">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15"/>
      <c r="AK23" s="15"/>
      <c r="AL23" s="15"/>
    </row>
    <row r="24" spans="5:38" x14ac:dyDescent="0.3">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15"/>
      <c r="AK24" s="15"/>
      <c r="AL24" s="15"/>
    </row>
    <row r="25" spans="5:38" x14ac:dyDescent="0.3">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15"/>
      <c r="AK25" s="15"/>
      <c r="AL25" s="15"/>
    </row>
    <row r="26" spans="5:38" x14ac:dyDescent="0.3">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15"/>
      <c r="AK26" s="15"/>
      <c r="AL26" s="15"/>
    </row>
    <row r="27" spans="5:38" x14ac:dyDescent="0.3">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15"/>
      <c r="AK27" s="15"/>
      <c r="AL27" s="15"/>
    </row>
    <row r="28" spans="5:38" x14ac:dyDescent="0.3">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15"/>
      <c r="AK28" s="15"/>
      <c r="AL28" s="15"/>
    </row>
    <row r="29" spans="5:38" x14ac:dyDescent="0.3">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15"/>
      <c r="AK29" s="15"/>
      <c r="AL29" s="15"/>
    </row>
    <row r="30" spans="5:38" x14ac:dyDescent="0.3">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15"/>
      <c r="AK30" s="15"/>
      <c r="AL30" s="15"/>
    </row>
    <row r="31" spans="5:38" x14ac:dyDescent="0.3">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15"/>
      <c r="AK31" s="15"/>
      <c r="AL31" s="15"/>
    </row>
    <row r="32" spans="5:38" x14ac:dyDescent="0.3">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15"/>
      <c r="AK32" s="15"/>
      <c r="AL32" s="15"/>
    </row>
    <row r="33" spans="5:38" x14ac:dyDescent="0.3">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15"/>
      <c r="AK33" s="15"/>
      <c r="AL33" s="15"/>
    </row>
    <row r="34" spans="5:38" x14ac:dyDescent="0.3">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15"/>
      <c r="AK34" s="15"/>
      <c r="AL34" s="15"/>
    </row>
    <row r="35" spans="5:38" x14ac:dyDescent="0.3">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15"/>
      <c r="AK35" s="15"/>
      <c r="AL35" s="15"/>
    </row>
    <row r="36" spans="5:38" x14ac:dyDescent="0.3">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15"/>
      <c r="AK36" s="15"/>
      <c r="AL36" s="15"/>
    </row>
    <row r="37" spans="5:38" x14ac:dyDescent="0.3">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15"/>
      <c r="AK37" s="15"/>
      <c r="AL37" s="15"/>
    </row>
    <row r="38" spans="5:38" x14ac:dyDescent="0.3">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15"/>
      <c r="AK38" s="15"/>
      <c r="AL38" s="15"/>
    </row>
    <row r="39" spans="5:38" x14ac:dyDescent="0.3">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15"/>
      <c r="AK39" s="15"/>
      <c r="AL39" s="15"/>
    </row>
    <row r="40" spans="5:38" x14ac:dyDescent="0.3">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15"/>
      <c r="AK40" s="15"/>
      <c r="AL40" s="15"/>
    </row>
    <row r="41" spans="5:38" x14ac:dyDescent="0.3">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15"/>
      <c r="AK41" s="15"/>
      <c r="AL41" s="15"/>
    </row>
    <row r="42" spans="5:38" x14ac:dyDescent="0.3">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15"/>
      <c r="AK42" s="15"/>
      <c r="AL42" s="15"/>
    </row>
    <row r="43" spans="5:38" x14ac:dyDescent="0.3">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15"/>
      <c r="AK43" s="15"/>
      <c r="AL43" s="15"/>
    </row>
    <row r="44" spans="5:38" x14ac:dyDescent="0.3">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15"/>
      <c r="AK44" s="15"/>
      <c r="AL44" s="15"/>
    </row>
    <row r="45" spans="5:38" x14ac:dyDescent="0.3">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15"/>
      <c r="AK45" s="15"/>
      <c r="AL45" s="15"/>
    </row>
    <row r="46" spans="5:38" x14ac:dyDescent="0.3">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15"/>
      <c r="AK46" s="15"/>
      <c r="AL46" s="15"/>
    </row>
    <row r="47" spans="5:38" x14ac:dyDescent="0.3">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15"/>
      <c r="AK47" s="15"/>
      <c r="AL47" s="15"/>
    </row>
    <row r="48" spans="5:38" x14ac:dyDescent="0.3">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15"/>
      <c r="AK48" s="15"/>
      <c r="AL48" s="15"/>
    </row>
    <row r="49" spans="5:38" x14ac:dyDescent="0.3">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15"/>
      <c r="AK49" s="15"/>
      <c r="AL49" s="15"/>
    </row>
    <row r="50" spans="5:38" x14ac:dyDescent="0.3">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15"/>
      <c r="AK50" s="15"/>
      <c r="AL50" s="15"/>
    </row>
    <row r="51" spans="5:38" x14ac:dyDescent="0.3">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15"/>
      <c r="AK51" s="15"/>
      <c r="AL51" s="15"/>
    </row>
    <row r="52" spans="5:38" x14ac:dyDescent="0.3">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15"/>
      <c r="AK52" s="15"/>
      <c r="AL52" s="15"/>
    </row>
    <row r="53" spans="5:38" x14ac:dyDescent="0.3">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15"/>
      <c r="AK53" s="15"/>
      <c r="AL53" s="15"/>
    </row>
    <row r="54" spans="5:38" x14ac:dyDescent="0.3">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15"/>
      <c r="AK54" s="15"/>
      <c r="AL54" s="15"/>
    </row>
    <row r="55" spans="5:38" x14ac:dyDescent="0.3">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15"/>
      <c r="AK55" s="15"/>
      <c r="AL55" s="15"/>
    </row>
  </sheetData>
  <mergeCells count="2">
    <mergeCell ref="E2:AI47"/>
    <mergeCell ref="E48:AI5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pivot </vt:lpstr>
      <vt:lpstr>pivot table</vt:lpstr>
      <vt:lpstr>slicer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Pearl Sethi</dc:creator>
  <cp:lastModifiedBy>Pearl Sethi</cp:lastModifiedBy>
  <dcterms:created xsi:type="dcterms:W3CDTF">2026-01-03T14:23:30Z</dcterms:created>
  <dcterms:modified xsi:type="dcterms:W3CDTF">2026-01-03T14:56:53Z</dcterms:modified>
</cp:coreProperties>
</file>