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defaultThemeVersion="124226"/>
  <mc:AlternateContent xmlns:mc="http://schemas.openxmlformats.org/markup-compatibility/2006">
    <mc:Choice Requires="x15">
      <x15ac:absPath xmlns:x15ac="http://schemas.microsoft.com/office/spreadsheetml/2010/11/ac" url="\\dc3fs1\Secure\IMLS Public Library Survey\2018\Data Processing\Supplementary Tables\Final\Unconsolidated Tables\No headers\"/>
    </mc:Choice>
  </mc:AlternateContent>
  <xr:revisionPtr revIDLastSave="0" documentId="13_ncr:1_{473733F1-395C-45DF-B029-F4C4260CFE43}" xr6:coauthVersionLast="45" xr6:coauthVersionMax="45" xr10:uidLastSave="{00000000-0000-0000-0000-000000000000}"/>
  <bookViews>
    <workbookView xWindow="750" yWindow="1275" windowWidth="22545" windowHeight="13635" tabRatio="655" xr2:uid="{00000000-000D-0000-FFFF-FFFF00000000}"/>
  </bookViews>
  <sheets>
    <sheet name="TOC" sheetId="17" r:id="rId1"/>
    <sheet name="T07" sheetId="1" r:id="rId2"/>
    <sheet name="T07A" sheetId="2" r:id="rId3"/>
    <sheet name="T08" sheetId="3" r:id="rId4"/>
    <sheet name="T08A" sheetId="4" r:id="rId5"/>
    <sheet name="T09" sheetId="7" r:id="rId6"/>
    <sheet name="T09A" sheetId="8" r:id="rId7"/>
    <sheet name="T10" sheetId="9" r:id="rId8"/>
    <sheet name="T10A" sheetId="10" r:id="rId9"/>
    <sheet name="T11" sheetId="11" r:id="rId10"/>
    <sheet name="T11A" sheetId="12" r:id="rId11"/>
    <sheet name="T12" sheetId="13" r:id="rId12"/>
    <sheet name="T12A" sheetId="14" r:id="rId13"/>
    <sheet name="T13" sheetId="15" r:id="rId14"/>
    <sheet name="T13A" sheetId="16" r:id="rId15"/>
  </sheets>
  <definedNames>
    <definedName name="_xlnm.Print_Area" localSheetId="1">'T07'!$A$1:$K$69</definedName>
    <definedName name="_xlnm.Print_Area" localSheetId="2">T07A!$A$1:$K$26</definedName>
    <definedName name="_xlnm.Print_Area" localSheetId="3">'T08'!$A$1:$G$69</definedName>
    <definedName name="_xlnm.Print_Area" localSheetId="4">T08A!$A$1:$G$26</definedName>
    <definedName name="_xlnm.Print_Area" localSheetId="5">'T09'!$A$1:$F$68</definedName>
    <definedName name="_xlnm.Print_Area" localSheetId="6">T09A!$A$1:$F$25</definedName>
    <definedName name="_xlnm.Print_Area" localSheetId="7">'T10'!$A$1:$F$69</definedName>
    <definedName name="_xlnm.Print_Area" localSheetId="8">T10A!$A$1:$F$24</definedName>
    <definedName name="_xlnm.Print_Area" localSheetId="9">'T11'!$A$1:$H$71</definedName>
    <definedName name="_xlnm.Print_Area" localSheetId="11">'T12'!$A$1:$K$67</definedName>
    <definedName name="_xlnm.Print_Area" localSheetId="12">T12A!$A$1:$K$24</definedName>
    <definedName name="_xlnm.Print_Area" localSheetId="13">'T13'!$A$1:$L$68</definedName>
    <definedName name="_xlnm.Print_Area" localSheetId="14">T13A!$A$1:$L$26</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<sst xmlns="http://schemas.openxmlformats.org/spreadsheetml/2006/main" count="888" uniqueCount="266">
  <si>
    <t>Total operating revenue</t>
  </si>
  <si>
    <t>Number</t>
  </si>
  <si>
    <t>of public</t>
  </si>
  <si>
    <t>Total</t>
  </si>
  <si>
    <r>
      <t>Federal</t>
    </r>
    <r>
      <rPr>
        <vertAlign val="superscript"/>
        <sz val="9"/>
        <rFont val="Times New Roman"/>
        <family val="1"/>
      </rPr>
      <t>1</t>
    </r>
  </si>
  <si>
    <t>State</t>
  </si>
  <si>
    <t>Local</t>
  </si>
  <si>
    <r>
      <t>Other</t>
    </r>
    <r>
      <rPr>
        <vertAlign val="superscript"/>
        <sz val="9"/>
        <rFont val="Times New Roman"/>
        <family val="1"/>
      </rPr>
      <t>2</t>
    </r>
  </si>
  <si>
    <t>Federal</t>
  </si>
  <si>
    <t>Other</t>
  </si>
  <si>
    <t>libraries</t>
  </si>
  <si>
    <t>(In thousands)</t>
  </si>
  <si>
    <t>Percentage distribution</t>
  </si>
  <si>
    <t>Alabama</t>
  </si>
  <si>
    <t>Alaska</t>
  </si>
  <si>
    <t>Arizona</t>
  </si>
  <si>
    <t>Arkansas</t>
  </si>
  <si>
    <t>California</t>
  </si>
  <si>
    <t>Colorado</t>
  </si>
  <si>
    <t>Connecticut</t>
  </si>
  <si>
    <t>Delaware</t>
  </si>
  <si>
    <t>District of Columbia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</si>
  <si>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</si>
  <si>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</si>
  <si>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</si>
  <si>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</si>
  <si>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</si>
  <si>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</si>
  <si>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</si>
  <si>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</si>
  <si>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</si>
  <si>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</si>
  <si>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</si>
  <si>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</si>
  <si>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</si>
  <si>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</si>
  <si>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</si>
  <si>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</si>
  <si>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</si>
  <si>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</si>
  <si>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</si>
  <si>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</si>
  <si>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</si>
  <si>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</si>
  <si>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</si>
  <si>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</si>
  <si>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</si>
  <si>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</si>
  <si>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</si>
  <si>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</si>
  <si>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</si>
  <si>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</si>
  <si>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</si>
  <si>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</si>
  <si>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</si>
  <si>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</si>
  <si>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</si>
  <si>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</si>
  <si>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</si>
  <si>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</si>
  <si>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</si>
  <si>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</si>
  <si>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</si>
  <si>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Guam</t>
  </si>
  <si>
    <t># Rounds to zero.</t>
  </si>
  <si>
    <r>
      <t>1</t>
    </r>
    <r>
      <rPr>
        <sz val="8"/>
        <rFont val="Times New Roman"/>
        <family val="1"/>
      </rPr>
      <t>This includes federal funds, such as Library Services and Technology Act (LSTA) funds, that are distributed to public libraries through state library agencies.  Other federal funds that are used by state library agencies or library cooperatives to provide services that benefit local public libraries are not included in the table because they are not received as income by public libraries.</t>
    </r>
  </si>
  <si>
    <r>
      <t>2</t>
    </r>
    <r>
      <rPr>
        <sz val="8"/>
        <rFont val="Times New Roman"/>
        <family val="1"/>
      </rPr>
      <t>This includes monetary gifts and donations received in the current year, interest, library fines, fees for library services, or grants.</t>
    </r>
  </si>
  <si>
    <t>Population of</t>
  </si>
  <si>
    <t>legal service area</t>
  </si>
  <si>
    <r>
      <t xml:space="preserve">      Total</t>
    </r>
    <r>
      <rPr>
        <vertAlign val="superscript"/>
        <sz val="9"/>
        <rFont val="Times New Roman"/>
        <family val="1"/>
      </rPr>
      <t xml:space="preserve">3  </t>
    </r>
    <r>
      <rPr>
        <sz val="9"/>
        <rFont val="Times New Roman"/>
        <family val="1"/>
      </rPr>
      <t xml:space="preserve">           </t>
    </r>
  </si>
  <si>
    <t xml:space="preserve">                   </t>
  </si>
  <si>
    <t xml:space="preserve">      Outlying areas</t>
  </si>
  <si>
    <t>Palau</t>
  </si>
  <si>
    <r>
      <t>Federal</t>
    </r>
    <r>
      <rPr>
        <vertAlign val="superscript"/>
        <sz val="9"/>
        <rFont val="Times New Roman"/>
        <family val="1"/>
      </rPr>
      <t>2</t>
    </r>
  </si>
  <si>
    <r>
      <t>Other</t>
    </r>
    <r>
      <rPr>
        <vertAlign val="superscript"/>
        <sz val="9"/>
        <rFont val="Times New Roman"/>
        <family val="1"/>
      </rPr>
      <t>3</t>
    </r>
  </si>
  <si>
    <r>
      <t>2</t>
    </r>
    <r>
      <rPr>
        <sz val="8"/>
        <rFont val="Times New Roman"/>
        <family val="1"/>
      </rPr>
      <t>This includes federal funds, such as Library Services and Technology Act (LSTA) funds, that are distributed to public libraries through state library agencies.  Other federal funds that are used by state library agencies or library cooperatives to provide services that benefit local public libraries are not included in the table because they are not received as income by public libraries.</t>
    </r>
  </si>
  <si>
    <r>
      <t>3</t>
    </r>
    <r>
      <rPr>
        <sz val="8"/>
        <rFont val="Times New Roman"/>
        <family val="1"/>
      </rPr>
      <t>This includes monetary gifts and donations received in the current year, interest, library fines, fees for library services, or grants.</t>
    </r>
  </si>
  <si>
    <r>
      <t xml:space="preserve">      Total</t>
    </r>
    <r>
      <rPr>
        <vertAlign val="superscript"/>
        <sz val="9"/>
        <rFont val="Times New Roman"/>
        <family val="1"/>
      </rPr>
      <t>4</t>
    </r>
    <r>
      <rPr>
        <sz val="9"/>
        <rFont val="Times New Roman"/>
        <family val="1"/>
      </rPr>
      <t xml:space="preserve">             </t>
    </r>
  </si>
  <si>
    <t>$0</t>
  </si>
  <si>
    <t>$3</t>
  </si>
  <si>
    <t>$5</t>
  </si>
  <si>
    <t>$7</t>
  </si>
  <si>
    <t>$9</t>
  </si>
  <si>
    <t>$12</t>
  </si>
  <si>
    <t>$15</t>
  </si>
  <si>
    <t>$20</t>
  </si>
  <si>
    <t>$30</t>
  </si>
  <si>
    <t xml:space="preserve">   to</t>
  </si>
  <si>
    <t xml:space="preserve">    to</t>
  </si>
  <si>
    <t xml:space="preserve">     to</t>
  </si>
  <si>
    <t xml:space="preserve">      to</t>
  </si>
  <si>
    <t>$.99</t>
  </si>
  <si>
    <t>$4.99</t>
  </si>
  <si>
    <t>$6.99</t>
  </si>
  <si>
    <t>$8.99</t>
  </si>
  <si>
    <t>$11.99</t>
  </si>
  <si>
    <t>$14.99</t>
  </si>
  <si>
    <t>$19.99</t>
  </si>
  <si>
    <t>$29.99</t>
  </si>
  <si>
    <t>Total operating expenditures</t>
  </si>
  <si>
    <t xml:space="preserve">       </t>
  </si>
  <si>
    <t>Staff</t>
  </si>
  <si>
    <r>
      <t>Other</t>
    </r>
    <r>
      <rPr>
        <vertAlign val="superscript"/>
        <sz val="9"/>
        <rFont val="Times New Roman"/>
        <family val="1"/>
      </rPr>
      <t>1</t>
    </r>
  </si>
  <si>
    <r>
      <t>1</t>
    </r>
    <r>
      <rPr>
        <sz val="8"/>
        <rFont val="Times New Roman"/>
        <family val="1"/>
      </rPr>
      <t>This includes all expenditures other than those for staff and collection, such as binding, supplies, repair or replacement of existing furnishings and equipment, and costs of computer hardware and software used to support library operations or to link to external networks, including the Internet. Includes expenditures for contracts for services, such as costs of operating and maintaining physical facilities, and fees paid to a consultant, auditor, architect, attorney, etc.</t>
    </r>
  </si>
  <si>
    <r>
      <t xml:space="preserve">    Total</t>
    </r>
    <r>
      <rPr>
        <vertAlign val="superscript"/>
        <sz val="9"/>
        <rFont val="Times New Roman"/>
        <family val="1"/>
      </rPr>
      <t>2</t>
    </r>
    <r>
      <rPr>
        <sz val="9"/>
        <rFont val="Times New Roman"/>
        <family val="1"/>
      </rPr>
      <t xml:space="preserve">              </t>
    </r>
  </si>
  <si>
    <t xml:space="preserve">                    </t>
  </si>
  <si>
    <r>
      <t>Total per capita</t>
    </r>
    <r>
      <rPr>
        <vertAlign val="superscript"/>
        <sz val="9"/>
        <rFont val="Times New Roman"/>
        <family val="1"/>
      </rPr>
      <t xml:space="preserve">1 </t>
    </r>
    <r>
      <rPr>
        <sz val="9"/>
        <rFont val="Times New Roman"/>
        <family val="1"/>
      </rPr>
      <t>operating expenditures</t>
    </r>
  </si>
  <si>
    <r>
      <t>1</t>
    </r>
    <r>
      <rPr>
        <sz val="8"/>
        <rFont val="Times New Roman"/>
        <family val="1"/>
      </rPr>
      <t xml:space="preserve">Per capita is based on the total unduplicated population of legal service areas.  The determination of the unduplicated figure is the responsibility of the state library agency and should be based on the most recent state population figures for jurisdictions in the state. </t>
    </r>
  </si>
  <si>
    <r>
      <t>2</t>
    </r>
    <r>
      <rPr>
        <sz val="8"/>
        <rFont val="Times New Roman"/>
        <family val="1"/>
      </rPr>
      <t xml:space="preserve">This includes all expenditures other than those for staff and collection, such as binding, supplies, repair or replacement of existing furnishings and equipment, and costs of computer hardware and software used to support library operations or to link to external networks, including the Internet. Includes expenditures for contracts for services, such as costs of operating and maintaining physical facilities, and fees paid to a consultant, auditor, architect, attorney, etc. </t>
    </r>
  </si>
  <si>
    <r>
      <t xml:space="preserve">    Total</t>
    </r>
    <r>
      <rPr>
        <vertAlign val="superscript"/>
        <sz val="9"/>
        <rFont val="Times New Roman"/>
        <family val="1"/>
      </rPr>
      <t>3</t>
    </r>
    <r>
      <rPr>
        <sz val="9"/>
        <rFont val="Times New Roman"/>
        <family val="1"/>
      </rPr>
      <t xml:space="preserve">             </t>
    </r>
  </si>
  <si>
    <r>
      <t>2</t>
    </r>
    <r>
      <rPr>
        <sz val="8"/>
        <rFont val="Times New Roman"/>
        <family val="1"/>
      </rPr>
      <t>This includes all expenditures other than those for staff and collection, such as binding, supplies, repair or replacement of existing furnishings and equipment, and costs of computer hardware and software used to support library operations or to link to external networks, including the Internet. Includes expenditures for contracts for services, such as costs of operating and maintaining physical facilities, and fees paid to a consultant, auditor, architect, attorney, etc.</t>
    </r>
  </si>
  <si>
    <t>expenditures</t>
  </si>
  <si>
    <t xml:space="preserve">                </t>
  </si>
  <si>
    <r>
      <t>1</t>
    </r>
    <r>
      <rPr>
        <sz val="8"/>
        <rFont val="Times New Roman"/>
        <family val="1"/>
      </rPr>
      <t xml:space="preserve">This includes all operating expenditures for electronic (digital) materials.  Types of electronic materials include e-books, e-serials (including journals), government documents, databases (including locally mounted, full text or not), electronic files, reference tools, scores, maps, or pictures in electronic or digital format, including materials digitized by the library.  Electronic materials can be distributed on magnetic tape, diskettes, computer software, CD-ROM, or other portable digital carrier, and can be accessed via a computer, via access to the Internet, or by using an e-book reader. This includes expenditures for materials held locally and for remote electronic materials for which permanent or temporary access rights have been acquired.  It also includes expenditures for database licenses.  </t>
    </r>
  </si>
  <si>
    <r>
      <t xml:space="preserve">2 </t>
    </r>
    <r>
      <rPr>
        <sz val="8"/>
        <rFont val="Times New Roman"/>
        <family val="1"/>
      </rPr>
      <t xml:space="preserve">This includes all operating expenditures for other materials, such as microform, audio, video, DVD, and materials in new formats.  </t>
    </r>
  </si>
  <si>
    <t>collection</t>
  </si>
  <si>
    <r>
      <t>expenditures</t>
    </r>
    <r>
      <rPr>
        <vertAlign val="superscript"/>
        <sz val="9"/>
        <rFont val="Times New Roman"/>
        <family val="1"/>
      </rPr>
      <t>2</t>
    </r>
  </si>
  <si>
    <r>
      <t xml:space="preserve">    Total</t>
    </r>
    <r>
      <rPr>
        <vertAlign val="superscript"/>
        <sz val="9"/>
        <rFont val="Times New Roman"/>
        <family val="1"/>
      </rPr>
      <t>3</t>
    </r>
  </si>
  <si>
    <r>
      <t>1</t>
    </r>
    <r>
      <rPr>
        <sz val="8"/>
        <rFont val="Times New Roman"/>
        <family val="1"/>
      </rPr>
      <t xml:space="preserve">Electronic materials expenditures include all operating expenditures for electronic (digital) materials.  Types of electronic materials include e-books, e-serials (including journals), government documents, databases (including locally mounted, full text or not), electronic files, reference tools, scores, maps, or pictures in electronic or digital format, including materials digitized by the library.  Electronic materials can be distributed on magnetic tape, diskettes, computer software, CD-ROM, or other portable digital carrier, and can be accessed via a computer, via access to the Internet, or by using an e-book reader. This includes expenditures for materials held locally and for remote electronic materials for which permanent or temporary access rights have been acquired.  It also includes expenditures for database licenses.  </t>
    </r>
  </si>
  <si>
    <t xml:space="preserve">                      </t>
  </si>
  <si>
    <t xml:space="preserve">   Less</t>
  </si>
  <si>
    <t>$10,000</t>
  </si>
  <si>
    <t>$50,000</t>
  </si>
  <si>
    <t>$100,000</t>
  </si>
  <si>
    <t>$200,000</t>
  </si>
  <si>
    <t>$400,000</t>
  </si>
  <si>
    <t>$700,000</t>
  </si>
  <si>
    <t>$1,000,000</t>
  </si>
  <si>
    <t>$5,000,000</t>
  </si>
  <si>
    <t xml:space="preserve">   than</t>
  </si>
  <si>
    <t xml:space="preserve">        to</t>
  </si>
  <si>
    <t xml:space="preserve">        or</t>
  </si>
  <si>
    <t>$49,999</t>
  </si>
  <si>
    <t>$99,999</t>
  </si>
  <si>
    <t>$199,999</t>
  </si>
  <si>
    <t>$399,999</t>
  </si>
  <si>
    <t>$699,999</t>
  </si>
  <si>
    <t>$999,999</t>
  </si>
  <si>
    <t>$4,999,999</t>
  </si>
  <si>
    <t xml:space="preserve">      more</t>
  </si>
  <si>
    <t xml:space="preserve"> Percentage distribution</t>
  </si>
  <si>
    <r>
      <t xml:space="preserve">    Total</t>
    </r>
    <r>
      <rPr>
        <vertAlign val="superscript"/>
        <sz val="9"/>
        <rFont val="Times New Roman"/>
        <family val="1"/>
      </rPr>
      <t xml:space="preserve">1 </t>
    </r>
    <r>
      <rPr>
        <sz val="9"/>
        <rFont val="Times New Roman"/>
        <family val="1"/>
      </rPr>
      <t xml:space="preserve">             </t>
    </r>
  </si>
  <si>
    <r>
      <t>Total per capita</t>
    </r>
    <r>
      <rPr>
        <vertAlign val="superscript"/>
        <sz val="9"/>
        <rFont val="Times New Roman"/>
        <family val="1"/>
      </rPr>
      <t>1</t>
    </r>
    <r>
      <rPr>
        <sz val="9"/>
        <rFont val="Times New Roman"/>
        <family val="1"/>
      </rPr>
      <t xml:space="preserve"> operating expenditures</t>
    </r>
  </si>
  <si>
    <t>$1</t>
  </si>
  <si>
    <t xml:space="preserve">  to</t>
  </si>
  <si>
    <t xml:space="preserve">  or</t>
  </si>
  <si>
    <t>$2.99</t>
  </si>
  <si>
    <t>more</t>
  </si>
  <si>
    <r>
      <t xml:space="preserve">      Total</t>
    </r>
    <r>
      <rPr>
        <vertAlign val="superscript"/>
        <sz val="9"/>
        <rFont val="Times New Roman"/>
        <family val="1"/>
      </rPr>
      <t>2</t>
    </r>
    <r>
      <rPr>
        <sz val="9"/>
        <rFont val="Times New Roman"/>
        <family val="1"/>
      </rPr>
      <t xml:space="preserve">            </t>
    </r>
  </si>
  <si>
    <t xml:space="preserve"> </t>
  </si>
  <si>
    <t>American Samoa</t>
  </si>
  <si>
    <t>1,000 to 2,499</t>
  </si>
  <si>
    <r>
      <t>1</t>
    </r>
    <r>
      <rPr>
        <sz val="8"/>
        <rFont val="Times New Roman"/>
        <family val="1"/>
      </rPr>
      <t xml:space="preserve">Per capita is based on the total unduplicated population of legal service areas. The determination of the unduplicated figure is the responsibility of the state library agency and should be based on the most recent state population figures for jurisdictions in the state. </t>
    </r>
  </si>
  <si>
    <r>
      <t>Total per capita</t>
    </r>
    <r>
      <rPr>
        <vertAlign val="superscript"/>
        <sz val="9"/>
        <rFont val="Times New Roman"/>
        <family val="1"/>
      </rPr>
      <t>1</t>
    </r>
    <r>
      <rPr>
        <sz val="9"/>
        <rFont val="Times New Roman"/>
        <family val="1"/>
      </rPr>
      <t xml:space="preserve"> operating revenue </t>
    </r>
  </si>
  <si>
    <t>Collections</t>
  </si>
  <si>
    <t xml:space="preserve">Northern Marianas </t>
  </si>
  <si>
    <r>
      <t xml:space="preserve">   Total</t>
    </r>
    <r>
      <rPr>
        <vertAlign val="superscript"/>
        <sz val="9"/>
        <rFont val="Times New Roman"/>
        <family val="1"/>
      </rPr>
      <t>4</t>
    </r>
  </si>
  <si>
    <t>Northern Marianas</t>
  </si>
  <si>
    <r>
      <t xml:space="preserve">   </t>
    </r>
    <r>
      <rPr>
        <vertAlign val="superscript"/>
        <sz val="9"/>
        <rFont val="Times New Roman"/>
        <family val="1"/>
      </rPr>
      <t xml:space="preserve"> </t>
    </r>
    <r>
      <rPr>
        <sz val="9"/>
        <rFont val="Times New Roman"/>
        <family val="1"/>
      </rPr>
      <t>Total</t>
    </r>
    <r>
      <rPr>
        <vertAlign val="superscript"/>
        <sz val="9"/>
        <rFont val="Times New Roman"/>
        <family val="1"/>
      </rPr>
      <t>2</t>
    </r>
  </si>
  <si>
    <r>
      <t xml:space="preserve">     </t>
    </r>
    <r>
      <rPr>
        <vertAlign val="superscript"/>
        <sz val="9"/>
        <rFont val="Times New Roman"/>
        <family val="1"/>
      </rPr>
      <t xml:space="preserve"> </t>
    </r>
    <r>
      <rPr>
        <sz val="9"/>
        <rFont val="Times New Roman"/>
        <family val="1"/>
      </rPr>
      <t>Total</t>
    </r>
    <r>
      <rPr>
        <vertAlign val="superscript"/>
        <sz val="9"/>
        <rFont val="Times New Roman"/>
        <family val="1"/>
      </rPr>
      <t>3</t>
    </r>
  </si>
  <si>
    <t>Percentage of total collection expenditures</t>
  </si>
  <si>
    <r>
      <t xml:space="preserve"> expenditures</t>
    </r>
    <r>
      <rPr>
        <vertAlign val="superscript"/>
        <sz val="9"/>
        <rFont val="Times New Roman"/>
        <family val="1"/>
      </rPr>
      <t>1</t>
    </r>
  </si>
  <si>
    <r>
      <t>2</t>
    </r>
    <r>
      <rPr>
        <sz val="8"/>
        <rFont val="Times New Roman"/>
        <family val="1"/>
      </rPr>
      <t xml:space="preserve">This includes all operating expenditures for other materials, such as microform, audio, video, DVD, and materials in new formats.  </t>
    </r>
  </si>
  <si>
    <r>
      <t xml:space="preserve">     Total</t>
    </r>
    <r>
      <rPr>
        <vertAlign val="superscript"/>
        <sz val="9"/>
        <rFont val="Times New Roman"/>
        <family val="1"/>
      </rPr>
      <t>1</t>
    </r>
  </si>
  <si>
    <r>
      <t xml:space="preserve">    Total</t>
    </r>
    <r>
      <rPr>
        <vertAlign val="superscript"/>
        <sz val="9"/>
        <rFont val="Times New Roman"/>
        <family val="1"/>
      </rPr>
      <t>2</t>
    </r>
  </si>
  <si>
    <t xml:space="preserve">Table 13A.  Percentage distribution of public libraries in the 50 states and the District of Columbia, by total per capita operating expenditures  </t>
  </si>
  <si>
    <t>Table 12A.  Percentage distribution of public libraries in the 50 states and the District of Columbia, by total operating expenditures and population of legal</t>
  </si>
  <si>
    <t>Table 11A.  Total collection expenditures of public libraries in the 50 states and the District of Columbia and percentage</t>
  </si>
  <si>
    <t>Table 11.  Total collection expenditures of public libraries and percentage distribution of expenditures, by type of</t>
  </si>
  <si>
    <t xml:space="preserve">Table 10A.  Total per capita operating expenditures of public libraries in the 50 states and the District </t>
  </si>
  <si>
    <t xml:space="preserve">Table 10.  Total per capita operating expenditures of public libraries, by type of expenditure and state:  </t>
  </si>
  <si>
    <t>Table 9A.  Total operating expenditures of public libraries in the 50 states and the District of Columbia and</t>
  </si>
  <si>
    <r>
      <rPr>
        <b/>
        <sz val="9"/>
        <color indexed="9"/>
        <rFont val="Times New Roman"/>
        <family val="1"/>
      </rPr>
      <t xml:space="preserve"> Table 9A.</t>
    </r>
    <r>
      <rPr>
        <b/>
        <sz val="9"/>
        <color indexed="8"/>
        <rFont val="Times New Roman"/>
        <family val="1"/>
      </rPr>
      <t xml:space="preserve"> </t>
    </r>
    <r>
      <rPr>
        <b/>
        <sz val="9"/>
        <color indexed="9"/>
        <rFont val="Times New Roman"/>
        <family val="1"/>
      </rPr>
      <t xml:space="preserve"> </t>
    </r>
    <r>
      <rPr>
        <b/>
        <sz val="9"/>
        <color indexed="8"/>
        <rFont val="Times New Roman"/>
        <family val="1"/>
      </rPr>
      <t>percentage distribution of expenditures, by type of expenditure and population of legal service</t>
    </r>
  </si>
  <si>
    <t>Table 9.  Total operating expenditures of public libraries and percentage distribution of expenditures, by type of</t>
  </si>
  <si>
    <t xml:space="preserve">Table 8A.  Total per capita operating revenue of public libraries in the 50 states and the District of Columbia, </t>
  </si>
  <si>
    <t xml:space="preserve">Table 7A.  Total operating revenue of public libraries and percentage distribution of revenue in the 50 states and the District of Columbia, by source of revenue  </t>
  </si>
  <si>
    <t>Florida</t>
  </si>
  <si>
    <t>1,000,000 or more</t>
  </si>
  <si>
    <t>500,000 to 999,999</t>
  </si>
  <si>
    <t>250,000 to 499,999</t>
  </si>
  <si>
    <t>100,000 to 249,999</t>
  </si>
  <si>
    <t>50,000 to 99,999</t>
  </si>
  <si>
    <t>25,000 to 49,999</t>
  </si>
  <si>
    <t>10,000 to 24,999</t>
  </si>
  <si>
    <t>5,000 to 9,999</t>
  </si>
  <si>
    <t>2,500 to 4,999</t>
  </si>
  <si>
    <t>Less than 1,000</t>
  </si>
  <si>
    <t>Print</t>
  </si>
  <si>
    <t>Electronic</t>
  </si>
  <si>
    <t>materials</t>
  </si>
  <si>
    <r>
      <t>1</t>
    </r>
    <r>
      <rPr>
        <sz val="8"/>
        <rFont val="Times New Roman"/>
        <family val="1"/>
      </rPr>
      <t>In Tables 13 and 13a,</t>
    </r>
    <r>
      <rPr>
        <vertAlign val="superscript"/>
        <sz val="8"/>
        <rFont val="Times New Roman"/>
        <family val="1"/>
      </rPr>
      <t xml:space="preserve"> </t>
    </r>
    <r>
      <rPr>
        <sz val="8"/>
        <rFont val="Times New Roman"/>
        <family val="1"/>
      </rPr>
      <t>per capita is based on the population of legal service areas.  This is the number of people in the geographic area for which a public library has been established to offer services and from which (or on behalf of which) the library derives revenue, plus any areas served under contract for which the library is the primary service provider.  The determination of this population figure is the responsibility of the state library agency. There may be overlaps in population of legal service areas served by individual libraries, resulting in the same population being counted twice.  This population figure should be based on the most recent state population figures for jurisdictions in each state available from the State Data Center. Per capita calculations in all other tables are based on the unduplicated population of legal service areas.</t>
    </r>
  </si>
  <si>
    <t>Table 7.  Total operating revenue of public libraries and percentage distribution of revenue, by source of revenue and state:  Fiscal year 2018</t>
  </si>
  <si>
    <r>
      <rPr>
        <b/>
        <sz val="9"/>
        <color theme="0"/>
        <rFont val="Times New Roman"/>
        <family val="1"/>
      </rPr>
      <t xml:space="preserve">Table 7A.  </t>
    </r>
    <r>
      <rPr>
        <b/>
        <sz val="9"/>
        <rFont val="Times New Roman"/>
        <family val="1"/>
      </rPr>
      <t>and population of legal service area:  Fiscal year 2018</t>
    </r>
  </si>
  <si>
    <t>Table 8.  Total per capita operating revenue of public libraries, by source of revenue and state:  Fiscal year 2018</t>
  </si>
  <si>
    <r>
      <rPr>
        <vertAlign val="superscript"/>
        <sz val="8"/>
        <rFont val="Times New Roman"/>
        <family val="1"/>
      </rPr>
      <t>4</t>
    </r>
    <r>
      <rPr>
        <sz val="8"/>
        <rFont val="Times New Roman"/>
        <family val="1"/>
      </rPr>
      <t>Total includes the 50 states and the District of Columbia but excludes outlying areas, libraries that closed or temporarily closed in FY 2018, and libraries that do not meet the FSCS Public Library Definition.</t>
    </r>
  </si>
  <si>
    <r>
      <rPr>
        <vertAlign val="superscript"/>
        <sz val="8"/>
        <rFont val="Times New Roman"/>
        <family val="1"/>
      </rPr>
      <t>4</t>
    </r>
    <r>
      <rPr>
        <sz val="8"/>
        <rFont val="Times New Roman"/>
        <family val="1"/>
      </rPr>
      <t xml:space="preserve">Total includes the 50 states and the District of Columbia but excludes outlying areas, libraries that closed or temporarily closed in FY 2018, and libraries that do not meet the FSCS Public Library Definition. 
</t>
    </r>
  </si>
  <si>
    <r>
      <rPr>
        <vertAlign val="superscript"/>
        <sz val="8"/>
        <rFont val="Times New Roman"/>
        <family val="1"/>
      </rPr>
      <t>3</t>
    </r>
    <r>
      <rPr>
        <sz val="8"/>
        <rFont val="Times New Roman"/>
        <family val="1"/>
      </rPr>
      <t>Total includes the 50 states and the District of Columbia but excludes outlying areas, libraries that closed or temporarily closed in FY 2018, and libraries that do not meet the FSCS Public Library Definition.</t>
    </r>
  </si>
  <si>
    <r>
      <rPr>
        <vertAlign val="superscript"/>
        <sz val="8"/>
        <rFont val="Times New Roman"/>
        <family val="1"/>
      </rPr>
      <t>3</t>
    </r>
    <r>
      <rPr>
        <sz val="8"/>
        <rFont val="Times New Roman"/>
        <family val="1"/>
      </rPr>
      <t xml:space="preserve">Total includes the 50 states and the District of Columbia but excludes outlying areas, libraries that closed or temporarily closed in FY 2018, and libraries that do not meet the FSCS Public Library Definition. 
</t>
    </r>
  </si>
  <si>
    <r>
      <rPr>
        <b/>
        <sz val="9"/>
        <color theme="0"/>
        <rFont val="Times New Roman"/>
        <family val="1"/>
      </rPr>
      <t>Table 8A.</t>
    </r>
    <r>
      <rPr>
        <b/>
        <sz val="9"/>
        <color theme="1"/>
        <rFont val="Times New Roman"/>
        <family val="1"/>
      </rPr>
      <t xml:space="preserve">  by source of revenue and population of legal service area:  Fiscal year 2018</t>
    </r>
  </si>
  <si>
    <t xml:space="preserve">                expenditure and state:  Fiscal year 2018</t>
  </si>
  <si>
    <r>
      <rPr>
        <vertAlign val="superscript"/>
        <sz val="8"/>
        <rFont val="Times New Roman"/>
        <family val="1"/>
      </rPr>
      <t>2</t>
    </r>
    <r>
      <rPr>
        <sz val="8"/>
        <rFont val="Times New Roman"/>
        <family val="1"/>
      </rPr>
      <t xml:space="preserve">Total includes the 50 states and the District of Columbia but excludes outlying areas, libraries that closed or temporarily closed in FY 2018, and libraries that do not meet the FSCS Public Library Definition. 
</t>
    </r>
  </si>
  <si>
    <t>SOURCE:  IMLS, Public Libraries Survey, FY 2018.  Data elements TOTOPEXP, STAFFEXP, TOTEXPCO, OTHOPEXP from the restricted-use (unsuppressed) Public Library System Data File (PLS_FY2018_AE_repld18a) were used to produce this table.</t>
  </si>
  <si>
    <t>SOURCE:  IMLS, Public Libraries Survey, FY 2018.  Data elements TOTOPEXP, STAFFEXP, TOTEXPCO, OTHOPEXP, POPU_LSA from the restricted-use (unsuppressed) Public Library System Data File (PLS_FY2018_AE_repld18a) were used to produce this table.</t>
  </si>
  <si>
    <r>
      <rPr>
        <vertAlign val="superscript"/>
        <sz val="8"/>
        <rFont val="Times New Roman"/>
        <family val="1"/>
      </rPr>
      <t>2</t>
    </r>
    <r>
      <rPr>
        <sz val="8"/>
        <rFont val="Times New Roman"/>
        <family val="1"/>
      </rPr>
      <t>Total includes the 50 states and the District of Columbia but excludes outlying areas, libraries that closed or temporarily closed in FY 2018, and libraries that do not meet the FSCS Public Library Definition.</t>
    </r>
  </si>
  <si>
    <r>
      <rPr>
        <b/>
        <sz val="9"/>
        <color theme="0"/>
        <rFont val="Times New Roman"/>
        <family val="1"/>
      </rPr>
      <t xml:space="preserve"> Table 9A.  </t>
    </r>
    <r>
      <rPr>
        <b/>
        <sz val="9"/>
        <rFont val="Times New Roman"/>
        <family val="1"/>
      </rPr>
      <t>area:  Fiscal year 2018</t>
    </r>
  </si>
  <si>
    <t>SOURCE:  IMLS, Public Libraries Survey, FY 2018.  Data elements TOTOPEXP, STAFFEXP, TOTEXPCO, OTHOPEXP, POPU_UND from the restricted-use (unsuppressed) Public Library System Data File (PLS_FY2018_AE_repld18a) were used to produce this table.</t>
  </si>
  <si>
    <r>
      <rPr>
        <b/>
        <sz val="9"/>
        <color theme="0"/>
        <rFont val="Times New Roman"/>
        <family val="1"/>
      </rPr>
      <t>Table 10.</t>
    </r>
    <r>
      <rPr>
        <b/>
        <sz val="9"/>
        <rFont val="Times New Roman"/>
        <family val="1"/>
      </rPr>
      <t xml:space="preserve">  Fiscal year 2018</t>
    </r>
  </si>
  <si>
    <t xml:space="preserve">                     of Columbia, by type of expenditure and population of legal service area:  Fiscal year 2018</t>
  </si>
  <si>
    <t>SOURCE:  IMLS, Public Libraries Survey, FY 2018.  Data elements TOTOPEXP, STAFFEXP, TOTEXPCO, OTHOPEXP, POPU_LSA, POPU_UND from the restricted-use (unsuppressed) Public Library System Data File (PLS_FY2018_AE_repld18a) were used to produce this table.</t>
  </si>
  <si>
    <r>
      <rPr>
        <b/>
        <sz val="9"/>
        <color theme="0"/>
        <rFont val="Times New Roman"/>
        <family val="1"/>
      </rPr>
      <t xml:space="preserve">Table 11. </t>
    </r>
    <r>
      <rPr>
        <b/>
        <sz val="9"/>
        <rFont val="Times New Roman"/>
        <family val="1"/>
      </rPr>
      <t xml:space="preserve"> expenditure and state: Fiscal year 2018</t>
    </r>
  </si>
  <si>
    <r>
      <rPr>
        <b/>
        <sz val="9"/>
        <color theme="0"/>
        <rFont val="Times New Roman"/>
        <family val="1"/>
      </rPr>
      <t xml:space="preserve"> Table 11A.</t>
    </r>
    <r>
      <rPr>
        <b/>
        <sz val="9"/>
        <color theme="1"/>
        <rFont val="Times New Roman"/>
        <family val="1"/>
      </rPr>
      <t xml:space="preserve">  distribution of expenditures, by type of expenditure and population of legal service area:  Fiscal year 2018</t>
    </r>
  </si>
  <si>
    <t>Table 12.  Percentage distribution of public libraries, by total operating expenditures and state:  Fiscal year 2018</t>
  </si>
  <si>
    <r>
      <rPr>
        <vertAlign val="superscript"/>
        <sz val="8"/>
        <rFont val="Times New Roman"/>
        <family val="1"/>
      </rPr>
      <t>1</t>
    </r>
    <r>
      <rPr>
        <sz val="8"/>
        <rFont val="Times New Roman"/>
        <family val="1"/>
      </rPr>
      <t>Total includes the 50 states and the District of Columbia but excludes outlying areas, libraries that closed or temporarily closed in FY 2018, and libraries that do not meet the FSCS Public Library Definition.</t>
    </r>
  </si>
  <si>
    <r>
      <rPr>
        <b/>
        <sz val="9"/>
        <color theme="0"/>
        <rFont val="Times New Roman"/>
        <family val="1"/>
      </rPr>
      <t xml:space="preserve">Table 12A.  </t>
    </r>
    <r>
      <rPr>
        <b/>
        <sz val="9"/>
        <rFont val="Times New Roman"/>
        <family val="1"/>
      </rPr>
      <t>service area:  Fiscal year 2018</t>
    </r>
  </si>
  <si>
    <t>Table 13.  Percentage distribution of public libraries, by total per capita operating expenditures and state:  Fiscal year 2018</t>
  </si>
  <si>
    <t xml:space="preserve">                      and population of legal service area:  Fiscal year 2018</t>
  </si>
  <si>
    <t>SOURCE:  IMLS, Public Libraries Survey, FY 2018.  Data elements TOTOPEXP, POPU_LSA from the Public Library System Data File (PLS_AE_PUD18i) were used to produce this table.</t>
  </si>
  <si>
    <t>SOURCE:  IMLS, Public Libraries Survey, FY 2018  Data elements TOTINCM, FEDGVT, STGVT, LOCGVT, OTHINCM from the Public Library System Data File (PLS_AE_PUD18i) were used to produce this table.</t>
  </si>
  <si>
    <t>SOURCE:  IMLS, Public Libraries Survey, FY 2018.  Data elements TOTINCM, FEDGVT, STGVT, LOCGVT, OTHINCM, POPU_LSA from the Public Library System Data File (PLS_AE_PUD18i) were used to produce this table.</t>
  </si>
  <si>
    <t>SOURCE:  IMLS, Public Libraries Survey, FY 2018.  Data elements TOTINCM, FEDGVT, STGVT, LOCGVT, OTHINCM, POPU_UND from the Public Library System Data File (PLS_AE_PUD18i) were used to produce this table.</t>
  </si>
  <si>
    <t>SOURCE:  IMLS, Public Libraries Survey, FY 2018.  Data elements TOTINCM, FEDGVT, STGVT, LOCGVT, OTHINCM, POPU_LSA, POPU_UND from the Public Library System Data File (PLS_AE_PUD18i) were used to produce this table.</t>
  </si>
  <si>
    <t>SOURCE:  IMLS, Public Libraries Survey, FY 2018.  Data elements TOTEXPCO, PRMATEXP, ELMATEXP, OTHMATEX from the Public Library System Data File (PLS_AE_PUD18i) were used to produce this table.</t>
  </si>
  <si>
    <t>SOURCE:  IMLS, Public Libraries Survey, FY 2018.  Data elements TOTEXPCO, PRMATEXP, ELMATEXP, OTHMATEX, POPU_LSA from the Public Library System Data File (PLS_AE_PUD18i) were used to produce this table.</t>
  </si>
  <si>
    <t>SOURCE:  IMLS, Public Libraries Survey, FY 2018.  Data element TOTOPEXP from the Public Library System Data File (PLS_AE_PUD18i) was used to produce this table.</t>
  </si>
  <si>
    <r>
      <t xml:space="preserve">NOTE:  Detail may not sum to totals because of rounding.  Data were not reported by the following outlying areas:  Puerto Rico and Virgin Islands.  Missing data were not imputed for nonresponding outlying areas. Additional information on nonsampling error, response rates, and definitions may be found in </t>
    </r>
    <r>
      <rPr>
        <i/>
        <sz val="8"/>
        <rFont val="Times New Roman"/>
        <family val="1"/>
      </rPr>
      <t>Data File Documentation Public Libraries Survey: Fiscal Year 2018</t>
    </r>
    <r>
      <rPr>
        <sz val="8"/>
        <rFont val="Times New Roman"/>
        <family val="1"/>
      </rPr>
      <t>.</t>
    </r>
  </si>
  <si>
    <r>
      <t xml:space="preserve">NOTE: Detail may not sum to totals because of rounding.  For item(s) with response rates below 100 percent, data for nonrespondents were imputed and are included in the table.  Data were not imputed for the outlying areas.  Additional information on nonsampling error, response rates, and definitions may be found in </t>
    </r>
    <r>
      <rPr>
        <i/>
        <sz val="8"/>
        <rFont val="Times New Roman"/>
        <family val="1"/>
      </rPr>
      <t>Data File Documentation Public Libraries Survey: Fiscal Year 2018</t>
    </r>
    <r>
      <rPr>
        <sz val="8"/>
        <rFont val="Times New Roman"/>
        <family val="1"/>
      </rPr>
      <t>.</t>
    </r>
  </si>
  <si>
    <r>
      <t xml:space="preserve">NOTE:  Detail may not sum to totals because of rounding.  Data were not reported by the following outlying areas:  Puerto Rico and Virgin Islands.  Missing data were not imputed for nonresponding outlying areas.  Additional information on nonsampling error, response rates, and definitions may be found in </t>
    </r>
    <r>
      <rPr>
        <i/>
        <sz val="8"/>
        <rFont val="Times New Roman"/>
        <family val="1"/>
      </rPr>
      <t>Data File Documentation Public Libraries Survey: Fiscal Year 2018.</t>
    </r>
  </si>
  <si>
    <r>
      <t xml:space="preserve">NOTE:  Detail may not sum to totals because of rounding.  For item(s) with response rates below 100 percent, data for nonrespondents were imputed and are included in the table.  Data were not imputed for the outlying areas. Additional information on nonsampling error, response rates, and definitions may be found in </t>
    </r>
    <r>
      <rPr>
        <i/>
        <sz val="8"/>
        <rFont val="Times New Roman"/>
        <family val="1"/>
      </rPr>
      <t>Data File Documentation Public Libraries Survey: Fiscal Year 2018.</t>
    </r>
  </si>
  <si>
    <r>
      <t xml:space="preserve">NOTE:  Detail may not sum to totals because of rounding.  For item(s) with response rates below 100 percent, data for nonrespondents were imputed and are included in the table.  Data were not imputed for the outlying areas.  Additional information on nonsampling error, response rates, and definitions may be found in </t>
    </r>
    <r>
      <rPr>
        <i/>
        <sz val="8"/>
        <rFont val="Times New Roman"/>
        <family val="1"/>
      </rPr>
      <t>Data File Documentation Public Libraries Survey: Fiscal Year 2018.</t>
    </r>
  </si>
  <si>
    <r>
      <t xml:space="preserve">NOTE:  Detail may not sum to totals because of rounding.  Data were not reported by the following outlying areas:  Puerto Rico and Virgin Islands.  Missing data were not imputed for nonresponding outlying areas.  Additional information on nonsampling error, response rates, and definitions may be found in </t>
    </r>
    <r>
      <rPr>
        <i/>
        <sz val="8"/>
        <rFont val="Times New Roman"/>
        <family val="1"/>
      </rPr>
      <t>Data File Documentation Public Libraries Survey: Fiscal Year 2018</t>
    </r>
    <r>
      <rPr>
        <sz val="8"/>
        <rFont val="Times New Roman"/>
        <family val="1"/>
      </rPr>
      <t>.</t>
    </r>
  </si>
  <si>
    <r>
      <t xml:space="preserve">NOTE:  Detail may not sum to totals because of rounding. Data were not reported by the following outlying areas:  Puerto Rico and Virgin Islands. Missing data were not imputed for nonresponding outlying areas. Additional information on nonsampling error, response rates, and definitions may be found in </t>
    </r>
    <r>
      <rPr>
        <i/>
        <sz val="8"/>
        <rFont val="Times New Roman"/>
        <family val="1"/>
      </rPr>
      <t>Data File Documentation Public Libraries Survey: Fiscal Year 2018.</t>
    </r>
  </si>
  <si>
    <r>
      <t>NOTE:  Detail may not sum to totals because of rounding.  For item(s) with response rates below 100 percent, data for nonrespondents were imputed and are included in the table. Missing data were not imputed for the outlying areas. Additional information on nonsampling error, response rates, and definitions may be found in</t>
    </r>
    <r>
      <rPr>
        <i/>
        <sz val="8"/>
        <rFont val="Times New Roman"/>
        <family val="1"/>
      </rPr>
      <t xml:space="preserve"> Data File Documentation Public Libraries Survey: Fiscal Year 2018.</t>
    </r>
  </si>
  <si>
    <r>
      <t xml:space="preserve">NOTE:  Detail may not sum to totals because of rounding.  For item(s) with response rates below 100 percent, data for nonrespondents were imputed and are included in the table.  Missing data were not imputed for the outlying areas.  Additional information on nonsampling error, response rates, and definitions may be found in </t>
    </r>
    <r>
      <rPr>
        <i/>
        <sz val="8"/>
        <rFont val="Times New Roman"/>
        <family val="1"/>
      </rPr>
      <t>Data File Documentation Public Libraries Survey: Fiscal Year 2018.</t>
    </r>
  </si>
  <si>
    <t>Supplementary tables from the FY 2018 Public Libraries Survey provide the following information:</t>
  </si>
  <si>
    <t>Tables 7-13A:  Public Library Revenue and Expenses</t>
  </si>
  <si>
    <t>Table 7.</t>
  </si>
  <si>
    <t xml:space="preserve">Total operating revenue of public libraries and percentage distribution of revenue, by source of revenue and state:  Fiscal year 2018
</t>
  </si>
  <si>
    <t>Table 7A.</t>
  </si>
  <si>
    <t xml:space="preserve">Total operating revenue of public libraries and percentage distribution of revenue in the 50 states and the District of Columbia, by source of revenue  and population of legal service area:  Fiscal year 2018
</t>
  </si>
  <si>
    <t>Table 8.</t>
  </si>
  <si>
    <t xml:space="preserve">Total per capita operating revenue of public libraries, by source of revenue and state:  Fiscal year 2018
</t>
  </si>
  <si>
    <t>Table 8A.</t>
  </si>
  <si>
    <t xml:space="preserve">Total per capita operating revenue of public libraries in the 50 states and the District of Columbia, by source of revenue and population of legal service area:  Fiscal year 2018
</t>
  </si>
  <si>
    <t>Table 9.</t>
  </si>
  <si>
    <t xml:space="preserve">Total operating expenditures of public libraries and percentage distribution of expenditures, by type of expenditure and state:  Fiscal year 2018
</t>
  </si>
  <si>
    <t>Table 9A.</t>
  </si>
  <si>
    <t xml:space="preserve">Total operating expenditures of public libraries in the 50 states and the District of Columbia and percentage distribution of expenditures, by type of expenditure and population of legal service area:  Fiscal year 2018
</t>
  </si>
  <si>
    <t>Table 10.</t>
  </si>
  <si>
    <t xml:space="preserve">Total per capita operating expenditures of public libraries, by type of expenditure and state:  Fiscal year 2018
</t>
  </si>
  <si>
    <t>Table 10A.</t>
  </si>
  <si>
    <t xml:space="preserve">Total per capita operating expenditures of public libraries in the 50 states and the District of Columbia, by type of expenditure and population of legal service area:  Fiscal year 2018
</t>
  </si>
  <si>
    <t>Table 11.</t>
  </si>
  <si>
    <t xml:space="preserve">Total collection expenditures of public libraries and percentage distribution of expenditures, by type of expenditure and state:  Fiscal year 2018
</t>
  </si>
  <si>
    <t>Table 11A.</t>
  </si>
  <si>
    <t xml:space="preserve">Total collection expenditures of public libraries in the 50 states and the District of Columbia and percentage distribution of expenditures, by type of expenditure and population of legal service area:  Fiscal year 2018
</t>
  </si>
  <si>
    <t>Table 12.</t>
  </si>
  <si>
    <t xml:space="preserve">Percentage distribution of public libraries, by total operating expenditures and state:  Fiscal year 2018
</t>
  </si>
  <si>
    <t>Table 12A.</t>
  </si>
  <si>
    <t xml:space="preserve">Percentage distribution of public libraries in the 50 states and the District of Columbia, by total operating expenditures and population of legal service area:  Fiscal year 2018
</t>
  </si>
  <si>
    <t>Table 13.</t>
  </si>
  <si>
    <t xml:space="preserve">Percentage distribution of public libraries, by total per capita operating expenditures and state:  Fiscal year 2018
</t>
  </si>
  <si>
    <t>Table 13A.</t>
  </si>
  <si>
    <t xml:space="preserve">Percentage distribution of public libraries in the 50 states and the District of Columbia, by total per capita operating expenditures  and population of legal service area:  Fiscal year 2018
</t>
  </si>
  <si>
    <t>Complete listing of tables in this workbook:</t>
  </si>
  <si>
    <r>
      <t xml:space="preserve">•  Tables 1-6A:  Number and Percentage of Public Libraries by Select Characteristics
</t>
    </r>
    <r>
      <rPr>
        <b/>
        <sz val="11"/>
        <rFont val="Times New Roman"/>
        <family val="1"/>
      </rPr>
      <t>•  Tables 7-13A:  Public Library Revenue and Expenses</t>
    </r>
    <r>
      <rPr>
        <sz val="11"/>
        <rFont val="Times New Roman"/>
        <family val="1"/>
      </rPr>
      <t xml:space="preserve">
•  Tables 14-25A:  Public Library Services, Resources, and Programs
•  Tables 26-27A:  Public Library Staffing
•  Tables 28-28A:  Size of Public Libraries
•  Tables 29-43:  State Rankings on Key Variables</t>
    </r>
  </si>
  <si>
    <t>Outlying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</si>
</sst>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quot;$&quot;#,##0;[Red]&quot;$&quot;#,##0"/>
    <numFmt numFmtId="165" formatCode="0.0"/>
    <numFmt numFmtId="166" formatCode="#,##0.0"/>
    <numFmt numFmtId="167" formatCode="&quot;$&quot;#,##0\ ;\(&quot;$&quot;#,##0\)"/>
    <numFmt numFmtId="168" formatCode="&quot;$&quot;#,##0"/>
    <numFmt numFmtId="169" formatCode="&quot;$&quot;#,##0.00"/>
  </numFmts>
  <fonts count="20" x14ac:knownFonts="1">
    <font>
      <sz val="10"/>
      <name val="Arial"/>
    </font>
    <font>
      <sz val="8"/>
      <name val="Times New Roman"/>
      <family val="1"/>
    </font>
    <font>
      <b/>
      <sz val="9"/>
      <name val="Times New Roman"/>
      <family val="1"/>
    </font>
    <font>
      <sz val="9"/>
      <name val="Times New Roman"/>
      <family val="1"/>
    </font>
    <font>
      <sz val="10"/>
      <name val="Arial"/>
      <family val="2"/>
    </font>
    <font>
      <vertAlign val="superscript"/>
      <sz val="9"/>
      <name val="Times New Roman"/>
      <family val="1"/>
    </font>
    <font>
      <vertAlign val="superscript"/>
      <sz val="8"/>
      <name val="Times New Roman"/>
      <family val="1"/>
    </font>
    <font>
      <b/>
      <sz val="9"/>
      <color indexed="9"/>
      <name val="Times New Roman"/>
      <family val="1"/>
    </font>
    <font>
      <sz val="8"/>
      <name val="Arial"/>
      <family val="2"/>
    </font>
    <font>
      <sz val="10"/>
      <name val="Arial"/>
      <family val="2"/>
    </font>
    <font>
      <b/>
      <sz val="9"/>
      <color indexed="8"/>
      <name val="Times New Roman"/>
      <family val="1"/>
    </font>
    <font>
      <sz val="9"/>
      <name val="Arial"/>
      <family val="2"/>
    </font>
    <font>
      <b/>
      <sz val="9"/>
      <color theme="1"/>
      <name val="Times New Roman"/>
      <family val="1"/>
    </font>
    <font>
      <b/>
      <sz val="9"/>
      <color theme="0"/>
      <name val="Times New Roman"/>
      <family val="1"/>
    </font>
    <font>
      <sz val="10"/>
      <name val="Arial"/>
      <family val="2"/>
    </font>
    <font>
      <sz val="11"/>
      <name val="Calibri"/>
      <family val="2"/>
    </font>
    <font>
      <i/>
      <sz val="8"/>
      <name val="Times New Roman"/>
      <family val="1"/>
    </font>
    <font>
      <sz val="11"/>
      <name val="Times New Roman"/>
      <family val="1"/>
    </font>
    <font>
      <b/>
      <sz val="12"/>
      <name val="Times New Roman"/>
      <family val="1"/>
    </font>
    <font>
      <b/>
      <sz val="11"/>
      <name val="Times New Roman"/>
      <family val="1"/>
    </font>
  </fonts>
  <fills count="3">
    <fill>
      <patternFill patternType="none"/>
    </fill>
    <fill>
      <patternFill patternType="gray125"/>
    </fill>
    <fill>
      <patternFill patternType="solid">
        <fgColor theme="0"/>
        <bgColor indexed="64"/>
      </patternFill>
    </fill>
  </fills>
  <borders count="15">
    <border>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5">
    <xf numFmtId="0" fontId="0" fillId="0" borderId="0"/>
    <xf numFmtId="43" fontId="9" fillId="0" borderId="0" applyFont="0" applyFill="0" applyBorder="0" applyAlignment="0" applyProtection="0"/>
    <xf numFmtId="43" fontId="4" fillId="0" borderId="0" applyFont="0" applyFill="0" applyBorder="0" applyAlignment="0" applyProtection="0"/>
    <xf numFmtId="3" fontId="1" fillId="0" borderId="0" applyFont="0" applyFill="0" applyBorder="0" applyAlignment="0" applyProtection="0"/>
    <xf numFmtId="167" fontId="1" fillId="0" borderId="0" applyFont="0" applyFill="0" applyBorder="0" applyAlignment="0" applyProtection="0"/>
    <xf numFmtId="0" fontId="1" fillId="0" borderId="0" applyFont="0" applyFill="0" applyBorder="0" applyAlignment="0" applyProtection="0"/>
    <xf numFmtId="2" fontId="1" fillId="0" borderId="0" applyFont="0" applyFill="0" applyBorder="0" applyAlignment="0" applyProtection="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4" fillId="0" borderId="0" applyFont="0" applyFill="0" applyBorder="0" applyAlignment="0" applyProtection="0"/>
    <xf numFmtId="0" fontId="15" fillId="0" borderId="0"/>
    <xf numFmtId="0" fontId="4" fillId="0" borderId="0"/>
  </cellStyleXfs>
  <cellXfs count="540">
    <xf numFmtId="0" fontId="0" fillId="0" borderId="0" xfId="0"/>
    <xf numFmtId="0" fontId="2" fillId="0" borderId="0" xfId="16" applyFont="1"/>
    <xf numFmtId="0" fontId="3" fillId="0" borderId="0" xfId="16" applyFont="1"/>
    <xf numFmtId="0" fontId="3" fillId="0" borderId="1" xfId="16" applyFont="1" applyBorder="1"/>
    <xf numFmtId="3" fontId="3" fillId="0" borderId="3" xfId="16" applyNumberFormat="1" applyFont="1" applyBorder="1" applyAlignment="1">
      <alignment horizontal="right"/>
    </xf>
    <xf numFmtId="3" fontId="3" fillId="0" borderId="4" xfId="16" applyNumberFormat="1" applyFont="1" applyBorder="1" applyAlignment="1">
      <alignment horizontal="centerContinuous"/>
    </xf>
    <xf numFmtId="3" fontId="3" fillId="0" borderId="5" xfId="16" applyNumberFormat="1" applyFont="1" applyBorder="1" applyAlignment="1">
      <alignment horizontal="centerContinuous"/>
    </xf>
    <xf numFmtId="165" fontId="3" fillId="0" borderId="5" xfId="16" applyNumberFormat="1" applyFont="1" applyBorder="1" applyAlignment="1">
      <alignment horizontal="centerContinuous"/>
    </xf>
    <xf numFmtId="0" fontId="3" fillId="0" borderId="6" xfId="12" applyFont="1" applyBorder="1" applyAlignment="1">
      <alignment horizontal="left"/>
    </xf>
    <xf numFmtId="3" fontId="3" fillId="0" borderId="6" xfId="16" applyNumberFormat="1" applyFont="1" applyBorder="1" applyAlignment="1">
      <alignment horizontal="right"/>
    </xf>
    <xf numFmtId="3" fontId="3" fillId="0" borderId="1" xfId="16" applyNumberFormat="1" applyFont="1" applyBorder="1" applyAlignment="1">
      <alignment horizontal="right"/>
    </xf>
    <xf numFmtId="3" fontId="3" fillId="0" borderId="2" xfId="16" applyNumberFormat="1" applyFont="1" applyBorder="1" applyAlignment="1">
      <alignment horizontal="right"/>
    </xf>
    <xf numFmtId="165" fontId="3" fillId="0" borderId="1" xfId="16" applyNumberFormat="1" applyFont="1" applyBorder="1" applyAlignment="1">
      <alignment horizontal="right"/>
    </xf>
    <xf numFmtId="0" fontId="3" fillId="0" borderId="6" xfId="12" applyFont="1" applyBorder="1"/>
    <xf numFmtId="3" fontId="3" fillId="0" borderId="8" xfId="16" applyNumberFormat="1" applyFont="1" applyBorder="1" applyAlignment="1">
      <alignment horizontal="right"/>
    </xf>
    <xf numFmtId="3" fontId="3" fillId="0" borderId="9" xfId="16" applyNumberFormat="1" applyFont="1" applyBorder="1" applyAlignment="1">
      <alignment horizontal="right"/>
    </xf>
    <xf numFmtId="165" fontId="3" fillId="0" borderId="8" xfId="16" applyNumberFormat="1" applyFont="1" applyBorder="1" applyAlignment="1">
      <alignment horizontal="right"/>
    </xf>
    <xf numFmtId="0" fontId="3" fillId="0" borderId="9" xfId="12" applyFont="1" applyBorder="1"/>
    <xf numFmtId="3" fontId="3" fillId="0" borderId="10" xfId="16" applyNumberFormat="1" applyFont="1" applyBorder="1" applyAlignment="1">
      <alignment horizontal="centerContinuous"/>
    </xf>
    <xf numFmtId="3" fontId="3" fillId="0" borderId="0" xfId="16" applyNumberFormat="1" applyFont="1" applyAlignment="1">
      <alignment horizontal="centerContinuous"/>
    </xf>
    <xf numFmtId="165" fontId="3" fillId="0" borderId="0" xfId="16" applyNumberFormat="1" applyFont="1" applyAlignment="1">
      <alignment horizontal="centerContinuous"/>
    </xf>
    <xf numFmtId="165" fontId="3" fillId="0" borderId="0" xfId="16" applyNumberFormat="1" applyFont="1" applyAlignment="1">
      <alignment horizontal="right"/>
    </xf>
    <xf numFmtId="3" fontId="3" fillId="0" borderId="0" xfId="16" applyNumberFormat="1" applyFont="1"/>
    <xf numFmtId="0" fontId="3" fillId="0" borderId="0" xfId="16" applyFont="1" applyProtection="1">
      <protection locked="0"/>
    </xf>
    <xf numFmtId="0" fontId="1" fillId="0" borderId="0" xfId="16"/>
    <xf numFmtId="3" fontId="1" fillId="0" borderId="0" xfId="16" applyNumberFormat="1"/>
    <xf numFmtId="165" fontId="1" fillId="0" borderId="0" xfId="16" applyNumberFormat="1"/>
    <xf numFmtId="165" fontId="3" fillId="0" borderId="1" xfId="16" applyNumberFormat="1" applyFont="1" applyBorder="1" applyAlignment="1">
      <alignment horizontal="centerContinuous"/>
    </xf>
    <xf numFmtId="0" fontId="3" fillId="0" borderId="0" xfId="20" applyFont="1"/>
    <xf numFmtId="0" fontId="3" fillId="0" borderId="0" xfId="9" applyFont="1"/>
    <xf numFmtId="3" fontId="3" fillId="0" borderId="0" xfId="8" applyNumberFormat="1" applyFont="1" applyAlignment="1">
      <alignment horizontal="right"/>
    </xf>
    <xf numFmtId="3" fontId="3" fillId="0" borderId="0" xfId="8" applyNumberFormat="1" applyFont="1"/>
    <xf numFmtId="165" fontId="3" fillId="0" borderId="0" xfId="14" applyNumberFormat="1" applyFont="1"/>
    <xf numFmtId="165" fontId="3" fillId="0" borderId="0" xfId="16" applyNumberFormat="1" applyFont="1"/>
    <xf numFmtId="3" fontId="3" fillId="0" borderId="0" xfId="10" applyNumberFormat="1" applyFont="1" applyAlignment="1">
      <alignment horizontal="right"/>
    </xf>
    <xf numFmtId="0" fontId="3" fillId="0" borderId="0" xfId="14" applyFont="1"/>
    <xf numFmtId="3" fontId="3" fillId="0" borderId="0" xfId="14" applyNumberFormat="1" applyFont="1"/>
    <xf numFmtId="165" fontId="3" fillId="0" borderId="0" xfId="17" applyNumberFormat="1" applyFont="1"/>
    <xf numFmtId="0" fontId="3" fillId="0" borderId="0" xfId="17" applyFont="1"/>
    <xf numFmtId="0" fontId="3" fillId="0" borderId="9" xfId="13" applyFont="1" applyBorder="1"/>
    <xf numFmtId="3" fontId="3" fillId="0" borderId="1" xfId="16" applyNumberFormat="1" applyFont="1" applyBorder="1" applyAlignment="1">
      <alignment horizontal="centerContinuous"/>
    </xf>
    <xf numFmtId="0" fontId="1" fillId="0" borderId="0" xfId="17"/>
    <xf numFmtId="3" fontId="1" fillId="0" borderId="0" xfId="16" applyNumberFormat="1" applyAlignment="1">
      <alignment horizontal="right"/>
    </xf>
    <xf numFmtId="165" fontId="1" fillId="0" borderId="0" xfId="16" applyNumberFormat="1" applyAlignment="1">
      <alignment horizontal="right"/>
    </xf>
    <xf numFmtId="3" fontId="0" fillId="0" borderId="0" xfId="0" applyNumberFormat="1"/>
    <xf numFmtId="3" fontId="0" fillId="0" borderId="0" xfId="0" applyNumberFormat="1" applyAlignment="1">
      <alignment horizontal="right"/>
    </xf>
    <xf numFmtId="165" fontId="0" fillId="0" borderId="0" xfId="0" applyNumberFormat="1" applyAlignment="1">
      <alignment horizontal="right"/>
    </xf>
    <xf numFmtId="165" fontId="0" fillId="0" borderId="0" xfId="0" applyNumberFormat="1"/>
    <xf numFmtId="0" fontId="3" fillId="0" borderId="0" xfId="18" applyFont="1"/>
    <xf numFmtId="3" fontId="3" fillId="0" borderId="6" xfId="18" applyNumberFormat="1" applyFont="1" applyBorder="1" applyAlignment="1">
      <alignment horizontal="right"/>
    </xf>
    <xf numFmtId="3" fontId="3" fillId="0" borderId="9" xfId="18" applyNumberFormat="1" applyFont="1" applyBorder="1" applyAlignment="1">
      <alignment horizontal="right"/>
    </xf>
    <xf numFmtId="3" fontId="3" fillId="0" borderId="0" xfId="18" applyNumberFormat="1" applyFont="1" applyAlignment="1">
      <alignment horizontal="right"/>
    </xf>
    <xf numFmtId="0" fontId="1" fillId="0" borderId="0" xfId="18"/>
    <xf numFmtId="3" fontId="1" fillId="0" borderId="0" xfId="18" applyNumberFormat="1"/>
    <xf numFmtId="2" fontId="1" fillId="0" borderId="0" xfId="18" applyNumberFormat="1"/>
    <xf numFmtId="166" fontId="1" fillId="0" borderId="0" xfId="18" applyNumberFormat="1"/>
    <xf numFmtId="2" fontId="3" fillId="0" borderId="0" xfId="18" applyNumberFormat="1" applyFont="1"/>
    <xf numFmtId="165" fontId="3" fillId="0" borderId="0" xfId="18" applyNumberFormat="1" applyFont="1"/>
    <xf numFmtId="3" fontId="3" fillId="0" borderId="0" xfId="18" applyNumberFormat="1" applyFont="1"/>
    <xf numFmtId="2" fontId="3" fillId="0" borderId="0" xfId="18" applyNumberFormat="1" applyFont="1" applyAlignment="1">
      <alignment horizontal="right"/>
    </xf>
    <xf numFmtId="166" fontId="3" fillId="0" borderId="0" xfId="18" applyNumberFormat="1" applyFont="1"/>
    <xf numFmtId="0" fontId="3" fillId="0" borderId="0" xfId="19" applyFont="1"/>
    <xf numFmtId="2" fontId="3" fillId="0" borderId="0" xfId="19" applyNumberFormat="1" applyFont="1"/>
    <xf numFmtId="0" fontId="3" fillId="0" borderId="2" xfId="19" applyFont="1" applyBorder="1" applyAlignment="1">
      <alignment horizontal="centerContinuous"/>
    </xf>
    <xf numFmtId="3" fontId="3" fillId="0" borderId="2" xfId="19" applyNumberFormat="1" applyFont="1" applyBorder="1" applyAlignment="1">
      <alignment horizontal="right"/>
    </xf>
    <xf numFmtId="2" fontId="3" fillId="0" borderId="5" xfId="19" applyNumberFormat="1" applyFont="1" applyBorder="1" applyAlignment="1">
      <alignment horizontal="centerContinuous"/>
    </xf>
    <xf numFmtId="3" fontId="3" fillId="0" borderId="6" xfId="19" applyNumberFormat="1" applyFont="1" applyBorder="1" applyAlignment="1">
      <alignment horizontal="right"/>
    </xf>
    <xf numFmtId="2" fontId="3" fillId="0" borderId="0" xfId="19" applyNumberFormat="1" applyFont="1" applyAlignment="1">
      <alignment horizontal="right"/>
    </xf>
    <xf numFmtId="2" fontId="3" fillId="0" borderId="1" xfId="19" applyNumberFormat="1" applyFont="1" applyBorder="1" applyAlignment="1">
      <alignment horizontal="right"/>
    </xf>
    <xf numFmtId="3" fontId="3" fillId="0" borderId="9" xfId="19" applyNumberFormat="1" applyFont="1" applyBorder="1" applyAlignment="1">
      <alignment horizontal="right"/>
    </xf>
    <xf numFmtId="2" fontId="3" fillId="0" borderId="8" xfId="19" applyNumberFormat="1" applyFont="1" applyBorder="1" applyAlignment="1">
      <alignment horizontal="right"/>
    </xf>
    <xf numFmtId="0" fontId="3" fillId="0" borderId="0" xfId="13" applyFont="1"/>
    <xf numFmtId="3" fontId="3" fillId="0" borderId="0" xfId="19" applyNumberFormat="1" applyFont="1" applyAlignment="1">
      <alignment horizontal="right"/>
    </xf>
    <xf numFmtId="3" fontId="3" fillId="0" borderId="0" xfId="19" applyNumberFormat="1" applyFont="1"/>
    <xf numFmtId="0" fontId="1" fillId="0" borderId="0" xfId="19"/>
    <xf numFmtId="0" fontId="1" fillId="0" borderId="0" xfId="10" applyAlignment="1">
      <alignment vertical="top" wrapText="1"/>
    </xf>
    <xf numFmtId="165" fontId="1" fillId="0" borderId="0" xfId="19" applyNumberFormat="1"/>
    <xf numFmtId="3" fontId="1" fillId="0" borderId="0" xfId="19" applyNumberFormat="1"/>
    <xf numFmtId="165" fontId="3" fillId="0" borderId="0" xfId="19" applyNumberFormat="1" applyFont="1"/>
    <xf numFmtId="3" fontId="3" fillId="0" borderId="6" xfId="12" applyNumberFormat="1" applyFont="1" applyBorder="1" applyAlignment="1">
      <alignment horizontal="right"/>
    </xf>
    <xf numFmtId="3" fontId="3" fillId="0" borderId="6" xfId="21" applyNumberFormat="1" applyFont="1" applyBorder="1" applyAlignment="1">
      <alignment horizontal="right"/>
    </xf>
    <xf numFmtId="3" fontId="3" fillId="0" borderId="8" xfId="21" applyNumberFormat="1" applyFont="1" applyBorder="1" applyAlignment="1">
      <alignment horizontal="right"/>
    </xf>
    <xf numFmtId="0" fontId="3" fillId="0" borderId="8" xfId="20" applyFont="1" applyBorder="1"/>
    <xf numFmtId="165" fontId="3" fillId="0" borderId="0" xfId="20" applyNumberFormat="1" applyFont="1"/>
    <xf numFmtId="0" fontId="2" fillId="0" borderId="0" xfId="22" applyFont="1"/>
    <xf numFmtId="0" fontId="3" fillId="0" borderId="0" xfId="22" applyFont="1"/>
    <xf numFmtId="3" fontId="2" fillId="0" borderId="0" xfId="22" applyNumberFormat="1" applyFont="1"/>
    <xf numFmtId="3" fontId="2" fillId="0" borderId="8" xfId="22" applyNumberFormat="1" applyFont="1" applyBorder="1"/>
    <xf numFmtId="165" fontId="2" fillId="0" borderId="8" xfId="22" applyNumberFormat="1" applyFont="1" applyBorder="1"/>
    <xf numFmtId="0" fontId="3" fillId="0" borderId="1" xfId="22" applyFont="1" applyBorder="1"/>
    <xf numFmtId="3" fontId="3" fillId="0" borderId="3" xfId="12" applyNumberFormat="1" applyFont="1" applyBorder="1" applyAlignment="1">
      <alignment horizontal="right"/>
    </xf>
    <xf numFmtId="3" fontId="3" fillId="0" borderId="4" xfId="23" applyNumberFormat="1" applyFont="1" applyBorder="1" applyAlignment="1">
      <alignment horizontal="centerContinuous"/>
    </xf>
    <xf numFmtId="165" fontId="3" fillId="0" borderId="8" xfId="22" applyNumberFormat="1" applyFont="1" applyBorder="1" applyAlignment="1">
      <alignment horizontal="centerContinuous"/>
    </xf>
    <xf numFmtId="165" fontId="3" fillId="0" borderId="5" xfId="22" applyNumberFormat="1" applyFont="1" applyBorder="1" applyAlignment="1">
      <alignment horizontal="centerContinuous"/>
    </xf>
    <xf numFmtId="0" fontId="3" fillId="0" borderId="0" xfId="22" applyFont="1" applyAlignment="1">
      <alignment horizontal="left"/>
    </xf>
    <xf numFmtId="3" fontId="3" fillId="0" borderId="6" xfId="22" applyNumberFormat="1" applyFont="1" applyBorder="1" applyAlignment="1">
      <alignment horizontal="right"/>
    </xf>
    <xf numFmtId="165" fontId="3" fillId="0" borderId="0" xfId="22" applyNumberFormat="1" applyFont="1" applyAlignment="1">
      <alignment horizontal="right"/>
    </xf>
    <xf numFmtId="165" fontId="3" fillId="0" borderId="1" xfId="22" applyNumberFormat="1" applyFont="1" applyBorder="1" applyAlignment="1">
      <alignment horizontal="right"/>
    </xf>
    <xf numFmtId="0" fontId="3" fillId="0" borderId="6" xfId="22" applyFont="1" applyBorder="1"/>
    <xf numFmtId="165" fontId="3" fillId="0" borderId="8" xfId="22" applyNumberFormat="1" applyFont="1" applyBorder="1" applyAlignment="1">
      <alignment horizontal="right"/>
    </xf>
    <xf numFmtId="0" fontId="3" fillId="0" borderId="8" xfId="22" applyFont="1" applyBorder="1"/>
    <xf numFmtId="0" fontId="3" fillId="0" borderId="9" xfId="22" applyFont="1" applyBorder="1"/>
    <xf numFmtId="3" fontId="3" fillId="0" borderId="13" xfId="21" applyNumberFormat="1" applyFont="1" applyBorder="1" applyAlignment="1">
      <alignment horizontal="right"/>
    </xf>
    <xf numFmtId="3" fontId="3" fillId="0" borderId="8" xfId="23" applyNumberFormat="1" applyFont="1" applyBorder="1" applyAlignment="1">
      <alignment horizontal="right"/>
    </xf>
    <xf numFmtId="165" fontId="3" fillId="0" borderId="4" xfId="22" applyNumberFormat="1" applyFont="1" applyBorder="1" applyAlignment="1">
      <alignment horizontal="centerContinuous"/>
    </xf>
    <xf numFmtId="165" fontId="3" fillId="0" borderId="8" xfId="30" applyNumberFormat="1" applyFont="1" applyBorder="1" applyAlignment="1">
      <alignment horizontal="right"/>
    </xf>
    <xf numFmtId="3" fontId="3" fillId="0" borderId="0" xfId="22" applyNumberFormat="1" applyFont="1"/>
    <xf numFmtId="3" fontId="3" fillId="0" borderId="0" xfId="22" applyNumberFormat="1" applyFont="1" applyAlignment="1">
      <alignment horizontal="right"/>
    </xf>
    <xf numFmtId="165" fontId="3" fillId="0" borderId="0" xfId="22" applyNumberFormat="1" applyFont="1" applyAlignment="1">
      <alignment horizontal="centerContinuous"/>
    </xf>
    <xf numFmtId="0" fontId="3" fillId="0" borderId="0" xfId="22" applyFont="1" applyAlignment="1">
      <alignment horizontal="right"/>
    </xf>
    <xf numFmtId="0" fontId="1" fillId="0" borderId="0" xfId="22"/>
    <xf numFmtId="3" fontId="1" fillId="0" borderId="0" xfId="22" applyNumberFormat="1"/>
    <xf numFmtId="165" fontId="1" fillId="0" borderId="0" xfId="22" applyNumberFormat="1"/>
    <xf numFmtId="3" fontId="3" fillId="0" borderId="0" xfId="23" applyNumberFormat="1" applyFont="1" applyAlignment="1">
      <alignment horizontal="right"/>
    </xf>
    <xf numFmtId="165" fontId="3" fillId="0" borderId="0" xfId="30" applyNumberFormat="1" applyFont="1" applyAlignment="1">
      <alignment horizontal="right"/>
    </xf>
    <xf numFmtId="0" fontId="3" fillId="0" borderId="0" xfId="22" applyFont="1" applyProtection="1">
      <protection locked="0"/>
    </xf>
    <xf numFmtId="0" fontId="1" fillId="0" borderId="0" xfId="10" applyAlignment="1">
      <alignment vertical="center"/>
    </xf>
    <xf numFmtId="165" fontId="3" fillId="0" borderId="0" xfId="22" applyNumberFormat="1" applyFont="1"/>
    <xf numFmtId="0" fontId="2" fillId="0" borderId="0" xfId="23" applyFont="1"/>
    <xf numFmtId="3" fontId="2" fillId="0" borderId="0" xfId="23" applyNumberFormat="1" applyFont="1"/>
    <xf numFmtId="165" fontId="2" fillId="0" borderId="0" xfId="23" applyNumberFormat="1" applyFont="1"/>
    <xf numFmtId="0" fontId="3" fillId="0" borderId="0" xfId="23" applyFont="1"/>
    <xf numFmtId="3" fontId="12" fillId="0" borderId="0" xfId="23" applyNumberFormat="1" applyFont="1"/>
    <xf numFmtId="165" fontId="12" fillId="0" borderId="0" xfId="23" applyNumberFormat="1" applyFont="1"/>
    <xf numFmtId="0" fontId="12" fillId="0" borderId="8" xfId="23" applyFont="1" applyBorder="1"/>
    <xf numFmtId="0" fontId="3" fillId="0" borderId="1" xfId="23" applyFont="1" applyBorder="1" applyAlignment="1">
      <alignment horizontal="centerContinuous"/>
    </xf>
    <xf numFmtId="3" fontId="3" fillId="0" borderId="3" xfId="24" applyNumberFormat="1" applyFont="1" applyBorder="1" applyAlignment="1">
      <alignment horizontal="right"/>
    </xf>
    <xf numFmtId="165" fontId="3" fillId="0" borderId="8" xfId="23" applyNumberFormat="1" applyFont="1" applyBorder="1" applyAlignment="1">
      <alignment horizontal="centerContinuous"/>
    </xf>
    <xf numFmtId="165" fontId="3" fillId="0" borderId="0" xfId="23" applyNumberFormat="1" applyFont="1" applyAlignment="1">
      <alignment horizontal="centerContinuous"/>
    </xf>
    <xf numFmtId="3" fontId="3" fillId="0" borderId="6" xfId="24" applyNumberFormat="1" applyFont="1" applyBorder="1" applyAlignment="1">
      <alignment horizontal="right"/>
    </xf>
    <xf numFmtId="165" fontId="3" fillId="0" borderId="1" xfId="23" applyNumberFormat="1" applyFont="1" applyBorder="1" applyAlignment="1">
      <alignment horizontal="right"/>
    </xf>
    <xf numFmtId="165" fontId="3" fillId="0" borderId="8" xfId="23" applyNumberFormat="1" applyFont="1" applyBorder="1" applyAlignment="1">
      <alignment horizontal="right"/>
    </xf>
    <xf numFmtId="3" fontId="3" fillId="0" borderId="9" xfId="24" applyNumberFormat="1" applyFont="1" applyBorder="1" applyAlignment="1">
      <alignment horizontal="right"/>
    </xf>
    <xf numFmtId="165" fontId="3" fillId="0" borderId="4" xfId="23" applyNumberFormat="1" applyFont="1" applyBorder="1" applyAlignment="1">
      <alignment horizontal="centerContinuous"/>
    </xf>
    <xf numFmtId="165" fontId="3" fillId="0" borderId="5" xfId="23" applyNumberFormat="1" applyFont="1" applyBorder="1" applyAlignment="1">
      <alignment horizontal="centerContinuous"/>
    </xf>
    <xf numFmtId="3" fontId="3" fillId="0" borderId="0" xfId="23" applyNumberFormat="1" applyFont="1"/>
    <xf numFmtId="0" fontId="1" fillId="0" borderId="0" xfId="23"/>
    <xf numFmtId="3" fontId="1" fillId="0" borderId="0" xfId="23" applyNumberFormat="1"/>
    <xf numFmtId="165" fontId="1" fillId="0" borderId="0" xfId="23" applyNumberFormat="1"/>
    <xf numFmtId="165" fontId="3" fillId="0" borderId="0" xfId="23" applyNumberFormat="1" applyFont="1"/>
    <xf numFmtId="0" fontId="2" fillId="0" borderId="0" xfId="24" applyFont="1"/>
    <xf numFmtId="3" fontId="2" fillId="0" borderId="0" xfId="24" applyNumberFormat="1" applyFont="1"/>
    <xf numFmtId="2" fontId="2" fillId="0" borderId="0" xfId="24" applyNumberFormat="1" applyFont="1"/>
    <xf numFmtId="3" fontId="3" fillId="0" borderId="0" xfId="24" applyNumberFormat="1" applyFont="1"/>
    <xf numFmtId="4" fontId="3" fillId="0" borderId="0" xfId="24" applyNumberFormat="1" applyFont="1"/>
    <xf numFmtId="165" fontId="3" fillId="0" borderId="0" xfId="24" applyNumberFormat="1" applyFont="1"/>
    <xf numFmtId="2" fontId="3" fillId="0" borderId="5" xfId="24" applyNumberFormat="1" applyFont="1" applyBorder="1" applyAlignment="1">
      <alignment horizontal="centerContinuous"/>
    </xf>
    <xf numFmtId="0" fontId="3" fillId="0" borderId="0" xfId="24" applyFont="1"/>
    <xf numFmtId="2" fontId="3" fillId="0" borderId="12" xfId="24" applyNumberFormat="1" applyFont="1" applyBorder="1" applyAlignment="1">
      <alignment horizontal="right"/>
    </xf>
    <xf numFmtId="0" fontId="3" fillId="0" borderId="8" xfId="24" applyFont="1" applyBorder="1"/>
    <xf numFmtId="3" fontId="1" fillId="0" borderId="0" xfId="24" applyNumberFormat="1"/>
    <xf numFmtId="165" fontId="1" fillId="0" borderId="0" xfId="24" applyNumberFormat="1"/>
    <xf numFmtId="4" fontId="1" fillId="0" borderId="0" xfId="24" applyNumberFormat="1"/>
    <xf numFmtId="2" fontId="3" fillId="0" borderId="0" xfId="24" applyNumberFormat="1" applyFont="1" applyAlignment="1">
      <alignment horizontal="right"/>
    </xf>
    <xf numFmtId="2" fontId="3" fillId="0" borderId="0" xfId="24" applyNumberFormat="1" applyFont="1"/>
    <xf numFmtId="3" fontId="3" fillId="0" borderId="0" xfId="24" applyNumberFormat="1" applyFont="1" applyAlignment="1">
      <alignment horizontal="right"/>
    </xf>
    <xf numFmtId="0" fontId="3" fillId="0" borderId="0" xfId="25" applyFont="1"/>
    <xf numFmtId="3" fontId="3" fillId="0" borderId="2" xfId="25" applyNumberFormat="1" applyFont="1" applyBorder="1" applyAlignment="1">
      <alignment horizontal="right"/>
    </xf>
    <xf numFmtId="2" fontId="3" fillId="0" borderId="5" xfId="25" applyNumberFormat="1" applyFont="1" applyBorder="1" applyAlignment="1">
      <alignment horizontal="centerContinuous"/>
    </xf>
    <xf numFmtId="3" fontId="3" fillId="0" borderId="6" xfId="25" applyNumberFormat="1" applyFont="1" applyBorder="1" applyAlignment="1">
      <alignment horizontal="right"/>
    </xf>
    <xf numFmtId="2" fontId="3" fillId="0" borderId="11" xfId="25" applyNumberFormat="1" applyFont="1" applyBorder="1" applyAlignment="1">
      <alignment horizontal="right"/>
    </xf>
    <xf numFmtId="2" fontId="3" fillId="0" borderId="0" xfId="25" applyNumberFormat="1" applyFont="1" applyAlignment="1">
      <alignment horizontal="right"/>
    </xf>
    <xf numFmtId="2" fontId="3" fillId="0" borderId="1" xfId="25" applyNumberFormat="1" applyFont="1" applyBorder="1" applyAlignment="1">
      <alignment horizontal="right"/>
    </xf>
    <xf numFmtId="3" fontId="3" fillId="0" borderId="9" xfId="25" applyNumberFormat="1" applyFont="1" applyBorder="1" applyAlignment="1">
      <alignment horizontal="right"/>
    </xf>
    <xf numFmtId="2" fontId="3" fillId="0" borderId="12" xfId="25" applyNumberFormat="1" applyFont="1" applyBorder="1" applyAlignment="1">
      <alignment horizontal="right"/>
    </xf>
    <xf numFmtId="2" fontId="3" fillId="0" borderId="8" xfId="25" applyNumberFormat="1" applyFont="1" applyBorder="1" applyAlignment="1">
      <alignment horizontal="right"/>
    </xf>
    <xf numFmtId="0" fontId="1" fillId="0" borderId="0" xfId="25"/>
    <xf numFmtId="3" fontId="1" fillId="0" borderId="0" xfId="25" applyNumberFormat="1"/>
    <xf numFmtId="2" fontId="1" fillId="0" borderId="0" xfId="25" applyNumberFormat="1"/>
    <xf numFmtId="3" fontId="3" fillId="0" borderId="0" xfId="25" applyNumberFormat="1" applyFont="1"/>
    <xf numFmtId="2" fontId="3" fillId="0" borderId="0" xfId="25" applyNumberFormat="1" applyFont="1"/>
    <xf numFmtId="0" fontId="2" fillId="0" borderId="0" xfId="26" applyFont="1"/>
    <xf numFmtId="3" fontId="2" fillId="0" borderId="0" xfId="26" applyNumberFormat="1" applyFont="1"/>
    <xf numFmtId="165" fontId="2" fillId="0" borderId="0" xfId="26" applyNumberFormat="1" applyFont="1"/>
    <xf numFmtId="0" fontId="3" fillId="0" borderId="0" xfId="26" applyFont="1"/>
    <xf numFmtId="3" fontId="3" fillId="0" borderId="14" xfId="26" applyNumberFormat="1" applyFont="1" applyBorder="1" applyAlignment="1">
      <alignment horizontal="right"/>
    </xf>
    <xf numFmtId="165" fontId="3" fillId="0" borderId="0" xfId="26" applyNumberFormat="1" applyFont="1" applyAlignment="1">
      <alignment horizontal="right"/>
    </xf>
    <xf numFmtId="3" fontId="3" fillId="0" borderId="0" xfId="26" applyNumberFormat="1" applyFont="1" applyAlignment="1">
      <alignment horizontal="right"/>
    </xf>
    <xf numFmtId="3" fontId="3" fillId="0" borderId="13" xfId="26" applyNumberFormat="1" applyFont="1" applyBorder="1" applyAlignment="1">
      <alignment horizontal="right"/>
    </xf>
    <xf numFmtId="165" fontId="3" fillId="0" borderId="8" xfId="26" applyNumberFormat="1" applyFont="1" applyBorder="1" applyAlignment="1">
      <alignment horizontal="right"/>
    </xf>
    <xf numFmtId="165" fontId="3" fillId="0" borderId="12" xfId="26" applyNumberFormat="1" applyFont="1" applyBorder="1" applyAlignment="1">
      <alignment horizontal="right"/>
    </xf>
    <xf numFmtId="3" fontId="3" fillId="0" borderId="0" xfId="26" applyNumberFormat="1" applyFont="1"/>
    <xf numFmtId="165" fontId="3" fillId="0" borderId="0" xfId="26" applyNumberFormat="1" applyFont="1"/>
    <xf numFmtId="0" fontId="3" fillId="0" borderId="0" xfId="26" applyFont="1" applyAlignment="1">
      <alignment horizontal="right"/>
    </xf>
    <xf numFmtId="0" fontId="1" fillId="0" borderId="0" xfId="26"/>
    <xf numFmtId="3" fontId="1" fillId="0" borderId="0" xfId="26" applyNumberFormat="1"/>
    <xf numFmtId="165" fontId="1" fillId="0" borderId="0" xfId="26" applyNumberFormat="1"/>
    <xf numFmtId="0" fontId="3" fillId="0" borderId="0" xfId="26" applyFont="1" applyProtection="1">
      <protection locked="0"/>
    </xf>
    <xf numFmtId="166" fontId="1" fillId="0" borderId="0" xfId="26" applyNumberFormat="1"/>
    <xf numFmtId="0" fontId="2" fillId="0" borderId="0" xfId="27" applyFont="1"/>
    <xf numFmtId="3" fontId="2" fillId="0" borderId="0" xfId="27" applyNumberFormat="1" applyFont="1"/>
    <xf numFmtId="165" fontId="2" fillId="0" borderId="0" xfId="27" applyNumberFormat="1" applyFont="1"/>
    <xf numFmtId="0" fontId="3" fillId="0" borderId="0" xfId="27" applyFont="1"/>
    <xf numFmtId="165" fontId="3" fillId="0" borderId="4" xfId="28" applyNumberFormat="1" applyFont="1" applyBorder="1" applyAlignment="1">
      <alignment horizontal="centerContinuous"/>
    </xf>
    <xf numFmtId="165" fontId="3" fillId="0" borderId="5" xfId="28" applyNumberFormat="1" applyFont="1" applyBorder="1" applyAlignment="1">
      <alignment horizontal="centerContinuous"/>
    </xf>
    <xf numFmtId="0" fontId="3" fillId="0" borderId="0" xfId="28" applyFont="1"/>
    <xf numFmtId="0" fontId="3" fillId="0" borderId="0" xfId="28" applyFont="1" applyProtection="1">
      <protection locked="0"/>
    </xf>
    <xf numFmtId="3" fontId="3" fillId="0" borderId="0" xfId="28" applyNumberFormat="1" applyFont="1"/>
    <xf numFmtId="165" fontId="3" fillId="0" borderId="0" xfId="28" applyNumberFormat="1" applyFont="1" applyAlignment="1">
      <alignment horizontal="centerContinuous"/>
    </xf>
    <xf numFmtId="0" fontId="1" fillId="0" borderId="0" xfId="30"/>
    <xf numFmtId="3" fontId="1" fillId="0" borderId="0" xfId="30" applyNumberFormat="1"/>
    <xf numFmtId="165" fontId="1" fillId="0" borderId="0" xfId="30" applyNumberFormat="1"/>
    <xf numFmtId="0" fontId="2" fillId="0" borderId="0" xfId="29" applyFont="1"/>
    <xf numFmtId="0" fontId="3" fillId="0" borderId="0" xfId="29" applyFont="1"/>
    <xf numFmtId="0" fontId="3" fillId="0" borderId="2" xfId="29" applyFont="1" applyBorder="1" applyAlignment="1">
      <alignment horizontal="centerContinuous"/>
    </xf>
    <xf numFmtId="3" fontId="3" fillId="0" borderId="2" xfId="29" applyNumberFormat="1" applyFont="1" applyBorder="1" applyAlignment="1">
      <alignment horizontal="right"/>
    </xf>
    <xf numFmtId="165" fontId="3" fillId="0" borderId="5" xfId="29" applyNumberFormat="1" applyFont="1" applyBorder="1" applyAlignment="1">
      <alignment horizontal="centerContinuous"/>
    </xf>
    <xf numFmtId="165" fontId="3" fillId="0" borderId="1" xfId="28" applyNumberFormat="1" applyFont="1" applyBorder="1" applyAlignment="1">
      <alignment horizontal="right"/>
    </xf>
    <xf numFmtId="165" fontId="3" fillId="0" borderId="1" xfId="28" quotePrefix="1" applyNumberFormat="1" applyFont="1" applyBorder="1" applyAlignment="1">
      <alignment horizontal="right"/>
    </xf>
    <xf numFmtId="165" fontId="3" fillId="0" borderId="0" xfId="28" applyNumberFormat="1" applyFont="1" applyAlignment="1">
      <alignment horizontal="right"/>
    </xf>
    <xf numFmtId="165" fontId="3" fillId="0" borderId="0" xfId="29" applyNumberFormat="1" applyFont="1"/>
    <xf numFmtId="165" fontId="3" fillId="0" borderId="8" xfId="28" quotePrefix="1" applyNumberFormat="1" applyFont="1" applyBorder="1" applyAlignment="1">
      <alignment horizontal="right"/>
    </xf>
    <xf numFmtId="165" fontId="3" fillId="0" borderId="8" xfId="28" applyNumberFormat="1" applyFont="1" applyBorder="1" applyAlignment="1">
      <alignment horizontal="right"/>
    </xf>
    <xf numFmtId="165" fontId="3" fillId="0" borderId="4" xfId="29" applyNumberFormat="1" applyFont="1" applyBorder="1" applyAlignment="1">
      <alignment horizontal="centerContinuous"/>
    </xf>
    <xf numFmtId="0" fontId="3" fillId="0" borderId="0" xfId="29" applyFont="1" applyProtection="1">
      <protection locked="0"/>
    </xf>
    <xf numFmtId="3" fontId="3" fillId="0" borderId="0" xfId="29" applyNumberFormat="1" applyFont="1"/>
    <xf numFmtId="165" fontId="3" fillId="0" borderId="0" xfId="29" applyNumberFormat="1" applyFont="1" applyAlignment="1">
      <alignment horizontal="centerContinuous"/>
    </xf>
    <xf numFmtId="0" fontId="1" fillId="0" borderId="0" xfId="29"/>
    <xf numFmtId="3" fontId="1" fillId="0" borderId="0" xfId="29" applyNumberFormat="1"/>
    <xf numFmtId="165" fontId="1" fillId="0" borderId="0" xfId="29" applyNumberFormat="1"/>
    <xf numFmtId="0" fontId="11" fillId="0" borderId="0" xfId="29" applyFont="1"/>
    <xf numFmtId="3" fontId="11" fillId="0" borderId="0" xfId="29" applyNumberFormat="1" applyFont="1"/>
    <xf numFmtId="165" fontId="11" fillId="0" borderId="0" xfId="29" applyNumberFormat="1" applyFont="1"/>
    <xf numFmtId="3" fontId="2" fillId="0" borderId="0" xfId="30" applyNumberFormat="1" applyFont="1"/>
    <xf numFmtId="165" fontId="2" fillId="0" borderId="0" xfId="30" applyNumberFormat="1" applyFont="1"/>
    <xf numFmtId="0" fontId="3" fillId="0" borderId="0" xfId="30" applyFont="1"/>
    <xf numFmtId="3" fontId="3" fillId="0" borderId="2" xfId="30" applyNumberFormat="1" applyFont="1" applyBorder="1" applyAlignment="1">
      <alignment horizontal="right"/>
    </xf>
    <xf numFmtId="165" fontId="3" fillId="0" borderId="5" xfId="30" applyNumberFormat="1" applyFont="1" applyBorder="1" applyAlignment="1">
      <alignment horizontal="centerContinuous"/>
    </xf>
    <xf numFmtId="165" fontId="3" fillId="0" borderId="0" xfId="30" quotePrefix="1" applyNumberFormat="1" applyFont="1" applyAlignment="1">
      <alignment horizontal="right"/>
    </xf>
    <xf numFmtId="165" fontId="3" fillId="0" borderId="1" xfId="30" quotePrefix="1" applyNumberFormat="1" applyFont="1" applyBorder="1" applyAlignment="1">
      <alignment horizontal="right"/>
    </xf>
    <xf numFmtId="165" fontId="3" fillId="0" borderId="8" xfId="30" quotePrefix="1" applyNumberFormat="1" applyFont="1" applyBorder="1" applyAlignment="1">
      <alignment horizontal="right"/>
    </xf>
    <xf numFmtId="165" fontId="3" fillId="0" borderId="4" xfId="30" applyNumberFormat="1" applyFont="1" applyBorder="1" applyAlignment="1">
      <alignment horizontal="centerContinuous"/>
    </xf>
    <xf numFmtId="3" fontId="3" fillId="0" borderId="0" xfId="30" applyNumberFormat="1" applyFont="1" applyAlignment="1">
      <alignment horizontal="right"/>
    </xf>
    <xf numFmtId="0" fontId="3" fillId="0" borderId="8" xfId="30" applyFont="1" applyBorder="1"/>
    <xf numFmtId="3" fontId="3" fillId="0" borderId="0" xfId="30" applyNumberFormat="1" applyFont="1"/>
    <xf numFmtId="165" fontId="3" fillId="0" borderId="0" xfId="30" applyNumberFormat="1" applyFont="1"/>
    <xf numFmtId="165" fontId="3" fillId="0" borderId="0" xfId="8" applyNumberFormat="1" applyFont="1"/>
    <xf numFmtId="0" fontId="3" fillId="0" borderId="0" xfId="31" applyFont="1"/>
    <xf numFmtId="0" fontId="3" fillId="0" borderId="2" xfId="31" applyFont="1" applyBorder="1" applyAlignment="1">
      <alignment horizontal="centerContinuous"/>
    </xf>
    <xf numFmtId="3" fontId="3" fillId="0" borderId="6" xfId="31" applyNumberFormat="1" applyFont="1" applyBorder="1"/>
    <xf numFmtId="165" fontId="3" fillId="0" borderId="8" xfId="31" applyNumberFormat="1" applyFont="1" applyBorder="1" applyAlignment="1">
      <alignment horizontal="centerContinuous"/>
    </xf>
    <xf numFmtId="165" fontId="3" fillId="0" borderId="4" xfId="31" applyNumberFormat="1" applyFont="1" applyBorder="1" applyAlignment="1">
      <alignment horizontal="centerContinuous"/>
    </xf>
    <xf numFmtId="165" fontId="3" fillId="0" borderId="5" xfId="31" applyNumberFormat="1" applyFont="1" applyBorder="1" applyAlignment="1">
      <alignment horizontal="centerContinuous"/>
    </xf>
    <xf numFmtId="3" fontId="3" fillId="0" borderId="0" xfId="31" applyNumberFormat="1" applyFont="1"/>
    <xf numFmtId="165" fontId="3" fillId="0" borderId="0" xfId="31" applyNumberFormat="1" applyFont="1" applyAlignment="1">
      <alignment horizontal="centerContinuous"/>
    </xf>
    <xf numFmtId="165" fontId="3" fillId="0" borderId="0" xfId="31" applyNumberFormat="1" applyFont="1"/>
    <xf numFmtId="0" fontId="1" fillId="0" borderId="0" xfId="31"/>
    <xf numFmtId="3" fontId="1" fillId="0" borderId="0" xfId="31" applyNumberFormat="1"/>
    <xf numFmtId="165" fontId="1" fillId="0" borderId="0" xfId="31" applyNumberFormat="1"/>
    <xf numFmtId="4" fontId="3" fillId="0" borderId="4" xfId="18" applyNumberFormat="1" applyFont="1" applyBorder="1" applyAlignment="1">
      <alignment horizontal="centerContinuous"/>
    </xf>
    <xf numFmtId="166" fontId="3" fillId="0" borderId="0" xfId="9" applyNumberFormat="1" applyFont="1" applyAlignment="1">
      <alignment horizontal="right"/>
    </xf>
    <xf numFmtId="166" fontId="3" fillId="0" borderId="0" xfId="26" applyNumberFormat="1" applyFont="1" applyAlignment="1">
      <alignment horizontal="right"/>
    </xf>
    <xf numFmtId="168" fontId="3" fillId="0" borderId="0" xfId="9" applyNumberFormat="1" applyFont="1" applyAlignment="1">
      <alignment horizontal="right"/>
    </xf>
    <xf numFmtId="3" fontId="3" fillId="0" borderId="0" xfId="9" applyNumberFormat="1" applyFont="1" applyAlignment="1">
      <alignment horizontal="right"/>
    </xf>
    <xf numFmtId="169" fontId="3" fillId="0" borderId="0" xfId="9" applyNumberFormat="1" applyFont="1" applyAlignment="1">
      <alignment horizontal="right"/>
    </xf>
    <xf numFmtId="4" fontId="3" fillId="0" borderId="0" xfId="9" applyNumberFormat="1" applyFont="1" applyAlignment="1">
      <alignment horizontal="right"/>
    </xf>
    <xf numFmtId="2" fontId="3" fillId="0" borderId="7" xfId="24" applyNumberFormat="1" applyFont="1" applyBorder="1" applyAlignment="1">
      <alignment horizontal="right"/>
    </xf>
    <xf numFmtId="0" fontId="1" fillId="0" borderId="0" xfId="30" applyAlignment="1">
      <alignment horizontal="left" vertical="top"/>
    </xf>
    <xf numFmtId="0" fontId="1" fillId="0" borderId="0" xfId="22" applyAlignment="1">
      <alignment horizontal="left" vertical="top"/>
    </xf>
    <xf numFmtId="168" fontId="3" fillId="0" borderId="0" xfId="16" applyNumberFormat="1" applyFont="1"/>
    <xf numFmtId="169" fontId="3" fillId="0" borderId="0" xfId="25" applyNumberFormat="1" applyFont="1"/>
    <xf numFmtId="0" fontId="3" fillId="0" borderId="8" xfId="22" applyFont="1" applyBorder="1" applyProtection="1">
      <protection locked="0"/>
    </xf>
    <xf numFmtId="0" fontId="3" fillId="0" borderId="8" xfId="26" applyFont="1" applyBorder="1" applyProtection="1">
      <protection locked="0"/>
    </xf>
    <xf numFmtId="0" fontId="3" fillId="0" borderId="6" xfId="17" applyFont="1" applyBorder="1" applyAlignment="1">
      <alignment horizontal="left"/>
    </xf>
    <xf numFmtId="0" fontId="3" fillId="0" borderId="6" xfId="13" applyFont="1" applyBorder="1" applyAlignment="1">
      <alignment horizontal="left"/>
    </xf>
    <xf numFmtId="3" fontId="2" fillId="0" borderId="0" xfId="17" applyNumberFormat="1" applyFont="1" applyAlignment="1">
      <alignment vertical="top"/>
    </xf>
    <xf numFmtId="3" fontId="2" fillId="0" borderId="8" xfId="17" applyNumberFormat="1" applyFont="1" applyBorder="1" applyAlignment="1">
      <alignment vertical="top"/>
    </xf>
    <xf numFmtId="165" fontId="2" fillId="0" borderId="0" xfId="17" applyNumberFormat="1" applyFont="1" applyAlignment="1">
      <alignment vertical="top"/>
    </xf>
    <xf numFmtId="165" fontId="3" fillId="0" borderId="0" xfId="17" applyNumberFormat="1" applyFont="1" applyAlignment="1">
      <alignment vertical="top"/>
    </xf>
    <xf numFmtId="0" fontId="3" fillId="0" borderId="6" xfId="22" applyFont="1" applyBorder="1" applyAlignment="1">
      <alignment horizontal="left"/>
    </xf>
    <xf numFmtId="0" fontId="3" fillId="0" borderId="6" xfId="23" applyFont="1" applyBorder="1" applyAlignment="1">
      <alignment horizontal="left"/>
    </xf>
    <xf numFmtId="0" fontId="3" fillId="0" borderId="9" xfId="23" applyFont="1" applyBorder="1" applyAlignment="1">
      <alignment horizontal="left"/>
    </xf>
    <xf numFmtId="0" fontId="2" fillId="0" borderId="0" xfId="24" applyFont="1" applyAlignment="1">
      <alignment vertical="top"/>
    </xf>
    <xf numFmtId="2" fontId="3" fillId="0" borderId="8" xfId="24" applyNumberFormat="1" applyFont="1" applyBorder="1" applyAlignment="1">
      <alignment horizontal="right"/>
    </xf>
    <xf numFmtId="0" fontId="3" fillId="0" borderId="2" xfId="22" applyFont="1" applyBorder="1" applyAlignment="1">
      <alignment horizontal="left"/>
    </xf>
    <xf numFmtId="3" fontId="3" fillId="0" borderId="2" xfId="24" applyNumberFormat="1" applyFont="1" applyBorder="1" applyAlignment="1">
      <alignment horizontal="right"/>
    </xf>
    <xf numFmtId="2" fontId="3" fillId="0" borderId="4" xfId="24" applyNumberFormat="1" applyFont="1" applyBorder="1" applyAlignment="1">
      <alignment horizontal="centerContinuous"/>
    </xf>
    <xf numFmtId="0" fontId="3" fillId="0" borderId="2" xfId="23" applyFont="1" applyBorder="1" applyAlignment="1">
      <alignment horizontal="left"/>
    </xf>
    <xf numFmtId="3" fontId="2" fillId="0" borderId="0" xfId="25" applyNumberFormat="1" applyFont="1" applyAlignment="1">
      <alignment vertical="top"/>
    </xf>
    <xf numFmtId="2" fontId="2" fillId="0" borderId="0" xfId="25" applyNumberFormat="1" applyFont="1" applyAlignment="1">
      <alignment vertical="top"/>
    </xf>
    <xf numFmtId="0" fontId="3" fillId="0" borderId="1" xfId="26" applyFont="1" applyBorder="1"/>
    <xf numFmtId="3" fontId="3" fillId="0" borderId="11" xfId="26" applyNumberFormat="1" applyFont="1" applyBorder="1" applyAlignment="1">
      <alignment horizontal="right"/>
    </xf>
    <xf numFmtId="0" fontId="2" fillId="0" borderId="0" xfId="26" applyFont="1" applyAlignment="1">
      <alignment vertical="top"/>
    </xf>
    <xf numFmtId="0" fontId="2" fillId="0" borderId="0" xfId="27" applyFont="1" applyAlignment="1">
      <alignment vertical="top"/>
    </xf>
    <xf numFmtId="0" fontId="2" fillId="0" borderId="0" xfId="28" applyFont="1" applyAlignment="1">
      <alignment vertical="top"/>
    </xf>
    <xf numFmtId="3" fontId="2" fillId="0" borderId="0" xfId="29" applyNumberFormat="1" applyFont="1" applyAlignment="1">
      <alignment vertical="top"/>
    </xf>
    <xf numFmtId="165" fontId="2" fillId="0" borderId="0" xfId="29" applyNumberFormat="1" applyFont="1" applyAlignment="1">
      <alignment vertical="top"/>
    </xf>
    <xf numFmtId="0" fontId="2" fillId="0" borderId="0" xfId="30" applyFont="1" applyAlignment="1">
      <alignment vertical="top"/>
    </xf>
    <xf numFmtId="0" fontId="2" fillId="0" borderId="8" xfId="31" applyFont="1" applyBorder="1" applyAlignment="1" applyProtection="1">
      <alignment vertical="top"/>
      <protection locked="0"/>
    </xf>
    <xf numFmtId="3" fontId="2" fillId="0" borderId="8" xfId="31" applyNumberFormat="1" applyFont="1" applyBorder="1" applyAlignment="1">
      <alignment vertical="top"/>
    </xf>
    <xf numFmtId="165" fontId="2" fillId="0" borderId="8" xfId="31" applyNumberFormat="1" applyFont="1" applyBorder="1" applyAlignment="1">
      <alignment vertical="top"/>
    </xf>
    <xf numFmtId="0" fontId="2" fillId="0" borderId="0" xfId="22" applyFont="1" applyAlignment="1">
      <alignment vertical="top"/>
    </xf>
    <xf numFmtId="0" fontId="2" fillId="0" borderId="0" xfId="29" applyFont="1" applyAlignment="1">
      <alignment vertical="top"/>
    </xf>
    <xf numFmtId="0" fontId="3" fillId="0" borderId="6" xfId="29" applyFont="1" applyBorder="1" applyAlignment="1">
      <alignment horizontal="left"/>
    </xf>
    <xf numFmtId="0" fontId="3" fillId="0" borderId="6" xfId="31" applyFont="1" applyBorder="1" applyAlignment="1">
      <alignment horizontal="left"/>
    </xf>
    <xf numFmtId="0" fontId="2" fillId="0" borderId="0" xfId="17" applyFont="1" applyAlignment="1">
      <alignment vertical="top"/>
    </xf>
    <xf numFmtId="0" fontId="1" fillId="0" borderId="0" xfId="24"/>
    <xf numFmtId="0" fontId="4" fillId="0" borderId="0" xfId="0" applyFont="1" applyAlignment="1">
      <alignment vertical="top"/>
    </xf>
    <xf numFmtId="0" fontId="2" fillId="0" borderId="0" xfId="23" applyFont="1" applyAlignment="1">
      <alignment vertical="top"/>
    </xf>
    <xf numFmtId="0" fontId="12" fillId="0" borderId="0" xfId="23" applyFont="1" applyAlignment="1">
      <alignment vertical="top"/>
    </xf>
    <xf numFmtId="0" fontId="3" fillId="0" borderId="2" xfId="30" applyFont="1" applyBorder="1"/>
    <xf numFmtId="0" fontId="3" fillId="0" borderId="6" xfId="30" applyFont="1" applyBorder="1"/>
    <xf numFmtId="165" fontId="3" fillId="0" borderId="0" xfId="9" applyNumberFormat="1" applyFont="1" applyAlignment="1">
      <alignment horizontal="right"/>
    </xf>
    <xf numFmtId="3" fontId="2" fillId="0" borderId="0" xfId="28" applyNumberFormat="1" applyFont="1"/>
    <xf numFmtId="165" fontId="2" fillId="0" borderId="0" xfId="28" applyNumberFormat="1" applyFont="1"/>
    <xf numFmtId="0" fontId="3" fillId="0" borderId="2" xfId="28" applyFont="1" applyBorder="1"/>
    <xf numFmtId="3" fontId="3" fillId="0" borderId="2" xfId="28" applyNumberFormat="1" applyFont="1" applyBorder="1" applyAlignment="1">
      <alignment horizontal="right"/>
    </xf>
    <xf numFmtId="165" fontId="3" fillId="0" borderId="1" xfId="28" applyNumberFormat="1" applyFont="1" applyBorder="1" applyAlignment="1">
      <alignment horizontal="centerContinuous"/>
    </xf>
    <xf numFmtId="0" fontId="3" fillId="0" borderId="6" xfId="28" applyFont="1" applyBorder="1"/>
    <xf numFmtId="0" fontId="3" fillId="0" borderId="8" xfId="28" applyFont="1" applyBorder="1"/>
    <xf numFmtId="0" fontId="1" fillId="0" borderId="0" xfId="28"/>
    <xf numFmtId="165" fontId="3" fillId="0" borderId="0" xfId="28" applyNumberFormat="1" applyFont="1"/>
    <xf numFmtId="3" fontId="3" fillId="0" borderId="0" xfId="28" applyNumberFormat="1" applyFont="1" applyAlignment="1">
      <alignment horizontal="right"/>
    </xf>
    <xf numFmtId="3" fontId="3" fillId="0" borderId="0" xfId="27" applyNumberFormat="1" applyFont="1" applyAlignment="1">
      <alignment horizontal="right"/>
    </xf>
    <xf numFmtId="0" fontId="1" fillId="0" borderId="0" xfId="27"/>
    <xf numFmtId="3" fontId="3" fillId="0" borderId="0" xfId="27" applyNumberFormat="1" applyFont="1"/>
    <xf numFmtId="165" fontId="3" fillId="0" borderId="0" xfId="27" applyNumberFormat="1" applyFont="1"/>
    <xf numFmtId="3" fontId="3" fillId="0" borderId="0" xfId="11" applyNumberFormat="1" applyFont="1" applyAlignment="1">
      <alignment horizontal="right"/>
    </xf>
    <xf numFmtId="165" fontId="3" fillId="0" borderId="0" xfId="11" applyNumberFormat="1" applyFont="1" applyAlignment="1">
      <alignment horizontal="right"/>
    </xf>
    <xf numFmtId="3" fontId="3" fillId="2" borderId="0" xfId="16" applyNumberFormat="1" applyFont="1" applyFill="1" applyAlignment="1">
      <alignment horizontal="right"/>
    </xf>
    <xf numFmtId="0" fontId="3" fillId="0" borderId="3" xfId="0" applyFont="1" applyBorder="1" applyAlignment="1">
      <alignment horizontal="right"/>
    </xf>
    <xf numFmtId="0" fontId="3" fillId="0" borderId="14" xfId="0" applyFont="1" applyBorder="1" applyAlignment="1">
      <alignment horizontal="right" vertical="center"/>
    </xf>
    <xf numFmtId="0" fontId="3" fillId="0" borderId="0" xfId="27" applyFont="1" applyAlignment="1">
      <alignment vertical="top"/>
    </xf>
    <xf numFmtId="3" fontId="3" fillId="0" borderId="0" xfId="9" applyNumberFormat="1" applyFont="1" applyAlignment="1">
      <alignment horizontal="right" vertical="top"/>
    </xf>
    <xf numFmtId="166" fontId="3" fillId="0" borderId="0" xfId="9" applyNumberFormat="1" applyFont="1" applyAlignment="1">
      <alignment horizontal="right" vertical="top"/>
    </xf>
    <xf numFmtId="3" fontId="3" fillId="0" borderId="0" xfId="27" applyNumberFormat="1" applyFont="1" applyAlignment="1">
      <alignment horizontal="right" vertical="top"/>
    </xf>
    <xf numFmtId="0" fontId="3" fillId="0" borderId="0" xfId="31" applyFont="1" applyAlignment="1">
      <alignment vertical="top"/>
    </xf>
    <xf numFmtId="165" fontId="3" fillId="0" borderId="0" xfId="31" applyNumberFormat="1" applyFont="1" applyAlignment="1">
      <alignment vertical="top"/>
    </xf>
    <xf numFmtId="0" fontId="3" fillId="0" borderId="0" xfId="29" applyFont="1" applyAlignment="1">
      <alignment vertical="top"/>
    </xf>
    <xf numFmtId="165" fontId="3" fillId="0" borderId="0" xfId="9" applyNumberFormat="1" applyFont="1" applyAlignment="1">
      <alignment horizontal="right" vertical="top"/>
    </xf>
    <xf numFmtId="0" fontId="3" fillId="0" borderId="8" xfId="27" applyFont="1" applyBorder="1" applyAlignment="1">
      <alignment vertical="top"/>
    </xf>
    <xf numFmtId="0" fontId="3" fillId="0" borderId="8" xfId="31" applyFont="1" applyBorder="1" applyAlignment="1">
      <alignment vertical="top"/>
    </xf>
    <xf numFmtId="0" fontId="3" fillId="0" borderId="0" xfId="25" applyFont="1" applyAlignment="1">
      <alignment vertical="top"/>
    </xf>
    <xf numFmtId="4" fontId="3" fillId="0" borderId="0" xfId="9" applyNumberFormat="1" applyFont="1" applyAlignment="1">
      <alignment horizontal="right" vertical="top"/>
    </xf>
    <xf numFmtId="169" fontId="3" fillId="0" borderId="0" xfId="25" applyNumberFormat="1" applyFont="1" applyAlignment="1">
      <alignment vertical="top"/>
    </xf>
    <xf numFmtId="0" fontId="3" fillId="0" borderId="0" xfId="19" applyFont="1" applyAlignment="1">
      <alignment vertical="top"/>
    </xf>
    <xf numFmtId="3" fontId="3" fillId="0" borderId="0" xfId="11" applyNumberFormat="1" applyFont="1" applyAlignment="1">
      <alignment vertical="top"/>
    </xf>
    <xf numFmtId="3" fontId="3" fillId="0" borderId="0" xfId="11" applyNumberFormat="1" applyFont="1" applyAlignment="1">
      <alignment horizontal="right" vertical="top"/>
    </xf>
    <xf numFmtId="3" fontId="3" fillId="0" borderId="0" xfId="0" applyNumberFormat="1" applyFont="1" applyAlignment="1">
      <alignment horizontal="right" vertical="top"/>
    </xf>
    <xf numFmtId="165" fontId="3" fillId="0" borderId="0" xfId="15" applyNumberFormat="1" applyFont="1" applyAlignment="1">
      <alignment vertical="top"/>
    </xf>
    <xf numFmtId="3" fontId="3" fillId="0" borderId="0" xfId="16" applyNumberFormat="1" applyFont="1" applyAlignment="1">
      <alignment horizontal="right" vertical="top"/>
    </xf>
    <xf numFmtId="0" fontId="3" fillId="0" borderId="0" xfId="23" applyFont="1" applyAlignment="1">
      <alignment vertical="top"/>
    </xf>
    <xf numFmtId="0" fontId="3" fillId="0" borderId="8" xfId="19" applyFont="1" applyBorder="1" applyAlignment="1">
      <alignment vertical="top"/>
    </xf>
    <xf numFmtId="0" fontId="3" fillId="0" borderId="8" xfId="23" applyFont="1" applyBorder="1" applyAlignment="1">
      <alignment vertical="top"/>
    </xf>
    <xf numFmtId="0" fontId="3" fillId="0" borderId="0" xfId="17" applyFont="1" applyAlignment="1">
      <alignment vertical="top"/>
    </xf>
    <xf numFmtId="168" fontId="3" fillId="0" borderId="0" xfId="16" applyNumberFormat="1" applyFont="1" applyAlignment="1">
      <alignment vertical="top"/>
    </xf>
    <xf numFmtId="0" fontId="3" fillId="0" borderId="0" xfId="16" applyFont="1" applyAlignment="1">
      <alignment vertical="top"/>
    </xf>
    <xf numFmtId="165" fontId="3" fillId="0" borderId="0" xfId="16" applyNumberFormat="1" applyFont="1" applyAlignment="1">
      <alignment vertical="top"/>
    </xf>
    <xf numFmtId="0" fontId="3" fillId="0" borderId="8" xfId="17" applyFont="1" applyBorder="1" applyAlignment="1">
      <alignment vertical="top"/>
    </xf>
    <xf numFmtId="0" fontId="3" fillId="0" borderId="0" xfId="16" applyFont="1" applyAlignment="1" applyProtection="1">
      <alignment vertical="top"/>
      <protection locked="0"/>
    </xf>
    <xf numFmtId="168" fontId="3" fillId="0" borderId="0" xfId="9" applyNumberFormat="1" applyFont="1" applyAlignment="1">
      <alignment horizontal="right" vertical="top"/>
    </xf>
    <xf numFmtId="0" fontId="3" fillId="0" borderId="0" xfId="18" applyFont="1" applyAlignment="1">
      <alignment vertical="top"/>
    </xf>
    <xf numFmtId="0" fontId="3" fillId="0" borderId="0" xfId="18" applyFont="1" applyAlignment="1" applyProtection="1">
      <alignment vertical="top"/>
      <protection locked="0"/>
    </xf>
    <xf numFmtId="169" fontId="3" fillId="0" borderId="0" xfId="9" applyNumberFormat="1" applyFont="1" applyAlignment="1">
      <alignment horizontal="right" vertical="top"/>
    </xf>
    <xf numFmtId="3" fontId="3" fillId="0" borderId="0" xfId="18" applyNumberFormat="1" applyFont="1" applyAlignment="1">
      <alignment horizontal="right" vertical="top"/>
    </xf>
    <xf numFmtId="0" fontId="3" fillId="0" borderId="0" xfId="22" applyFont="1" applyAlignment="1">
      <alignment vertical="top"/>
    </xf>
    <xf numFmtId="0" fontId="3" fillId="0" borderId="0" xfId="22" applyFont="1" applyAlignment="1" applyProtection="1">
      <alignment vertical="top"/>
      <protection locked="0"/>
    </xf>
    <xf numFmtId="3" fontId="3" fillId="0" borderId="0" xfId="22" applyNumberFormat="1" applyFont="1" applyAlignment="1">
      <alignment horizontal="right" vertical="top"/>
    </xf>
    <xf numFmtId="0" fontId="3" fillId="0" borderId="0" xfId="24" applyFont="1" applyAlignment="1">
      <alignment vertical="top"/>
    </xf>
    <xf numFmtId="3" fontId="3" fillId="0" borderId="0" xfId="24" applyNumberFormat="1" applyFont="1" applyAlignment="1">
      <alignment vertical="top"/>
    </xf>
    <xf numFmtId="2" fontId="3" fillId="0" borderId="0" xfId="24" applyNumberFormat="1" applyFont="1" applyAlignment="1">
      <alignment vertical="top"/>
    </xf>
    <xf numFmtId="0" fontId="3" fillId="0" borderId="0" xfId="24" applyFont="1" applyAlignment="1" applyProtection="1">
      <alignment vertical="top"/>
      <protection locked="0"/>
    </xf>
    <xf numFmtId="3" fontId="3" fillId="0" borderId="0" xfId="24" applyNumberFormat="1" applyFont="1" applyAlignment="1">
      <alignment horizontal="right" vertical="top"/>
    </xf>
    <xf numFmtId="3" fontId="3" fillId="0" borderId="0" xfId="26" applyNumberFormat="1" applyFont="1" applyAlignment="1">
      <alignment horizontal="right" vertical="top"/>
    </xf>
    <xf numFmtId="0" fontId="3" fillId="0" borderId="0" xfId="26" applyFont="1" applyAlignment="1" applyProtection="1">
      <alignment vertical="top"/>
      <protection locked="0"/>
    </xf>
    <xf numFmtId="0" fontId="3" fillId="0" borderId="0" xfId="26" applyFont="1" applyAlignment="1">
      <alignment vertical="top"/>
    </xf>
    <xf numFmtId="3" fontId="3" fillId="0" borderId="0" xfId="26" applyNumberFormat="1" applyFont="1" applyAlignment="1">
      <alignment vertical="top"/>
    </xf>
    <xf numFmtId="165" fontId="3" fillId="0" borderId="0" xfId="26" applyNumberFormat="1" applyFont="1" applyAlignment="1">
      <alignment vertical="top"/>
    </xf>
    <xf numFmtId="165" fontId="3" fillId="0" borderId="0" xfId="30" applyNumberFormat="1" applyFont="1" applyAlignment="1">
      <alignment horizontal="right" vertical="top"/>
    </xf>
    <xf numFmtId="0" fontId="3" fillId="0" borderId="0" xfId="30" applyFont="1" applyAlignment="1">
      <alignment vertical="top"/>
    </xf>
    <xf numFmtId="0" fontId="3" fillId="0" borderId="0" xfId="28" applyFont="1" applyAlignment="1">
      <alignment vertical="top"/>
    </xf>
    <xf numFmtId="0" fontId="3" fillId="0" borderId="0" xfId="0" applyFont="1" applyAlignment="1">
      <alignment vertical="top"/>
    </xf>
    <xf numFmtId="3" fontId="3" fillId="0" borderId="0" xfId="28" applyNumberFormat="1" applyFont="1" applyAlignment="1">
      <alignment horizontal="right" vertical="top"/>
    </xf>
    <xf numFmtId="3" fontId="3" fillId="0" borderId="0" xfId="30" applyNumberFormat="1" applyFont="1" applyAlignment="1">
      <alignment horizontal="right" vertical="top"/>
    </xf>
    <xf numFmtId="0" fontId="3" fillId="0" borderId="0" xfId="30" applyFont="1" applyAlignment="1" applyProtection="1">
      <alignment vertical="top"/>
      <protection locked="0"/>
    </xf>
    <xf numFmtId="165" fontId="3" fillId="0" borderId="0" xfId="16" applyNumberFormat="1" applyFont="1" applyAlignment="1" applyProtection="1">
      <alignment vertical="top"/>
      <protection locked="0"/>
    </xf>
    <xf numFmtId="165" fontId="3" fillId="2" borderId="0" xfId="16" applyNumberFormat="1" applyFont="1" applyFill="1" applyAlignment="1">
      <alignment horizontal="right"/>
    </xf>
    <xf numFmtId="3" fontId="3" fillId="0" borderId="0" xfId="16" applyNumberFormat="1" applyFont="1" applyAlignment="1" applyProtection="1">
      <alignment vertical="top"/>
      <protection locked="0"/>
    </xf>
    <xf numFmtId="165" fontId="3" fillId="0" borderId="0" xfId="0" applyNumberFormat="1" applyFont="1" applyAlignment="1">
      <alignment horizontal="right" vertical="top"/>
    </xf>
    <xf numFmtId="3" fontId="3" fillId="0" borderId="0" xfId="17" applyNumberFormat="1" applyFont="1" applyAlignment="1">
      <alignment vertical="top"/>
    </xf>
    <xf numFmtId="3" fontId="3" fillId="0" borderId="8" xfId="17" applyNumberFormat="1" applyFont="1" applyBorder="1" applyAlignment="1">
      <alignment vertical="top"/>
    </xf>
    <xf numFmtId="165" fontId="3" fillId="0" borderId="8" xfId="17" applyNumberFormat="1" applyFont="1" applyBorder="1" applyAlignment="1">
      <alignment vertical="top"/>
    </xf>
    <xf numFmtId="2" fontId="3" fillId="0" borderId="0" xfId="18" applyNumberFormat="1" applyFont="1" applyAlignment="1" applyProtection="1">
      <alignment vertical="top"/>
      <protection locked="0"/>
    </xf>
    <xf numFmtId="169" fontId="3" fillId="0" borderId="0" xfId="32" applyNumberFormat="1" applyFont="1" applyAlignment="1">
      <alignment horizontal="right"/>
    </xf>
    <xf numFmtId="2" fontId="3" fillId="0" borderId="0" xfId="19" applyNumberFormat="1" applyFont="1" applyAlignment="1">
      <alignment vertical="top"/>
    </xf>
    <xf numFmtId="2" fontId="3" fillId="0" borderId="8" xfId="19" applyNumberFormat="1" applyFont="1" applyBorder="1" applyAlignment="1">
      <alignment vertical="top"/>
    </xf>
    <xf numFmtId="3" fontId="3" fillId="0" borderId="0" xfId="19" applyNumberFormat="1" applyFont="1" applyAlignment="1">
      <alignment vertical="top"/>
    </xf>
    <xf numFmtId="3" fontId="3" fillId="0" borderId="8" xfId="19" applyNumberFormat="1" applyFont="1" applyBorder="1" applyAlignment="1">
      <alignment vertical="top"/>
    </xf>
    <xf numFmtId="3" fontId="3" fillId="0" borderId="8" xfId="22" applyNumberFormat="1" applyFont="1" applyBorder="1" applyAlignment="1">
      <alignment horizontal="right"/>
    </xf>
    <xf numFmtId="2" fontId="3" fillId="0" borderId="0" xfId="22" applyNumberFormat="1" applyFont="1" applyAlignment="1" applyProtection="1">
      <alignment vertical="top"/>
      <protection locked="0"/>
    </xf>
    <xf numFmtId="2" fontId="3" fillId="0" borderId="0" xfId="22" applyNumberFormat="1" applyFont="1" applyAlignment="1">
      <alignment horizontal="right"/>
    </xf>
    <xf numFmtId="2" fontId="3" fillId="0" borderId="8" xfId="22" applyNumberFormat="1" applyFont="1" applyBorder="1" applyAlignment="1">
      <alignment horizontal="right"/>
    </xf>
    <xf numFmtId="3" fontId="3" fillId="0" borderId="0" xfId="22" applyNumberFormat="1" applyFont="1" applyAlignment="1" applyProtection="1">
      <alignment vertical="top"/>
      <protection locked="0"/>
    </xf>
    <xf numFmtId="165" fontId="3" fillId="0" borderId="0" xfId="22" applyNumberFormat="1" applyFont="1" applyAlignment="1" applyProtection="1">
      <alignment vertical="top"/>
      <protection locked="0"/>
    </xf>
    <xf numFmtId="165" fontId="3" fillId="0" borderId="0" xfId="23" applyNumberFormat="1" applyFont="1" applyAlignment="1">
      <alignment vertical="top"/>
    </xf>
    <xf numFmtId="165" fontId="3" fillId="0" borderId="8" xfId="23" applyNumberFormat="1" applyFont="1" applyBorder="1" applyAlignment="1">
      <alignment vertical="top"/>
    </xf>
    <xf numFmtId="3" fontId="3" fillId="0" borderId="0" xfId="23" applyNumberFormat="1" applyFont="1" applyAlignment="1">
      <alignment vertical="top"/>
    </xf>
    <xf numFmtId="3" fontId="3" fillId="0" borderId="8" xfId="23" applyNumberFormat="1" applyFont="1" applyBorder="1" applyAlignment="1">
      <alignment vertical="top"/>
    </xf>
    <xf numFmtId="3" fontId="3" fillId="0" borderId="8" xfId="24" applyNumberFormat="1" applyFont="1" applyBorder="1" applyAlignment="1">
      <alignment horizontal="right"/>
    </xf>
    <xf numFmtId="2" fontId="3" fillId="0" borderId="0" xfId="24" applyNumberFormat="1" applyFont="1" applyAlignment="1" applyProtection="1">
      <alignment vertical="top"/>
      <protection locked="0"/>
    </xf>
    <xf numFmtId="2" fontId="3" fillId="0" borderId="0" xfId="25" applyNumberFormat="1" applyFont="1" applyAlignment="1">
      <alignment vertical="top"/>
    </xf>
    <xf numFmtId="3" fontId="3" fillId="0" borderId="0" xfId="25" applyNumberFormat="1" applyFont="1" applyAlignment="1">
      <alignment vertical="top"/>
    </xf>
    <xf numFmtId="3" fontId="3" fillId="0" borderId="0" xfId="26" applyNumberFormat="1" applyFont="1" applyAlignment="1" applyProtection="1">
      <alignment vertical="top"/>
      <protection locked="0"/>
    </xf>
    <xf numFmtId="165" fontId="3" fillId="0" borderId="0" xfId="26" applyNumberFormat="1" applyFont="1" applyAlignment="1" applyProtection="1">
      <alignment vertical="top"/>
      <protection locked="0"/>
    </xf>
    <xf numFmtId="3" fontId="3" fillId="0" borderId="8" xfId="26" applyNumberFormat="1" applyFont="1" applyBorder="1" applyAlignment="1">
      <alignment horizontal="right"/>
    </xf>
    <xf numFmtId="165" fontId="3" fillId="0" borderId="0" xfId="27" applyNumberFormat="1" applyFont="1" applyAlignment="1">
      <alignment vertical="top"/>
    </xf>
    <xf numFmtId="165" fontId="3" fillId="0" borderId="8" xfId="27" applyNumberFormat="1" applyFont="1" applyBorder="1" applyAlignment="1">
      <alignment vertical="top"/>
    </xf>
    <xf numFmtId="3" fontId="3" fillId="0" borderId="0" xfId="27" applyNumberFormat="1" applyFont="1" applyAlignment="1">
      <alignment vertical="top"/>
    </xf>
    <xf numFmtId="3" fontId="3" fillId="0" borderId="8" xfId="27" applyNumberFormat="1" applyFont="1" applyBorder="1" applyAlignment="1">
      <alignment vertical="top"/>
    </xf>
    <xf numFmtId="166" fontId="3" fillId="0" borderId="0" xfId="27" applyNumberFormat="1" applyFont="1" applyAlignment="1">
      <alignment horizontal="right"/>
    </xf>
    <xf numFmtId="3" fontId="3" fillId="0" borderId="8" xfId="28" applyNumberFormat="1" applyFont="1" applyBorder="1" applyAlignment="1">
      <alignment horizontal="right"/>
    </xf>
    <xf numFmtId="165" fontId="3" fillId="0" borderId="0" xfId="28" applyNumberFormat="1" applyFont="1" applyAlignment="1">
      <alignment vertical="top"/>
    </xf>
    <xf numFmtId="0" fontId="3" fillId="0" borderId="8" xfId="29" applyFont="1" applyBorder="1" applyAlignment="1">
      <alignment vertical="top"/>
    </xf>
    <xf numFmtId="165" fontId="3" fillId="0" borderId="0" xfId="29" applyNumberFormat="1" applyFont="1" applyAlignment="1">
      <alignment vertical="top"/>
    </xf>
    <xf numFmtId="165" fontId="3" fillId="0" borderId="8" xfId="29" applyNumberFormat="1" applyFont="1" applyBorder="1" applyAlignment="1">
      <alignment vertical="top"/>
    </xf>
    <xf numFmtId="3" fontId="3" fillId="0" borderId="0" xfId="29" applyNumberFormat="1" applyFont="1" applyAlignment="1">
      <alignment vertical="top"/>
    </xf>
    <xf numFmtId="3" fontId="3" fillId="0" borderId="8" xfId="29" applyNumberFormat="1" applyFont="1" applyBorder="1" applyAlignment="1">
      <alignment vertical="top"/>
    </xf>
    <xf numFmtId="3" fontId="3" fillId="0" borderId="8" xfId="30" applyNumberFormat="1" applyFont="1" applyBorder="1" applyAlignment="1">
      <alignment horizontal="right"/>
    </xf>
    <xf numFmtId="165" fontId="3" fillId="0" borderId="0" xfId="30" applyNumberFormat="1" applyFont="1" applyAlignment="1">
      <alignment vertical="top"/>
    </xf>
    <xf numFmtId="165" fontId="3" fillId="0" borderId="8" xfId="31" applyNumberFormat="1" applyFont="1" applyBorder="1" applyAlignment="1">
      <alignment vertical="top"/>
    </xf>
    <xf numFmtId="3" fontId="3" fillId="0" borderId="0" xfId="31" applyNumberFormat="1" applyFont="1" applyAlignment="1">
      <alignment vertical="top"/>
    </xf>
    <xf numFmtId="3" fontId="3" fillId="0" borderId="8" xfId="31" applyNumberFormat="1" applyFont="1" applyBorder="1" applyAlignment="1">
      <alignment vertical="top"/>
    </xf>
    <xf numFmtId="3" fontId="3" fillId="0" borderId="0" xfId="24" applyNumberFormat="1" applyFont="1" applyBorder="1" applyAlignment="1">
      <alignment horizontal="right"/>
    </xf>
    <xf numFmtId="2" fontId="3" fillId="0" borderId="0" xfId="24" applyNumberFormat="1" applyFont="1" applyBorder="1" applyAlignment="1">
      <alignment horizontal="right"/>
    </xf>
    <xf numFmtId="0" fontId="1" fillId="0" borderId="0" xfId="24" applyFont="1" applyBorder="1"/>
    <xf numFmtId="0" fontId="3" fillId="0" borderId="7" xfId="0" applyFont="1" applyBorder="1" applyAlignment="1">
      <alignment horizontal="right"/>
    </xf>
    <xf numFmtId="165" fontId="3" fillId="0" borderId="11" xfId="26" applyNumberFormat="1" applyFont="1" applyBorder="1" applyAlignment="1">
      <alignment horizontal="right"/>
    </xf>
    <xf numFmtId="165" fontId="3" fillId="0" borderId="1" xfId="26" applyNumberFormat="1" applyFont="1" applyBorder="1" applyAlignment="1">
      <alignment horizontal="right"/>
    </xf>
    <xf numFmtId="0" fontId="3" fillId="0" borderId="0" xfId="0" applyFont="1" applyBorder="1" applyAlignment="1">
      <alignment horizontal="right"/>
    </xf>
    <xf numFmtId="0" fontId="12" fillId="0" borderId="0" xfId="22" applyFont="1" applyAlignment="1">
      <alignment vertical="top"/>
    </xf>
    <xf numFmtId="0" fontId="12" fillId="0" borderId="0" xfId="25" applyFont="1" applyAlignment="1">
      <alignment vertical="top"/>
    </xf>
    <xf numFmtId="0" fontId="12" fillId="0" borderId="0" xfId="27" applyFont="1" applyAlignment="1">
      <alignment vertical="top"/>
    </xf>
    <xf numFmtId="0" fontId="3" fillId="0" borderId="0" xfId="16" applyFont="1" applyBorder="1" applyAlignment="1" applyProtection="1">
      <alignment vertical="top"/>
      <protection locked="0"/>
    </xf>
    <xf numFmtId="3" fontId="3" fillId="0" borderId="0" xfId="16" applyNumberFormat="1" applyFont="1" applyBorder="1" applyAlignment="1" applyProtection="1">
      <alignment vertical="top"/>
      <protection locked="0"/>
    </xf>
    <xf numFmtId="165" fontId="3" fillId="0" borderId="0" xfId="16" applyNumberFormat="1" applyFont="1" applyBorder="1" applyAlignment="1" applyProtection="1">
      <alignment vertical="top"/>
      <protection locked="0"/>
    </xf>
    <xf numFmtId="0" fontId="3" fillId="0" borderId="0" xfId="16" applyFont="1" applyBorder="1"/>
    <xf numFmtId="0" fontId="3" fillId="0" borderId="0" xfId="18" applyFont="1" applyBorder="1" applyAlignment="1" applyProtection="1">
      <alignment vertical="top"/>
      <protection locked="0"/>
    </xf>
    <xf numFmtId="2" fontId="3" fillId="0" borderId="0" xfId="18" applyNumberFormat="1" applyFont="1" applyBorder="1" applyAlignment="1" applyProtection="1">
      <alignment vertical="top"/>
      <protection locked="0"/>
    </xf>
    <xf numFmtId="0" fontId="3" fillId="0" borderId="0" xfId="18" applyFont="1" applyBorder="1"/>
    <xf numFmtId="0" fontId="3" fillId="0" borderId="0" xfId="22" applyFont="1" applyBorder="1" applyAlignment="1" applyProtection="1">
      <alignment vertical="top"/>
      <protection locked="0"/>
    </xf>
    <xf numFmtId="3" fontId="3" fillId="0" borderId="0" xfId="22" applyNumberFormat="1" applyFont="1" applyBorder="1" applyAlignment="1" applyProtection="1">
      <alignment vertical="top"/>
      <protection locked="0"/>
    </xf>
    <xf numFmtId="165" fontId="3" fillId="0" borderId="0" xfId="22" applyNumberFormat="1" applyFont="1" applyBorder="1" applyAlignment="1" applyProtection="1">
      <alignment vertical="top"/>
      <protection locked="0"/>
    </xf>
    <xf numFmtId="0" fontId="3" fillId="0" borderId="0" xfId="22" applyFont="1" applyBorder="1" applyAlignment="1">
      <alignment horizontal="right"/>
    </xf>
    <xf numFmtId="0" fontId="3" fillId="0" borderId="0" xfId="22" applyFont="1" applyBorder="1"/>
    <xf numFmtId="0" fontId="3" fillId="0" borderId="0" xfId="24" applyFont="1" applyBorder="1" applyAlignment="1" applyProtection="1">
      <alignment vertical="top"/>
      <protection locked="0"/>
    </xf>
    <xf numFmtId="2" fontId="3" fillId="0" borderId="0" xfId="24" applyNumberFormat="1" applyFont="1" applyBorder="1" applyAlignment="1" applyProtection="1">
      <alignment vertical="top"/>
      <protection locked="0"/>
    </xf>
    <xf numFmtId="0" fontId="3" fillId="0" borderId="0" xfId="24" applyFont="1" applyBorder="1"/>
    <xf numFmtId="3" fontId="3" fillId="0" borderId="0" xfId="24" applyNumberFormat="1" applyFont="1" applyBorder="1"/>
    <xf numFmtId="4" fontId="3" fillId="0" borderId="0" xfId="24" applyNumberFormat="1" applyFont="1" applyBorder="1"/>
    <xf numFmtId="165" fontId="3" fillId="0" borderId="0" xfId="24" applyNumberFormat="1" applyFont="1" applyBorder="1"/>
    <xf numFmtId="0" fontId="3" fillId="0" borderId="0" xfId="26" applyFont="1" applyBorder="1" applyAlignment="1" applyProtection="1">
      <alignment vertical="top"/>
      <protection locked="0"/>
    </xf>
    <xf numFmtId="3" fontId="3" fillId="0" borderId="0" xfId="26" applyNumberFormat="1" applyFont="1" applyBorder="1" applyAlignment="1" applyProtection="1">
      <alignment vertical="top"/>
      <protection locked="0"/>
    </xf>
    <xf numFmtId="165" fontId="3" fillId="0" borderId="0" xfId="26" applyNumberFormat="1" applyFont="1" applyBorder="1" applyAlignment="1" applyProtection="1">
      <alignment vertical="top"/>
      <protection locked="0"/>
    </xf>
    <xf numFmtId="0" fontId="3" fillId="0" borderId="0" xfId="26" applyFont="1" applyBorder="1" applyAlignment="1">
      <alignment horizontal="right"/>
    </xf>
    <xf numFmtId="0" fontId="3" fillId="0" borderId="0" xfId="26" applyFont="1" applyBorder="1"/>
    <xf numFmtId="0" fontId="3" fillId="0" borderId="0" xfId="28" applyFont="1" applyBorder="1" applyAlignment="1">
      <alignment vertical="top"/>
    </xf>
    <xf numFmtId="165" fontId="3" fillId="0" borderId="0" xfId="28" applyNumberFormat="1" applyFont="1" applyBorder="1" applyAlignment="1">
      <alignment vertical="top"/>
    </xf>
    <xf numFmtId="0" fontId="3" fillId="0" borderId="0" xfId="28" applyFont="1" applyBorder="1"/>
    <xf numFmtId="0" fontId="3" fillId="0" borderId="0" xfId="30" applyFont="1" applyBorder="1" applyAlignment="1">
      <alignment vertical="top"/>
    </xf>
    <xf numFmtId="165" fontId="3" fillId="0" borderId="0" xfId="30" applyNumberFormat="1" applyFont="1" applyBorder="1" applyAlignment="1">
      <alignment vertical="top"/>
    </xf>
    <xf numFmtId="0" fontId="3" fillId="0" borderId="0" xfId="30" applyFont="1" applyBorder="1"/>
    <xf numFmtId="0" fontId="17" fillId="0" borderId="0" xfId="34" applyFont="1"/>
    <xf numFmtId="0" fontId="18" fillId="0" borderId="0" xfId="34" applyFont="1"/>
    <xf numFmtId="0" fontId="4" fillId="0" borderId="0" xfId="34"/>
    <xf numFmtId="0" fontId="17" fillId="0" borderId="0" xfId="34" applyFont="1" applyAlignment="1">
      <alignment horizontal="center" vertical="top" wrapText="1"/>
    </xf>
    <xf numFmtId="0" fontId="17" fillId="0" borderId="0" xfId="34" applyFont="1" applyAlignment="1">
      <alignment vertical="top" wrapText="1"/>
    </xf>
    <xf numFmtId="0" fontId="19" fillId="0" borderId="0" xfId="34" applyFont="1"/>
    <xf numFmtId="0" fontId="17" fillId="0" borderId="0" xfId="34" applyFont="1" applyAlignment="1">
      <alignment horizontal="left" vertical="justify" wrapText="1"/>
    </xf>
    <xf numFmtId="0" fontId="17" fillId="0" borderId="0" xfId="34" applyFont="1" applyAlignment="1">
      <alignment horizontal="left" vertical="top" wrapText="1"/>
    </xf>
    <xf numFmtId="0" fontId="17" fillId="0" borderId="0" xfId="34" applyFont="1" applyAlignment="1">
      <alignment wrapText="1"/>
    </xf>
    <xf numFmtId="0" fontId="17" fillId="0" borderId="0" xfId="34" applyFont="1" applyAlignment="1">
      <alignment horizontal="left" vertical="top" wrapText="1"/>
    </xf>
    <xf numFmtId="0" fontId="17" fillId="0" borderId="0" xfId="34" applyFont="1" applyAlignment="1">
      <alignment horizontal="left" vertical="justify" wrapText="1"/>
    </xf>
    <xf numFmtId="0" fontId="19" fillId="0" borderId="0" xfId="34" applyFont="1" applyAlignment="1">
      <alignment horizontal="center" vertical="top" wrapText="1"/>
    </xf>
    <xf numFmtId="0" fontId="1" fillId="0" borderId="0" xfId="10" applyAlignment="1">
      <alignment horizontal="left" vertical="top" wrapText="1"/>
    </xf>
    <xf numFmtId="0" fontId="1" fillId="0" borderId="0" xfId="16" applyAlignment="1">
      <alignment horizontal="left" vertical="top" wrapText="1"/>
    </xf>
    <xf numFmtId="0" fontId="4" fillId="0" borderId="0" xfId="0" applyFont="1" applyAlignment="1">
      <alignment horizontal="left" vertical="top" wrapText="1"/>
    </xf>
    <xf numFmtId="0" fontId="6" fillId="0" borderId="0" xfId="16" applyFont="1" applyAlignment="1">
      <alignment horizontal="justify" vertical="justify"/>
    </xf>
    <xf numFmtId="164" fontId="2" fillId="0" borderId="0" xfId="16" applyNumberFormat="1" applyFont="1" applyAlignment="1">
      <alignment vertical="top"/>
    </xf>
    <xf numFmtId="0" fontId="6" fillId="0" borderId="0" xfId="16" applyFont="1" applyAlignment="1">
      <alignment horizontal="left" vertical="top" wrapText="1"/>
    </xf>
    <xf numFmtId="0" fontId="6" fillId="0" borderId="0" xfId="16" applyFont="1" applyAlignment="1">
      <alignment horizontal="left" vertical="top"/>
    </xf>
    <xf numFmtId="3" fontId="1" fillId="0" borderId="1" xfId="8" applyNumberFormat="1" applyBorder="1" applyAlignment="1">
      <alignment horizontal="justify"/>
    </xf>
    <xf numFmtId="3" fontId="3" fillId="0" borderId="4" xfId="16" applyNumberFormat="1" applyFont="1" applyBorder="1" applyAlignment="1">
      <alignment horizontal="center"/>
    </xf>
    <xf numFmtId="3" fontId="3" fillId="0" borderId="5" xfId="16" applyNumberFormat="1" applyFont="1" applyBorder="1" applyAlignment="1">
      <alignment horizontal="center"/>
    </xf>
    <xf numFmtId="0" fontId="1" fillId="0" borderId="0" xfId="17" applyAlignment="1">
      <alignment horizontal="left" vertical="top" wrapText="1"/>
    </xf>
    <xf numFmtId="0" fontId="8" fillId="0" borderId="0" xfId="0" applyFont="1" applyAlignment="1">
      <alignment horizontal="left" vertical="top" wrapText="1"/>
    </xf>
    <xf numFmtId="0" fontId="2" fillId="0" borderId="0" xfId="17" applyFont="1" applyAlignment="1">
      <alignment vertical="top"/>
    </xf>
    <xf numFmtId="0" fontId="0" fillId="0" borderId="0" xfId="0" applyAlignment="1">
      <alignment vertical="top"/>
    </xf>
    <xf numFmtId="0" fontId="6" fillId="0" borderId="1" xfId="17" applyFont="1" applyBorder="1" applyAlignment="1">
      <alignment horizontal="justify"/>
    </xf>
    <xf numFmtId="0" fontId="6" fillId="0" borderId="0" xfId="17" applyFont="1" applyAlignment="1">
      <alignment horizontal="left" vertical="top" wrapText="1"/>
    </xf>
    <xf numFmtId="0" fontId="0" fillId="0" borderId="0" xfId="0" applyAlignment="1">
      <alignment horizontal="left" vertical="top" wrapText="1"/>
    </xf>
    <xf numFmtId="0" fontId="1" fillId="0" borderId="0" xfId="18" applyAlignment="1">
      <alignment horizontal="left" vertical="top" wrapText="1"/>
    </xf>
    <xf numFmtId="0" fontId="6" fillId="0" borderId="0" xfId="18" applyFont="1" applyAlignment="1">
      <alignment horizontal="justify" vertical="justify"/>
    </xf>
    <xf numFmtId="0" fontId="2" fillId="0" borderId="8" xfId="18" applyFont="1" applyBorder="1" applyAlignment="1">
      <alignment vertical="top"/>
    </xf>
    <xf numFmtId="0" fontId="6" fillId="0" borderId="0" xfId="18" applyFont="1" applyAlignment="1">
      <alignment horizontal="left" vertical="top" wrapText="1"/>
    </xf>
    <xf numFmtId="0" fontId="1" fillId="0" borderId="0" xfId="19" applyAlignment="1">
      <alignment horizontal="left" vertical="top" wrapText="1"/>
    </xf>
    <xf numFmtId="0" fontId="2" fillId="0" borderId="0" xfId="19" applyFont="1" applyAlignment="1">
      <alignment vertical="top"/>
    </xf>
    <xf numFmtId="0" fontId="6" fillId="0" borderId="0" xfId="19" applyFont="1" applyAlignment="1">
      <alignment horizontal="left" vertical="top" wrapText="1"/>
    </xf>
    <xf numFmtId="0" fontId="6" fillId="0" borderId="0" xfId="0" applyFont="1" applyAlignment="1">
      <alignment horizontal="left" vertical="top" wrapText="1"/>
    </xf>
    <xf numFmtId="0" fontId="1" fillId="0" borderId="0" xfId="0" applyFont="1" applyAlignment="1">
      <alignment horizontal="left" vertical="top" wrapText="1"/>
    </xf>
    <xf numFmtId="0" fontId="12" fillId="0" borderId="8" xfId="19" applyFont="1" applyBorder="1" applyAlignment="1">
      <alignment horizontal="left" vertical="top"/>
    </xf>
    <xf numFmtId="0" fontId="6" fillId="0" borderId="0" xfId="22" applyFont="1" applyAlignment="1">
      <alignment horizontal="justify" vertical="justify"/>
    </xf>
    <xf numFmtId="0" fontId="6" fillId="0" borderId="0" xfId="22" applyFont="1" applyAlignment="1">
      <alignment horizontal="left" vertical="top" wrapText="1"/>
    </xf>
    <xf numFmtId="0" fontId="1" fillId="0" borderId="0" xfId="22" applyAlignment="1">
      <alignment horizontal="left" vertical="justify" wrapText="1"/>
    </xf>
    <xf numFmtId="0" fontId="8" fillId="0" borderId="0" xfId="0" applyFont="1" applyAlignment="1">
      <alignment horizontal="left" vertical="justify" wrapText="1"/>
    </xf>
    <xf numFmtId="0" fontId="1" fillId="0" borderId="0" xfId="22" applyFill="1" applyAlignment="1">
      <alignment horizontal="left" vertical="top" wrapText="1"/>
    </xf>
    <xf numFmtId="0" fontId="8" fillId="0" borderId="0" xfId="0" applyFont="1" applyFill="1" applyAlignment="1">
      <alignment horizontal="left" vertical="top" wrapText="1"/>
    </xf>
    <xf numFmtId="0" fontId="6" fillId="0" borderId="1" xfId="23" applyFont="1" applyBorder="1" applyAlignment="1">
      <alignment horizontal="left" vertical="top" wrapText="1"/>
    </xf>
    <xf numFmtId="0" fontId="1" fillId="0" borderId="0" xfId="23" applyAlignment="1">
      <alignment horizontal="left" vertical="top" wrapText="1"/>
    </xf>
    <xf numFmtId="0" fontId="1" fillId="0" borderId="0" xfId="23" applyFill="1" applyAlignment="1">
      <alignment horizontal="left" vertical="top" wrapText="1"/>
    </xf>
    <xf numFmtId="0" fontId="1" fillId="0" borderId="0" xfId="24"/>
    <xf numFmtId="0" fontId="6" fillId="0" borderId="0" xfId="24" applyFont="1" applyAlignment="1">
      <alignment horizontal="justify" vertical="justify"/>
    </xf>
    <xf numFmtId="0" fontId="6" fillId="0" borderId="0" xfId="24" applyFont="1" applyAlignment="1">
      <alignment horizontal="left" vertical="top" wrapText="1"/>
    </xf>
    <xf numFmtId="0" fontId="1" fillId="0" borderId="0" xfId="22" applyAlignment="1">
      <alignment horizontal="left" vertical="top" wrapText="1"/>
    </xf>
    <xf numFmtId="0" fontId="4" fillId="0" borderId="0" xfId="0" applyFont="1" applyAlignment="1">
      <alignment horizontal="left" vertical="top"/>
    </xf>
    <xf numFmtId="0" fontId="1" fillId="0" borderId="0" xfId="24" applyFill="1" applyAlignment="1">
      <alignment horizontal="left" vertical="top" wrapText="1"/>
    </xf>
    <xf numFmtId="0" fontId="1" fillId="0" borderId="0" xfId="25" applyFill="1" applyAlignment="1">
      <alignment horizontal="left" vertical="top" wrapText="1"/>
    </xf>
    <xf numFmtId="0" fontId="0" fillId="0" borderId="0" xfId="0" applyFill="1" applyAlignment="1">
      <alignment horizontal="left" vertical="top" wrapText="1"/>
    </xf>
    <xf numFmtId="0" fontId="2" fillId="0" borderId="0" xfId="25" applyFont="1" applyAlignment="1">
      <alignment vertical="top"/>
    </xf>
    <xf numFmtId="0" fontId="6" fillId="0" borderId="1" xfId="25" applyFont="1" applyBorder="1" applyAlignment="1">
      <alignment vertical="top" wrapText="1"/>
    </xf>
    <xf numFmtId="0" fontId="6" fillId="0" borderId="0" xfId="25" applyFont="1" applyAlignment="1">
      <alignment horizontal="left" vertical="top" wrapText="1"/>
    </xf>
    <xf numFmtId="0" fontId="1" fillId="0" borderId="0" xfId="25" applyAlignment="1">
      <alignment horizontal="left" vertical="top" wrapText="1"/>
    </xf>
    <xf numFmtId="0" fontId="6" fillId="0" borderId="0" xfId="26" applyFont="1" applyAlignment="1">
      <alignment horizontal="justify"/>
    </xf>
    <xf numFmtId="0" fontId="6" fillId="0" borderId="0" xfId="26" applyFont="1" applyAlignment="1">
      <alignment horizontal="left" vertical="top" wrapText="1"/>
    </xf>
    <xf numFmtId="165" fontId="3" fillId="0" borderId="1" xfId="26" applyNumberFormat="1" applyFont="1" applyBorder="1" applyAlignment="1">
      <alignment horizontal="center"/>
    </xf>
    <xf numFmtId="0" fontId="1" fillId="0" borderId="0" xfId="26" applyAlignment="1">
      <alignment horizontal="left" vertical="top" wrapText="1"/>
    </xf>
    <xf numFmtId="0" fontId="1" fillId="0" borderId="0" xfId="27" applyAlignment="1">
      <alignment horizontal="left" vertical="top" wrapText="1"/>
    </xf>
    <xf numFmtId="0" fontId="6" fillId="0" borderId="0" xfId="27" applyFont="1" applyAlignment="1">
      <alignment horizontal="left" vertical="top" wrapText="1"/>
    </xf>
    <xf numFmtId="0" fontId="6" fillId="0" borderId="0" xfId="27" applyFont="1" applyAlignment="1">
      <alignment horizontal="justify" vertical="justify" wrapText="1"/>
    </xf>
    <xf numFmtId="0" fontId="1" fillId="0" borderId="0" xfId="27" applyAlignment="1">
      <alignment horizontal="justify" vertical="justify" wrapText="1"/>
    </xf>
    <xf numFmtId="0" fontId="1" fillId="0" borderId="0" xfId="28" applyAlignment="1">
      <alignment horizontal="left" vertical="top" wrapText="1"/>
    </xf>
    <xf numFmtId="0" fontId="6" fillId="0" borderId="0" xfId="30" applyFont="1" applyAlignment="1">
      <alignment horizontal="justify" vertical="justify"/>
    </xf>
    <xf numFmtId="0" fontId="1" fillId="0" borderId="1" xfId="10" applyBorder="1" applyAlignment="1">
      <alignment horizontal="left" vertical="top" wrapText="1"/>
    </xf>
    <xf numFmtId="0" fontId="1" fillId="0" borderId="0" xfId="29" applyAlignment="1">
      <alignment horizontal="left" vertical="top" wrapText="1"/>
    </xf>
    <xf numFmtId="0" fontId="6" fillId="0" borderId="1" xfId="31" applyFont="1" applyBorder="1" applyAlignment="1">
      <alignment vertical="top" wrapText="1"/>
    </xf>
    <xf numFmtId="0" fontId="1" fillId="0" borderId="0" xfId="30" applyAlignment="1">
      <alignment horizontal="left" vertical="top" wrapText="1"/>
    </xf>
    <xf numFmtId="0" fontId="2" fillId="0" borderId="0" xfId="31" applyFont="1" applyAlignment="1">
      <alignment vertical="top"/>
    </xf>
    <xf numFmtId="0" fontId="4" fillId="0" borderId="0" xfId="0" applyFont="1" applyAlignment="1">
      <alignment vertical="top"/>
    </xf>
    <xf numFmtId="0" fontId="1" fillId="0" borderId="0" xfId="31" applyAlignment="1">
      <alignment horizontal="left" vertical="top" wrapText="1"/>
    </xf>
    <xf numFmtId="0" fontId="3" fillId="0" borderId="0" xfId="16" applyFont="1" applyAlignment="1" applyProtection="1">
      <alignment horizontal="left" vertical="top" indent="1"/>
      <protection locked="0"/>
    </xf>
    <xf numFmtId="0" fontId="3" fillId="0" borderId="0" xfId="18" applyFont="1" applyAlignment="1">
      <alignment horizontal="left" indent="1"/>
    </xf>
  </cellXfs>
  <cellStyles count="35">
    <cellStyle name="Comma 2" xfId="1" xr:uid="{00000000-0005-0000-0000-000000000000}"/>
    <cellStyle name="Comma 3" xfId="2" xr:uid="{00000000-0005-0000-0000-000001000000}"/>
    <cellStyle name="Comma0" xfId="3" xr:uid="{00000000-0005-0000-0000-000002000000}"/>
    <cellStyle name="Currency" xfId="32" builtinId="4"/>
    <cellStyle name="Currency0" xfId="4" xr:uid="{00000000-0005-0000-0000-000003000000}"/>
    <cellStyle name="Date" xfId="5" xr:uid="{00000000-0005-0000-0000-000004000000}"/>
    <cellStyle name="Fixed" xfId="6" xr:uid="{00000000-0005-0000-0000-000005000000}"/>
    <cellStyle name="Normal" xfId="0" builtinId="0"/>
    <cellStyle name="Normal 2" xfId="7" xr:uid="{00000000-0005-0000-0000-000007000000}"/>
    <cellStyle name="Normal 3" xfId="33" xr:uid="{FF685B08-201C-4E96-A4A3-B9442D4C942A}"/>
    <cellStyle name="Normal 4" xfId="34" xr:uid="{783267DA-47C6-438F-A7F2-8F69A4796D32}"/>
    <cellStyle name="Normal_T01" xfId="8" xr:uid="{00000000-0005-0000-0000-000008000000}"/>
    <cellStyle name="Normal_T01B_nas" xfId="9" xr:uid="{00000000-0005-0000-0000-00000A000000}"/>
    <cellStyle name="Normal_T04" xfId="10" xr:uid="{00000000-0005-0000-0000-00000B000000}"/>
    <cellStyle name="Normal_T06A" xfId="11" xr:uid="{00000000-0005-0000-0000-00000C000000}"/>
    <cellStyle name="Normal_T08" xfId="12" xr:uid="{00000000-0005-0000-0000-00000D000000}"/>
    <cellStyle name="Normal_T08A" xfId="13" xr:uid="{00000000-0005-0000-0000-00000E000000}"/>
    <cellStyle name="Normal_T10" xfId="14" xr:uid="{00000000-0005-0000-0000-00000F000000}"/>
    <cellStyle name="Normal_T10A" xfId="15" xr:uid="{00000000-0005-0000-0000-000010000000}"/>
    <cellStyle name="Normal_T11" xfId="16" xr:uid="{00000000-0005-0000-0000-000011000000}"/>
    <cellStyle name="Normal_T11A" xfId="17" xr:uid="{00000000-0005-0000-0000-000012000000}"/>
    <cellStyle name="Normal_T12" xfId="18" xr:uid="{00000000-0005-0000-0000-000013000000}"/>
    <cellStyle name="Normal_T12a" xfId="19" xr:uid="{00000000-0005-0000-0000-000014000000}"/>
    <cellStyle name="Normal_T13" xfId="20" xr:uid="{00000000-0005-0000-0000-000015000000}"/>
    <cellStyle name="Normal_T13A" xfId="21" xr:uid="{00000000-0005-0000-0000-000016000000}"/>
    <cellStyle name="Normal_T14" xfId="22" xr:uid="{00000000-0005-0000-0000-000017000000}"/>
    <cellStyle name="Normal_T14A" xfId="23" xr:uid="{00000000-0005-0000-0000-000018000000}"/>
    <cellStyle name="Normal_T15" xfId="24" xr:uid="{00000000-0005-0000-0000-000019000000}"/>
    <cellStyle name="Normal_T15a" xfId="25" xr:uid="{00000000-0005-0000-0000-00001A000000}"/>
    <cellStyle name="Normal_T16" xfId="26" xr:uid="{00000000-0005-0000-0000-00001B000000}"/>
    <cellStyle name="Normal_T16a" xfId="27" xr:uid="{00000000-0005-0000-0000-00001C000000}"/>
    <cellStyle name="Normal_T17" xfId="28" xr:uid="{00000000-0005-0000-0000-00001D000000}"/>
    <cellStyle name="Normal_T17A" xfId="29" xr:uid="{00000000-0005-0000-0000-00001E000000}"/>
    <cellStyle name="Normal_T18" xfId="30" xr:uid="{00000000-0005-0000-0000-00001F000000}"/>
    <cellStyle name="Normal_T18A" xfId="31" xr:uid="{00000000-0005-0000-0000-000020000000}"/>
  </cellStyles>
  <dxfs count="7">
    <dxf>
      <fill>
        <patternFill>
          <bgColor rgb="FFFFFF00"/>
        </patternFill>
      </fill>
    </dxf>
    <dxf>
      <fill>
        <patternFill>
          <bgColor rgb="FFFFFF00"/>
        </patternFill>
      </fill>
    </dxf>
    <dxf>
      <numFmt numFmtId="170" formatCode="&quot;#&quot;"/>
      <fill>
        <patternFill>
          <bgColor rgb="FFFFFF00"/>
        </patternFill>
      </fill>
    </dxf>
    <dxf>
      <font>
        <color auto="1"/>
      </font>
      <numFmt numFmtId="170" formatCode="&quot;#&quot;"/>
      <fill>
        <patternFill patternType="none">
          <bgColor auto="1"/>
        </patternFill>
      </fill>
    </dxf>
    <dxf>
      <font>
        <color auto="1"/>
      </font>
      <numFmt numFmtId="170" formatCode="&quot;#&quot;"/>
      <fill>
        <patternFill patternType="none">
          <bgColor auto="1"/>
        </patternFill>
      </fill>
    </dxf>
    <dxf>
      <font>
        <color auto="1"/>
      </font>
      <numFmt numFmtId="170" formatCode="&quot;#&quot;"/>
      <fill>
        <patternFill patternType="none">
          <bgColor auto="1"/>
        </patternFill>
      </fill>
    </dxf>
    <dxf>
      <font>
        <color auto="1"/>
      </font>
      <numFmt numFmtId="170" formatCode="&quot;#&quo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0B0FA-1E92-43AB-ADA7-447A7B7DAFF5}">
  <dimension ref="A1:L22"/>
  <sheetViews>
    <sheetView showGridLines="0" tabSelected="1" zoomScaleNormal="100" workbookViewId="0">
      <selection sqref="A1:B1"/>
    </sheetView>
  </sheetViews>
  <sheetFormatPr defaultRowHeight="15" x14ac:dyDescent="0.25"/>
  <cols>
    <col min="1" max="1" width="13.5703125" style="469" customWidth="1"/>
    <col min="2" max="2" width="125.5703125" style="461" customWidth="1"/>
    <col min="3" max="3" width="1.5703125" style="463" customWidth="1"/>
    <col min="4" max="8" width="9.140625" style="463"/>
    <col min="9" max="12" width="9.140625" style="463" customWidth="1"/>
    <col min="13" max="256" width="9.140625" style="463"/>
    <col min="257" max="257" width="13.5703125" style="463" customWidth="1"/>
    <col min="258" max="258" width="125.5703125" style="463" customWidth="1"/>
    <col min="259" max="259" width="1.5703125" style="463" customWidth="1"/>
    <col min="260" max="264" width="9.140625" style="463"/>
    <col min="265" max="268" width="9.140625" style="463" customWidth="1"/>
    <col min="269" max="512" width="9.140625" style="463"/>
    <col min="513" max="513" width="13.5703125" style="463" customWidth="1"/>
    <col min="514" max="514" width="125.5703125" style="463" customWidth="1"/>
    <col min="515" max="515" width="1.5703125" style="463" customWidth="1"/>
    <col min="516" max="520" width="9.140625" style="463"/>
    <col min="521" max="524" width="9.140625" style="463" customWidth="1"/>
    <col min="525" max="768" width="9.140625" style="463"/>
    <col min="769" max="769" width="13.5703125" style="463" customWidth="1"/>
    <col min="770" max="770" width="125.5703125" style="463" customWidth="1"/>
    <col min="771" max="771" width="1.5703125" style="463" customWidth="1"/>
    <col min="772" max="776" width="9.140625" style="463"/>
    <col min="777" max="780" width="9.140625" style="463" customWidth="1"/>
    <col min="781" max="1024" width="9.140625" style="463"/>
    <col min="1025" max="1025" width="13.5703125" style="463" customWidth="1"/>
    <col min="1026" max="1026" width="125.5703125" style="463" customWidth="1"/>
    <col min="1027" max="1027" width="1.5703125" style="463" customWidth="1"/>
    <col min="1028" max="1032" width="9.140625" style="463"/>
    <col min="1033" max="1036" width="9.140625" style="463" customWidth="1"/>
    <col min="1037" max="1280" width="9.140625" style="463"/>
    <col min="1281" max="1281" width="13.5703125" style="463" customWidth="1"/>
    <col min="1282" max="1282" width="125.5703125" style="463" customWidth="1"/>
    <col min="1283" max="1283" width="1.5703125" style="463" customWidth="1"/>
    <col min="1284" max="1288" width="9.140625" style="463"/>
    <col min="1289" max="1292" width="9.140625" style="463" customWidth="1"/>
    <col min="1293" max="1536" width="9.140625" style="463"/>
    <col min="1537" max="1537" width="13.5703125" style="463" customWidth="1"/>
    <col min="1538" max="1538" width="125.5703125" style="463" customWidth="1"/>
    <col min="1539" max="1539" width="1.5703125" style="463" customWidth="1"/>
    <col min="1540" max="1544" width="9.140625" style="463"/>
    <col min="1545" max="1548" width="9.140625" style="463" customWidth="1"/>
    <col min="1549" max="1792" width="9.140625" style="463"/>
    <col min="1793" max="1793" width="13.5703125" style="463" customWidth="1"/>
    <col min="1794" max="1794" width="125.5703125" style="463" customWidth="1"/>
    <col min="1795" max="1795" width="1.5703125" style="463" customWidth="1"/>
    <col min="1796" max="1800" width="9.140625" style="463"/>
    <col min="1801" max="1804" width="9.140625" style="463" customWidth="1"/>
    <col min="1805" max="2048" width="9.140625" style="463"/>
    <col min="2049" max="2049" width="13.5703125" style="463" customWidth="1"/>
    <col min="2050" max="2050" width="125.5703125" style="463" customWidth="1"/>
    <col min="2051" max="2051" width="1.5703125" style="463" customWidth="1"/>
    <col min="2052" max="2056" width="9.140625" style="463"/>
    <col min="2057" max="2060" width="9.140625" style="463" customWidth="1"/>
    <col min="2061" max="2304" width="9.140625" style="463"/>
    <col min="2305" max="2305" width="13.5703125" style="463" customWidth="1"/>
    <col min="2306" max="2306" width="125.5703125" style="463" customWidth="1"/>
    <col min="2307" max="2307" width="1.5703125" style="463" customWidth="1"/>
    <col min="2308" max="2312" width="9.140625" style="463"/>
    <col min="2313" max="2316" width="9.140625" style="463" customWidth="1"/>
    <col min="2317" max="2560" width="9.140625" style="463"/>
    <col min="2561" max="2561" width="13.5703125" style="463" customWidth="1"/>
    <col min="2562" max="2562" width="125.5703125" style="463" customWidth="1"/>
    <col min="2563" max="2563" width="1.5703125" style="463" customWidth="1"/>
    <col min="2564" max="2568" width="9.140625" style="463"/>
    <col min="2569" max="2572" width="9.140625" style="463" customWidth="1"/>
    <col min="2573" max="2816" width="9.140625" style="463"/>
    <col min="2817" max="2817" width="13.5703125" style="463" customWidth="1"/>
    <col min="2818" max="2818" width="125.5703125" style="463" customWidth="1"/>
    <col min="2819" max="2819" width="1.5703125" style="463" customWidth="1"/>
    <col min="2820" max="2824" width="9.140625" style="463"/>
    <col min="2825" max="2828" width="9.140625" style="463" customWidth="1"/>
    <col min="2829" max="3072" width="9.140625" style="463"/>
    <col min="3073" max="3073" width="13.5703125" style="463" customWidth="1"/>
    <col min="3074" max="3074" width="125.5703125" style="463" customWidth="1"/>
    <col min="3075" max="3075" width="1.5703125" style="463" customWidth="1"/>
    <col min="3076" max="3080" width="9.140625" style="463"/>
    <col min="3081" max="3084" width="9.140625" style="463" customWidth="1"/>
    <col min="3085" max="3328" width="9.140625" style="463"/>
    <col min="3329" max="3329" width="13.5703125" style="463" customWidth="1"/>
    <col min="3330" max="3330" width="125.5703125" style="463" customWidth="1"/>
    <col min="3331" max="3331" width="1.5703125" style="463" customWidth="1"/>
    <col min="3332" max="3336" width="9.140625" style="463"/>
    <col min="3337" max="3340" width="9.140625" style="463" customWidth="1"/>
    <col min="3341" max="3584" width="9.140625" style="463"/>
    <col min="3585" max="3585" width="13.5703125" style="463" customWidth="1"/>
    <col min="3586" max="3586" width="125.5703125" style="463" customWidth="1"/>
    <col min="3587" max="3587" width="1.5703125" style="463" customWidth="1"/>
    <col min="3588" max="3592" width="9.140625" style="463"/>
    <col min="3593" max="3596" width="9.140625" style="463" customWidth="1"/>
    <col min="3597" max="3840" width="9.140625" style="463"/>
    <col min="3841" max="3841" width="13.5703125" style="463" customWidth="1"/>
    <col min="3842" max="3842" width="125.5703125" style="463" customWidth="1"/>
    <col min="3843" max="3843" width="1.5703125" style="463" customWidth="1"/>
    <col min="3844" max="3848" width="9.140625" style="463"/>
    <col min="3849" max="3852" width="9.140625" style="463" customWidth="1"/>
    <col min="3853" max="4096" width="9.140625" style="463"/>
    <col min="4097" max="4097" width="13.5703125" style="463" customWidth="1"/>
    <col min="4098" max="4098" width="125.5703125" style="463" customWidth="1"/>
    <col min="4099" max="4099" width="1.5703125" style="463" customWidth="1"/>
    <col min="4100" max="4104" width="9.140625" style="463"/>
    <col min="4105" max="4108" width="9.140625" style="463" customWidth="1"/>
    <col min="4109" max="4352" width="9.140625" style="463"/>
    <col min="4353" max="4353" width="13.5703125" style="463" customWidth="1"/>
    <col min="4354" max="4354" width="125.5703125" style="463" customWidth="1"/>
    <col min="4355" max="4355" width="1.5703125" style="463" customWidth="1"/>
    <col min="4356" max="4360" width="9.140625" style="463"/>
    <col min="4361" max="4364" width="9.140625" style="463" customWidth="1"/>
    <col min="4365" max="4608" width="9.140625" style="463"/>
    <col min="4609" max="4609" width="13.5703125" style="463" customWidth="1"/>
    <col min="4610" max="4610" width="125.5703125" style="463" customWidth="1"/>
    <col min="4611" max="4611" width="1.5703125" style="463" customWidth="1"/>
    <col min="4612" max="4616" width="9.140625" style="463"/>
    <col min="4617" max="4620" width="9.140625" style="463" customWidth="1"/>
    <col min="4621" max="4864" width="9.140625" style="463"/>
    <col min="4865" max="4865" width="13.5703125" style="463" customWidth="1"/>
    <col min="4866" max="4866" width="125.5703125" style="463" customWidth="1"/>
    <col min="4867" max="4867" width="1.5703125" style="463" customWidth="1"/>
    <col min="4868" max="4872" width="9.140625" style="463"/>
    <col min="4873" max="4876" width="9.140625" style="463" customWidth="1"/>
    <col min="4877" max="5120" width="9.140625" style="463"/>
    <col min="5121" max="5121" width="13.5703125" style="463" customWidth="1"/>
    <col min="5122" max="5122" width="125.5703125" style="463" customWidth="1"/>
    <col min="5123" max="5123" width="1.5703125" style="463" customWidth="1"/>
    <col min="5124" max="5128" width="9.140625" style="463"/>
    <col min="5129" max="5132" width="9.140625" style="463" customWidth="1"/>
    <col min="5133" max="5376" width="9.140625" style="463"/>
    <col min="5377" max="5377" width="13.5703125" style="463" customWidth="1"/>
    <col min="5378" max="5378" width="125.5703125" style="463" customWidth="1"/>
    <col min="5379" max="5379" width="1.5703125" style="463" customWidth="1"/>
    <col min="5380" max="5384" width="9.140625" style="463"/>
    <col min="5385" max="5388" width="9.140625" style="463" customWidth="1"/>
    <col min="5389" max="5632" width="9.140625" style="463"/>
    <col min="5633" max="5633" width="13.5703125" style="463" customWidth="1"/>
    <col min="5634" max="5634" width="125.5703125" style="463" customWidth="1"/>
    <col min="5635" max="5635" width="1.5703125" style="463" customWidth="1"/>
    <col min="5636" max="5640" width="9.140625" style="463"/>
    <col min="5641" max="5644" width="9.140625" style="463" customWidth="1"/>
    <col min="5645" max="5888" width="9.140625" style="463"/>
    <col min="5889" max="5889" width="13.5703125" style="463" customWidth="1"/>
    <col min="5890" max="5890" width="125.5703125" style="463" customWidth="1"/>
    <col min="5891" max="5891" width="1.5703125" style="463" customWidth="1"/>
    <col min="5892" max="5896" width="9.140625" style="463"/>
    <col min="5897" max="5900" width="9.140625" style="463" customWidth="1"/>
    <col min="5901" max="6144" width="9.140625" style="463"/>
    <col min="6145" max="6145" width="13.5703125" style="463" customWidth="1"/>
    <col min="6146" max="6146" width="125.5703125" style="463" customWidth="1"/>
    <col min="6147" max="6147" width="1.5703125" style="463" customWidth="1"/>
    <col min="6148" max="6152" width="9.140625" style="463"/>
    <col min="6153" max="6156" width="9.140625" style="463" customWidth="1"/>
    <col min="6157" max="6400" width="9.140625" style="463"/>
    <col min="6401" max="6401" width="13.5703125" style="463" customWidth="1"/>
    <col min="6402" max="6402" width="125.5703125" style="463" customWidth="1"/>
    <col min="6403" max="6403" width="1.5703125" style="463" customWidth="1"/>
    <col min="6404" max="6408" width="9.140625" style="463"/>
    <col min="6409" max="6412" width="9.140625" style="463" customWidth="1"/>
    <col min="6413" max="6656" width="9.140625" style="463"/>
    <col min="6657" max="6657" width="13.5703125" style="463" customWidth="1"/>
    <col min="6658" max="6658" width="125.5703125" style="463" customWidth="1"/>
    <col min="6659" max="6659" width="1.5703125" style="463" customWidth="1"/>
    <col min="6660" max="6664" width="9.140625" style="463"/>
    <col min="6665" max="6668" width="9.140625" style="463" customWidth="1"/>
    <col min="6669" max="6912" width="9.140625" style="463"/>
    <col min="6913" max="6913" width="13.5703125" style="463" customWidth="1"/>
    <col min="6914" max="6914" width="125.5703125" style="463" customWidth="1"/>
    <col min="6915" max="6915" width="1.5703125" style="463" customWidth="1"/>
    <col min="6916" max="6920" width="9.140625" style="463"/>
    <col min="6921" max="6924" width="9.140625" style="463" customWidth="1"/>
    <col min="6925" max="7168" width="9.140625" style="463"/>
    <col min="7169" max="7169" width="13.5703125" style="463" customWidth="1"/>
    <col min="7170" max="7170" width="125.5703125" style="463" customWidth="1"/>
    <col min="7171" max="7171" width="1.5703125" style="463" customWidth="1"/>
    <col min="7172" max="7176" width="9.140625" style="463"/>
    <col min="7177" max="7180" width="9.140625" style="463" customWidth="1"/>
    <col min="7181" max="7424" width="9.140625" style="463"/>
    <col min="7425" max="7425" width="13.5703125" style="463" customWidth="1"/>
    <col min="7426" max="7426" width="125.5703125" style="463" customWidth="1"/>
    <col min="7427" max="7427" width="1.5703125" style="463" customWidth="1"/>
    <col min="7428" max="7432" width="9.140625" style="463"/>
    <col min="7433" max="7436" width="9.140625" style="463" customWidth="1"/>
    <col min="7437" max="7680" width="9.140625" style="463"/>
    <col min="7681" max="7681" width="13.5703125" style="463" customWidth="1"/>
    <col min="7682" max="7682" width="125.5703125" style="463" customWidth="1"/>
    <col min="7683" max="7683" width="1.5703125" style="463" customWidth="1"/>
    <col min="7684" max="7688" width="9.140625" style="463"/>
    <col min="7689" max="7692" width="9.140625" style="463" customWidth="1"/>
    <col min="7693" max="7936" width="9.140625" style="463"/>
    <col min="7937" max="7937" width="13.5703125" style="463" customWidth="1"/>
    <col min="7938" max="7938" width="125.5703125" style="463" customWidth="1"/>
    <col min="7939" max="7939" width="1.5703125" style="463" customWidth="1"/>
    <col min="7940" max="7944" width="9.140625" style="463"/>
    <col min="7945" max="7948" width="9.140625" style="463" customWidth="1"/>
    <col min="7949" max="8192" width="9.140625" style="463"/>
    <col min="8193" max="8193" width="13.5703125" style="463" customWidth="1"/>
    <col min="8194" max="8194" width="125.5703125" style="463" customWidth="1"/>
    <col min="8195" max="8195" width="1.5703125" style="463" customWidth="1"/>
    <col min="8196" max="8200" width="9.140625" style="463"/>
    <col min="8201" max="8204" width="9.140625" style="463" customWidth="1"/>
    <col min="8205" max="8448" width="9.140625" style="463"/>
    <col min="8449" max="8449" width="13.5703125" style="463" customWidth="1"/>
    <col min="8450" max="8450" width="125.5703125" style="463" customWidth="1"/>
    <col min="8451" max="8451" width="1.5703125" style="463" customWidth="1"/>
    <col min="8452" max="8456" width="9.140625" style="463"/>
    <col min="8457" max="8460" width="9.140625" style="463" customWidth="1"/>
    <col min="8461" max="8704" width="9.140625" style="463"/>
    <col min="8705" max="8705" width="13.5703125" style="463" customWidth="1"/>
    <col min="8706" max="8706" width="125.5703125" style="463" customWidth="1"/>
    <col min="8707" max="8707" width="1.5703125" style="463" customWidth="1"/>
    <col min="8708" max="8712" width="9.140625" style="463"/>
    <col min="8713" max="8716" width="9.140625" style="463" customWidth="1"/>
    <col min="8717" max="8960" width="9.140625" style="463"/>
    <col min="8961" max="8961" width="13.5703125" style="463" customWidth="1"/>
    <col min="8962" max="8962" width="125.5703125" style="463" customWidth="1"/>
    <col min="8963" max="8963" width="1.5703125" style="463" customWidth="1"/>
    <col min="8964" max="8968" width="9.140625" style="463"/>
    <col min="8969" max="8972" width="9.140625" style="463" customWidth="1"/>
    <col min="8973" max="9216" width="9.140625" style="463"/>
    <col min="9217" max="9217" width="13.5703125" style="463" customWidth="1"/>
    <col min="9218" max="9218" width="125.5703125" style="463" customWidth="1"/>
    <col min="9219" max="9219" width="1.5703125" style="463" customWidth="1"/>
    <col min="9220" max="9224" width="9.140625" style="463"/>
    <col min="9225" max="9228" width="9.140625" style="463" customWidth="1"/>
    <col min="9229" max="9472" width="9.140625" style="463"/>
    <col min="9473" max="9473" width="13.5703125" style="463" customWidth="1"/>
    <col min="9474" max="9474" width="125.5703125" style="463" customWidth="1"/>
    <col min="9475" max="9475" width="1.5703125" style="463" customWidth="1"/>
    <col min="9476" max="9480" width="9.140625" style="463"/>
    <col min="9481" max="9484" width="9.140625" style="463" customWidth="1"/>
    <col min="9485" max="9728" width="9.140625" style="463"/>
    <col min="9729" max="9729" width="13.5703125" style="463" customWidth="1"/>
    <col min="9730" max="9730" width="125.5703125" style="463" customWidth="1"/>
    <col min="9731" max="9731" width="1.5703125" style="463" customWidth="1"/>
    <col min="9732" max="9736" width="9.140625" style="463"/>
    <col min="9737" max="9740" width="9.140625" style="463" customWidth="1"/>
    <col min="9741" max="9984" width="9.140625" style="463"/>
    <col min="9985" max="9985" width="13.5703125" style="463" customWidth="1"/>
    <col min="9986" max="9986" width="125.5703125" style="463" customWidth="1"/>
    <col min="9987" max="9987" width="1.5703125" style="463" customWidth="1"/>
    <col min="9988" max="9992" width="9.140625" style="463"/>
    <col min="9993" max="9996" width="9.140625" style="463" customWidth="1"/>
    <col min="9997" max="10240" width="9.140625" style="463"/>
    <col min="10241" max="10241" width="13.5703125" style="463" customWidth="1"/>
    <col min="10242" max="10242" width="125.5703125" style="463" customWidth="1"/>
    <col min="10243" max="10243" width="1.5703125" style="463" customWidth="1"/>
    <col min="10244" max="10248" width="9.140625" style="463"/>
    <col min="10249" max="10252" width="9.140625" style="463" customWidth="1"/>
    <col min="10253" max="10496" width="9.140625" style="463"/>
    <col min="10497" max="10497" width="13.5703125" style="463" customWidth="1"/>
    <col min="10498" max="10498" width="125.5703125" style="463" customWidth="1"/>
    <col min="10499" max="10499" width="1.5703125" style="463" customWidth="1"/>
    <col min="10500" max="10504" width="9.140625" style="463"/>
    <col min="10505" max="10508" width="9.140625" style="463" customWidth="1"/>
    <col min="10509" max="10752" width="9.140625" style="463"/>
    <col min="10753" max="10753" width="13.5703125" style="463" customWidth="1"/>
    <col min="10754" max="10754" width="125.5703125" style="463" customWidth="1"/>
    <col min="10755" max="10755" width="1.5703125" style="463" customWidth="1"/>
    <col min="10756" max="10760" width="9.140625" style="463"/>
    <col min="10761" max="10764" width="9.140625" style="463" customWidth="1"/>
    <col min="10765" max="11008" width="9.140625" style="463"/>
    <col min="11009" max="11009" width="13.5703125" style="463" customWidth="1"/>
    <col min="11010" max="11010" width="125.5703125" style="463" customWidth="1"/>
    <col min="11011" max="11011" width="1.5703125" style="463" customWidth="1"/>
    <col min="11012" max="11016" width="9.140625" style="463"/>
    <col min="11017" max="11020" width="9.140625" style="463" customWidth="1"/>
    <col min="11021" max="11264" width="9.140625" style="463"/>
    <col min="11265" max="11265" width="13.5703125" style="463" customWidth="1"/>
    <col min="11266" max="11266" width="125.5703125" style="463" customWidth="1"/>
    <col min="11267" max="11267" width="1.5703125" style="463" customWidth="1"/>
    <col min="11268" max="11272" width="9.140625" style="463"/>
    <col min="11273" max="11276" width="9.140625" style="463" customWidth="1"/>
    <col min="11277" max="11520" width="9.140625" style="463"/>
    <col min="11521" max="11521" width="13.5703125" style="463" customWidth="1"/>
    <col min="11522" max="11522" width="125.5703125" style="463" customWidth="1"/>
    <col min="11523" max="11523" width="1.5703125" style="463" customWidth="1"/>
    <col min="11524" max="11528" width="9.140625" style="463"/>
    <col min="11529" max="11532" width="9.140625" style="463" customWidth="1"/>
    <col min="11533" max="11776" width="9.140625" style="463"/>
    <col min="11777" max="11777" width="13.5703125" style="463" customWidth="1"/>
    <col min="11778" max="11778" width="125.5703125" style="463" customWidth="1"/>
    <col min="11779" max="11779" width="1.5703125" style="463" customWidth="1"/>
    <col min="11780" max="11784" width="9.140625" style="463"/>
    <col min="11785" max="11788" width="9.140625" style="463" customWidth="1"/>
    <col min="11789" max="12032" width="9.140625" style="463"/>
    <col min="12033" max="12033" width="13.5703125" style="463" customWidth="1"/>
    <col min="12034" max="12034" width="125.5703125" style="463" customWidth="1"/>
    <col min="12035" max="12035" width="1.5703125" style="463" customWidth="1"/>
    <col min="12036" max="12040" width="9.140625" style="463"/>
    <col min="12041" max="12044" width="9.140625" style="463" customWidth="1"/>
    <col min="12045" max="12288" width="9.140625" style="463"/>
    <col min="12289" max="12289" width="13.5703125" style="463" customWidth="1"/>
    <col min="12290" max="12290" width="125.5703125" style="463" customWidth="1"/>
    <col min="12291" max="12291" width="1.5703125" style="463" customWidth="1"/>
    <col min="12292" max="12296" width="9.140625" style="463"/>
    <col min="12297" max="12300" width="9.140625" style="463" customWidth="1"/>
    <col min="12301" max="12544" width="9.140625" style="463"/>
    <col min="12545" max="12545" width="13.5703125" style="463" customWidth="1"/>
    <col min="12546" max="12546" width="125.5703125" style="463" customWidth="1"/>
    <col min="12547" max="12547" width="1.5703125" style="463" customWidth="1"/>
    <col min="12548" max="12552" width="9.140625" style="463"/>
    <col min="12553" max="12556" width="9.140625" style="463" customWidth="1"/>
    <col min="12557" max="12800" width="9.140625" style="463"/>
    <col min="12801" max="12801" width="13.5703125" style="463" customWidth="1"/>
    <col min="12802" max="12802" width="125.5703125" style="463" customWidth="1"/>
    <col min="12803" max="12803" width="1.5703125" style="463" customWidth="1"/>
    <col min="12804" max="12808" width="9.140625" style="463"/>
    <col min="12809" max="12812" width="9.140625" style="463" customWidth="1"/>
    <col min="12813" max="13056" width="9.140625" style="463"/>
    <col min="13057" max="13057" width="13.5703125" style="463" customWidth="1"/>
    <col min="13058" max="13058" width="125.5703125" style="463" customWidth="1"/>
    <col min="13059" max="13059" width="1.5703125" style="463" customWidth="1"/>
    <col min="13060" max="13064" width="9.140625" style="463"/>
    <col min="13065" max="13068" width="9.140625" style="463" customWidth="1"/>
    <col min="13069" max="13312" width="9.140625" style="463"/>
    <col min="13313" max="13313" width="13.5703125" style="463" customWidth="1"/>
    <col min="13314" max="13314" width="125.5703125" style="463" customWidth="1"/>
    <col min="13315" max="13315" width="1.5703125" style="463" customWidth="1"/>
    <col min="13316" max="13320" width="9.140625" style="463"/>
    <col min="13321" max="13324" width="9.140625" style="463" customWidth="1"/>
    <col min="13325" max="13568" width="9.140625" style="463"/>
    <col min="13569" max="13569" width="13.5703125" style="463" customWidth="1"/>
    <col min="13570" max="13570" width="125.5703125" style="463" customWidth="1"/>
    <col min="13571" max="13571" width="1.5703125" style="463" customWidth="1"/>
    <col min="13572" max="13576" width="9.140625" style="463"/>
    <col min="13577" max="13580" width="9.140625" style="463" customWidth="1"/>
    <col min="13581" max="13824" width="9.140625" style="463"/>
    <col min="13825" max="13825" width="13.5703125" style="463" customWidth="1"/>
    <col min="13826" max="13826" width="125.5703125" style="463" customWidth="1"/>
    <col min="13827" max="13827" width="1.5703125" style="463" customWidth="1"/>
    <col min="13828" max="13832" width="9.140625" style="463"/>
    <col min="13833" max="13836" width="9.140625" style="463" customWidth="1"/>
    <col min="13837" max="14080" width="9.140625" style="463"/>
    <col min="14081" max="14081" width="13.5703125" style="463" customWidth="1"/>
    <col min="14082" max="14082" width="125.5703125" style="463" customWidth="1"/>
    <col min="14083" max="14083" width="1.5703125" style="463" customWidth="1"/>
    <col min="14084" max="14088" width="9.140625" style="463"/>
    <col min="14089" max="14092" width="9.140625" style="463" customWidth="1"/>
    <col min="14093" max="14336" width="9.140625" style="463"/>
    <col min="14337" max="14337" width="13.5703125" style="463" customWidth="1"/>
    <col min="14338" max="14338" width="125.5703125" style="463" customWidth="1"/>
    <col min="14339" max="14339" width="1.5703125" style="463" customWidth="1"/>
    <col min="14340" max="14344" width="9.140625" style="463"/>
    <col min="14345" max="14348" width="9.140625" style="463" customWidth="1"/>
    <col min="14349" max="14592" width="9.140625" style="463"/>
    <col min="14593" max="14593" width="13.5703125" style="463" customWidth="1"/>
    <col min="14594" max="14594" width="125.5703125" style="463" customWidth="1"/>
    <col min="14595" max="14595" width="1.5703125" style="463" customWidth="1"/>
    <col min="14596" max="14600" width="9.140625" style="463"/>
    <col min="14601" max="14604" width="9.140625" style="463" customWidth="1"/>
    <col min="14605" max="14848" width="9.140625" style="463"/>
    <col min="14849" max="14849" width="13.5703125" style="463" customWidth="1"/>
    <col min="14850" max="14850" width="125.5703125" style="463" customWidth="1"/>
    <col min="14851" max="14851" width="1.5703125" style="463" customWidth="1"/>
    <col min="14852" max="14856" width="9.140625" style="463"/>
    <col min="14857" max="14860" width="9.140625" style="463" customWidth="1"/>
    <col min="14861" max="15104" width="9.140625" style="463"/>
    <col min="15105" max="15105" width="13.5703125" style="463" customWidth="1"/>
    <col min="15106" max="15106" width="125.5703125" style="463" customWidth="1"/>
    <col min="15107" max="15107" width="1.5703125" style="463" customWidth="1"/>
    <col min="15108" max="15112" width="9.140625" style="463"/>
    <col min="15113" max="15116" width="9.140625" style="463" customWidth="1"/>
    <col min="15117" max="15360" width="9.140625" style="463"/>
    <col min="15361" max="15361" width="13.5703125" style="463" customWidth="1"/>
    <col min="15362" max="15362" width="125.5703125" style="463" customWidth="1"/>
    <col min="15363" max="15363" width="1.5703125" style="463" customWidth="1"/>
    <col min="15364" max="15368" width="9.140625" style="463"/>
    <col min="15369" max="15372" width="9.140625" style="463" customWidth="1"/>
    <col min="15373" max="15616" width="9.140625" style="463"/>
    <col min="15617" max="15617" width="13.5703125" style="463" customWidth="1"/>
    <col min="15618" max="15618" width="125.5703125" style="463" customWidth="1"/>
    <col min="15619" max="15619" width="1.5703125" style="463" customWidth="1"/>
    <col min="15620" max="15624" width="9.140625" style="463"/>
    <col min="15625" max="15628" width="9.140625" style="463" customWidth="1"/>
    <col min="15629" max="15872" width="9.140625" style="463"/>
    <col min="15873" max="15873" width="13.5703125" style="463" customWidth="1"/>
    <col min="15874" max="15874" width="125.5703125" style="463" customWidth="1"/>
    <col min="15875" max="15875" width="1.5703125" style="463" customWidth="1"/>
    <col min="15876" max="15880" width="9.140625" style="463"/>
    <col min="15881" max="15884" width="9.140625" style="463" customWidth="1"/>
    <col min="15885" max="16128" width="9.140625" style="463"/>
    <col min="16129" max="16129" width="13.5703125" style="463" customWidth="1"/>
    <col min="16130" max="16130" width="125.5703125" style="463" customWidth="1"/>
    <col min="16131" max="16131" width="1.5703125" style="463" customWidth="1"/>
    <col min="16132" max="16136" width="9.140625" style="463"/>
    <col min="16137" max="16140" width="9.140625" style="463" customWidth="1"/>
    <col min="16141" max="16384" width="9.140625" style="463"/>
  </cols>
  <sheetData>
    <row r="1" spans="1:12" ht="15.75" x14ac:dyDescent="0.25">
      <c r="A1" s="470" t="s">
        <v>233</v>
      </c>
      <c r="B1" s="470"/>
      <c r="C1" s="461"/>
      <c r="D1" s="461"/>
      <c r="E1" s="461"/>
      <c r="F1" s="461"/>
      <c r="G1" s="461"/>
      <c r="H1" s="461"/>
      <c r="I1" s="461"/>
      <c r="J1" s="462"/>
      <c r="K1" s="462"/>
      <c r="L1" s="462"/>
    </row>
    <row r="2" spans="1:12" ht="15.75" x14ac:dyDescent="0.25">
      <c r="A2" s="464"/>
      <c r="B2" s="464"/>
      <c r="C2" s="461"/>
      <c r="D2" s="461"/>
      <c r="E2" s="461"/>
      <c r="F2" s="461"/>
      <c r="G2" s="461"/>
      <c r="H2" s="461"/>
      <c r="I2" s="461"/>
      <c r="J2" s="462"/>
      <c r="K2" s="462"/>
      <c r="L2" s="462"/>
    </row>
    <row r="3" spans="1:12" ht="97.5" customHeight="1" x14ac:dyDescent="0.2">
      <c r="A3" s="471" t="s">
        <v>264</v>
      </c>
      <c r="B3" s="471"/>
      <c r="C3" s="465"/>
      <c r="D3" s="465"/>
      <c r="E3" s="465"/>
      <c r="F3" s="465"/>
      <c r="G3" s="465"/>
      <c r="H3" s="465"/>
      <c r="I3" s="465"/>
      <c r="J3" s="466"/>
      <c r="K3" s="466"/>
      <c r="L3" s="466"/>
    </row>
    <row r="4" spans="1:12" x14ac:dyDescent="0.2">
      <c r="A4" s="467"/>
      <c r="B4" s="467"/>
      <c r="C4" s="465"/>
      <c r="D4" s="465"/>
      <c r="E4" s="465"/>
      <c r="F4" s="465"/>
      <c r="G4" s="465"/>
      <c r="H4" s="465"/>
      <c r="I4" s="465"/>
      <c r="J4" s="466"/>
      <c r="K4" s="466"/>
      <c r="L4" s="466"/>
    </row>
    <row r="5" spans="1:12" x14ac:dyDescent="0.25">
      <c r="A5" s="461" t="s">
        <v>263</v>
      </c>
      <c r="C5" s="461"/>
      <c r="D5" s="461"/>
      <c r="E5" s="461"/>
      <c r="F5" s="461"/>
      <c r="G5" s="461"/>
      <c r="H5" s="461"/>
      <c r="I5" s="461"/>
    </row>
    <row r="7" spans="1:12" ht="30" customHeight="1" x14ac:dyDescent="0.2">
      <c r="A7" s="472" t="s">
        <v>234</v>
      </c>
      <c r="B7" s="472"/>
    </row>
    <row r="8" spans="1:12" ht="30" x14ac:dyDescent="0.2">
      <c r="A8" s="468" t="s">
        <v>235</v>
      </c>
      <c r="B8" s="468" t="s">
        <v>236</v>
      </c>
    </row>
    <row r="9" spans="1:12" ht="45" x14ac:dyDescent="0.2">
      <c r="A9" s="468" t="s">
        <v>237</v>
      </c>
      <c r="B9" s="468" t="s">
        <v>238</v>
      </c>
    </row>
    <row r="10" spans="1:12" ht="30" x14ac:dyDescent="0.2">
      <c r="A10" s="468" t="s">
        <v>239</v>
      </c>
      <c r="B10" s="468" t="s">
        <v>240</v>
      </c>
    </row>
    <row r="11" spans="1:12" ht="45" x14ac:dyDescent="0.2">
      <c r="A11" s="468" t="s">
        <v>241</v>
      </c>
      <c r="B11" s="468" t="s">
        <v>242</v>
      </c>
    </row>
    <row r="12" spans="1:12" ht="30" x14ac:dyDescent="0.2">
      <c r="A12" s="468" t="s">
        <v>243</v>
      </c>
      <c r="B12" s="468" t="s">
        <v>244</v>
      </c>
    </row>
    <row r="13" spans="1:12" ht="45" x14ac:dyDescent="0.2">
      <c r="A13" s="468" t="s">
        <v>245</v>
      </c>
      <c r="B13" s="468" t="s">
        <v>246</v>
      </c>
    </row>
    <row r="14" spans="1:12" ht="30" x14ac:dyDescent="0.2">
      <c r="A14" s="468" t="s">
        <v>247</v>
      </c>
      <c r="B14" s="468" t="s">
        <v>248</v>
      </c>
    </row>
    <row r="15" spans="1:12" ht="45" x14ac:dyDescent="0.2">
      <c r="A15" s="468" t="s">
        <v>249</v>
      </c>
      <c r="B15" s="468" t="s">
        <v>250</v>
      </c>
    </row>
    <row r="16" spans="1:12" ht="30" x14ac:dyDescent="0.2">
      <c r="A16" s="468" t="s">
        <v>251</v>
      </c>
      <c r="B16" s="468" t="s">
        <v>252</v>
      </c>
    </row>
    <row r="17" spans="1:2" ht="45" x14ac:dyDescent="0.2">
      <c r="A17" s="468" t="s">
        <v>253</v>
      </c>
      <c r="B17" s="468" t="s">
        <v>254</v>
      </c>
    </row>
    <row r="18" spans="1:2" ht="30" x14ac:dyDescent="0.2">
      <c r="A18" s="468" t="s">
        <v>255</v>
      </c>
      <c r="B18" s="468" t="s">
        <v>256</v>
      </c>
    </row>
    <row r="19" spans="1:2" ht="45" x14ac:dyDescent="0.2">
      <c r="A19" s="468" t="s">
        <v>257</v>
      </c>
      <c r="B19" s="468" t="s">
        <v>258</v>
      </c>
    </row>
    <row r="20" spans="1:2" ht="30" x14ac:dyDescent="0.2">
      <c r="A20" s="468" t="s">
        <v>259</v>
      </c>
      <c r="B20" s="468" t="s">
        <v>260</v>
      </c>
    </row>
    <row r="21" spans="1:2" ht="40.5" customHeight="1" x14ac:dyDescent="0.2">
      <c r="A21" s="468" t="s">
        <v>261</v>
      </c>
      <c r="B21" s="468" t="s">
        <v>262</v>
      </c>
    </row>
    <row r="22" spans="1:2" x14ac:dyDescent="0.25">
      <c r="A22" s="461"/>
      <c r="B22" s="463"/>
    </row>
  </sheetData>
  <mergeCells count="3">
    <mergeCell ref="A1:B1"/>
    <mergeCell ref="A3:B3"/>
    <mergeCell ref="A7:B7"/>
  </mergeCells>
  <pageMargins left="0.7" right="0.5" top="0.75" bottom="0.25" header="0.3" footer="0.3"/>
  <pageSetup scale="66"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K77"/>
  <sheetViews>
    <sheetView showGridLines="0" zoomScaleNormal="100" workbookViewId="0"/>
  </sheetViews>
  <sheetFormatPr defaultColWidth="7.7109375" defaultRowHeight="13.5" customHeight="1" x14ac:dyDescent="0.2"/>
  <cols>
    <col min="1" max="1" width="18.140625" style="174" customWidth="1"/>
    <col min="2" max="2" width="8.85546875" style="181" customWidth="1"/>
    <col min="3" max="3" width="15.85546875" style="181" customWidth="1"/>
    <col min="4" max="4" width="15.85546875" style="182" customWidth="1"/>
    <col min="5" max="6" width="15.85546875" style="174" customWidth="1"/>
    <col min="7" max="7" width="1.7109375" style="174" customWidth="1"/>
    <col min="8" max="16384" width="7.7109375" style="174"/>
  </cols>
  <sheetData>
    <row r="1" spans="1:11" ht="13.5" customHeight="1" x14ac:dyDescent="0.2">
      <c r="A1" s="282" t="s">
        <v>168</v>
      </c>
      <c r="B1" s="172"/>
      <c r="C1" s="172"/>
      <c r="D1" s="173"/>
      <c r="E1" s="173"/>
      <c r="F1" s="173"/>
      <c r="G1" s="171"/>
      <c r="H1" s="171"/>
    </row>
    <row r="2" spans="1:11" ht="13.5" customHeight="1" x14ac:dyDescent="0.2">
      <c r="A2" s="282" t="s">
        <v>209</v>
      </c>
      <c r="B2" s="172"/>
      <c r="C2" s="172"/>
      <c r="D2" s="173"/>
      <c r="E2" s="173"/>
      <c r="F2" s="173"/>
      <c r="G2" s="171"/>
      <c r="H2" s="171"/>
    </row>
    <row r="3" spans="1:11" ht="13.5" customHeight="1" x14ac:dyDescent="0.2">
      <c r="A3" s="280"/>
      <c r="B3" s="281"/>
      <c r="C3" s="320" t="s">
        <v>3</v>
      </c>
      <c r="D3" s="523" t="s">
        <v>160</v>
      </c>
      <c r="E3" s="523"/>
      <c r="F3" s="523"/>
    </row>
    <row r="4" spans="1:11" ht="13.5" customHeight="1" x14ac:dyDescent="0.2">
      <c r="A4" s="94"/>
      <c r="B4" s="175" t="s">
        <v>1</v>
      </c>
      <c r="C4" s="321" t="s">
        <v>115</v>
      </c>
      <c r="D4" s="426" t="s">
        <v>187</v>
      </c>
      <c r="E4" s="427" t="s">
        <v>188</v>
      </c>
      <c r="F4" s="427" t="s">
        <v>9</v>
      </c>
    </row>
    <row r="5" spans="1:11" ht="13.5" customHeight="1" x14ac:dyDescent="0.2">
      <c r="A5" s="85" t="s">
        <v>100</v>
      </c>
      <c r="B5" s="175" t="s">
        <v>2</v>
      </c>
      <c r="C5" s="175" t="s">
        <v>111</v>
      </c>
      <c r="D5" s="425" t="s">
        <v>189</v>
      </c>
      <c r="E5" s="428" t="s">
        <v>189</v>
      </c>
      <c r="F5" s="428" t="s">
        <v>189</v>
      </c>
    </row>
    <row r="6" spans="1:11" ht="13.5" customHeight="1" x14ac:dyDescent="0.2">
      <c r="A6" s="100" t="s">
        <v>5</v>
      </c>
      <c r="B6" s="178" t="s">
        <v>10</v>
      </c>
      <c r="C6" s="178" t="s">
        <v>11</v>
      </c>
      <c r="D6" s="180" t="s">
        <v>111</v>
      </c>
      <c r="E6" s="179" t="s">
        <v>161</v>
      </c>
      <c r="F6" s="179" t="s">
        <v>116</v>
      </c>
    </row>
    <row r="7" spans="1:11" ht="13.5" hidden="1" customHeight="1" x14ac:dyDescent="0.2">
      <c r="A7" s="85"/>
      <c r="B7" s="177"/>
      <c r="C7" s="177"/>
      <c r="D7" s="176"/>
      <c r="E7" s="176"/>
      <c r="F7" s="176"/>
    </row>
    <row r="8" spans="1:11" ht="13.5" hidden="1" customHeight="1" x14ac:dyDescent="0.2">
      <c r="A8" s="85"/>
      <c r="B8" s="177"/>
      <c r="C8" s="177"/>
      <c r="D8" s="176"/>
      <c r="E8" s="176"/>
      <c r="F8" s="176"/>
    </row>
    <row r="9" spans="1:11" ht="13.5" customHeight="1" x14ac:dyDescent="0.2">
      <c r="A9" s="365" t="s">
        <v>112</v>
      </c>
      <c r="B9" s="366"/>
      <c r="C9" s="366"/>
      <c r="D9" s="367"/>
      <c r="E9" s="365"/>
      <c r="F9" s="365"/>
    </row>
    <row r="10" spans="1:11" ht="13.5" customHeight="1" x14ac:dyDescent="0.2">
      <c r="A10" s="364" t="s">
        <v>117</v>
      </c>
      <c r="B10" s="323">
        <v>9058</v>
      </c>
      <c r="C10" s="350">
        <v>1397560.5</v>
      </c>
      <c r="D10" s="324">
        <v>53.213474273681641</v>
      </c>
      <c r="E10" s="324">
        <v>29.522289276123047</v>
      </c>
      <c r="F10" s="324">
        <v>17.264236450195313</v>
      </c>
    </row>
    <row r="11" spans="1:11" ht="13.5" customHeight="1" x14ac:dyDescent="0.2">
      <c r="A11" s="365"/>
      <c r="B11" s="363"/>
      <c r="C11" s="363"/>
      <c r="D11" s="363"/>
      <c r="E11" s="363"/>
      <c r="F11" s="363"/>
    </row>
    <row r="12" spans="1:11" ht="13.5" customHeight="1" x14ac:dyDescent="0.2">
      <c r="A12" s="364" t="s">
        <v>13</v>
      </c>
      <c r="B12" s="364">
        <v>219</v>
      </c>
      <c r="C12" s="402">
        <v>10667.0302734375</v>
      </c>
      <c r="D12" s="403">
        <v>57.513721466064453</v>
      </c>
      <c r="E12" s="403">
        <v>22.156242370605469</v>
      </c>
      <c r="F12" s="403">
        <v>20.330036163330078</v>
      </c>
      <c r="G12" s="364"/>
      <c r="H12" s="183"/>
      <c r="I12" s="183"/>
      <c r="J12" s="183"/>
      <c r="K12" s="183"/>
    </row>
    <row r="13" spans="1:11" ht="13.5" customHeight="1" x14ac:dyDescent="0.2">
      <c r="A13" s="364" t="s">
        <v>14</v>
      </c>
      <c r="B13" s="364">
        <v>63</v>
      </c>
      <c r="C13" s="402">
        <v>3025.02490234375</v>
      </c>
      <c r="D13" s="403">
        <v>63.109859466552734</v>
      </c>
      <c r="E13" s="403">
        <v>21.311195373535156</v>
      </c>
      <c r="F13" s="403">
        <v>15.578945159912109</v>
      </c>
      <c r="G13" s="183"/>
      <c r="H13" s="183"/>
      <c r="I13" s="183"/>
      <c r="J13" s="183"/>
      <c r="K13" s="183"/>
    </row>
    <row r="14" spans="1:11" ht="13.5" customHeight="1" x14ac:dyDescent="0.2">
      <c r="A14" s="364" t="s">
        <v>15</v>
      </c>
      <c r="B14" s="364">
        <v>89</v>
      </c>
      <c r="C14" s="402">
        <v>25885.98046875</v>
      </c>
      <c r="D14" s="403">
        <v>55.292324066162109</v>
      </c>
      <c r="E14" s="403">
        <v>31.379846572875977</v>
      </c>
      <c r="F14" s="403">
        <v>13.327824592590332</v>
      </c>
      <c r="G14" s="251"/>
      <c r="H14" s="183"/>
      <c r="I14" s="183"/>
      <c r="J14" s="183"/>
      <c r="K14" s="183"/>
    </row>
    <row r="15" spans="1:11" ht="13.5" customHeight="1" x14ac:dyDescent="0.2">
      <c r="A15" s="364" t="s">
        <v>16</v>
      </c>
      <c r="B15" s="364">
        <v>60</v>
      </c>
      <c r="C15" s="402">
        <v>9328.3515625</v>
      </c>
      <c r="D15" s="403">
        <v>55.254486083984375</v>
      </c>
      <c r="E15" s="403">
        <v>29.037069320678711</v>
      </c>
      <c r="F15" s="403">
        <v>15.708444595336914</v>
      </c>
      <c r="G15" s="183"/>
      <c r="H15" s="183"/>
      <c r="I15" s="183"/>
      <c r="J15" s="183"/>
      <c r="K15" s="183"/>
    </row>
    <row r="16" spans="1:11" ht="27" customHeight="1" x14ac:dyDescent="0.2">
      <c r="A16" s="364" t="s">
        <v>17</v>
      </c>
      <c r="B16" s="364">
        <v>183</v>
      </c>
      <c r="C16" s="402">
        <v>143347.171875</v>
      </c>
      <c r="D16" s="403">
        <v>53.260089874267578</v>
      </c>
      <c r="E16" s="403">
        <v>32.229278564453125</v>
      </c>
      <c r="F16" s="403">
        <v>14.510637283325195</v>
      </c>
      <c r="G16" s="183"/>
      <c r="H16" s="183"/>
      <c r="I16" s="183"/>
      <c r="J16" s="183"/>
      <c r="K16" s="183"/>
    </row>
    <row r="17" spans="1:11" ht="13.5" customHeight="1" x14ac:dyDescent="0.2">
      <c r="A17" s="364" t="s">
        <v>18</v>
      </c>
      <c r="B17" s="364">
        <v>113</v>
      </c>
      <c r="C17" s="402">
        <v>43631.09375</v>
      </c>
      <c r="D17" s="403">
        <v>40.330009460449219</v>
      </c>
      <c r="E17" s="403">
        <v>44.016788482666016</v>
      </c>
      <c r="F17" s="403">
        <v>15.653197288513184</v>
      </c>
      <c r="G17" s="183"/>
      <c r="H17" s="183"/>
      <c r="I17" s="183"/>
      <c r="J17" s="183"/>
      <c r="K17" s="183"/>
    </row>
    <row r="18" spans="1:11" ht="13.5" customHeight="1" x14ac:dyDescent="0.2">
      <c r="A18" s="364" t="s">
        <v>19</v>
      </c>
      <c r="B18" s="364">
        <v>180</v>
      </c>
      <c r="C18" s="402">
        <v>18050.67578125</v>
      </c>
      <c r="D18" s="403">
        <v>59.306018829345703</v>
      </c>
      <c r="E18" s="403">
        <v>25.32568359375</v>
      </c>
      <c r="F18" s="403">
        <v>15.368305206298828</v>
      </c>
      <c r="G18" s="183"/>
      <c r="H18" s="183"/>
      <c r="I18" s="183"/>
      <c r="J18" s="183"/>
      <c r="K18" s="183"/>
    </row>
    <row r="19" spans="1:11" ht="13.5" customHeight="1" x14ac:dyDescent="0.2">
      <c r="A19" s="364" t="s">
        <v>20</v>
      </c>
      <c r="B19" s="364">
        <v>21</v>
      </c>
      <c r="C19" s="402">
        <v>2580.2451171875</v>
      </c>
      <c r="D19" s="403">
        <v>61.695499420166016</v>
      </c>
      <c r="E19" s="403">
        <v>10.41602611541748</v>
      </c>
      <c r="F19" s="403">
        <v>27.88847541809082</v>
      </c>
      <c r="G19" s="183"/>
      <c r="H19" s="183"/>
      <c r="I19" s="183"/>
      <c r="J19" s="183"/>
      <c r="K19" s="183"/>
    </row>
    <row r="20" spans="1:11" ht="13.5" customHeight="1" x14ac:dyDescent="0.2">
      <c r="A20" s="364" t="s">
        <v>21</v>
      </c>
      <c r="B20" s="364">
        <v>1</v>
      </c>
      <c r="C20" s="402">
        <v>4536.259765625</v>
      </c>
      <c r="D20" s="403">
        <v>60.486412048339844</v>
      </c>
      <c r="E20" s="403">
        <v>39.377857208251953</v>
      </c>
      <c r="F20" s="403">
        <v>0.13572855293750763</v>
      </c>
      <c r="G20" s="183"/>
      <c r="H20" s="183"/>
      <c r="I20" s="183"/>
      <c r="J20" s="183"/>
      <c r="K20" s="183"/>
    </row>
    <row r="21" spans="1:11" ht="27" customHeight="1" x14ac:dyDescent="0.2">
      <c r="A21" s="364" t="s">
        <v>176</v>
      </c>
      <c r="B21" s="364">
        <v>81</v>
      </c>
      <c r="C21" s="402">
        <v>68060.75</v>
      </c>
      <c r="D21" s="403">
        <v>49.950595855712891</v>
      </c>
      <c r="E21" s="403">
        <v>34.793907165527344</v>
      </c>
      <c r="F21" s="403">
        <v>15.255489349365234</v>
      </c>
      <c r="G21" s="183"/>
      <c r="H21" s="183"/>
      <c r="I21" s="183"/>
      <c r="J21" s="183"/>
      <c r="K21" s="183"/>
    </row>
    <row r="22" spans="1:11" ht="13.5" customHeight="1" x14ac:dyDescent="0.2">
      <c r="A22" s="364" t="s">
        <v>22</v>
      </c>
      <c r="B22" s="364">
        <v>63</v>
      </c>
      <c r="C22" s="402">
        <v>17822.17578125</v>
      </c>
      <c r="D22" s="403">
        <v>60.548618316650391</v>
      </c>
      <c r="E22" s="403">
        <v>25.762701034545898</v>
      </c>
      <c r="F22" s="403">
        <v>13.688681602478027</v>
      </c>
      <c r="G22" s="183"/>
      <c r="H22" s="183"/>
      <c r="I22" s="183"/>
      <c r="J22" s="183"/>
      <c r="K22" s="183"/>
    </row>
    <row r="23" spans="1:11" ht="13.5" customHeight="1" x14ac:dyDescent="0.2">
      <c r="A23" s="364" t="s">
        <v>23</v>
      </c>
      <c r="B23" s="364">
        <v>1</v>
      </c>
      <c r="C23" s="402">
        <v>4153.48583984375</v>
      </c>
      <c r="D23" s="403">
        <v>70.5074462890625</v>
      </c>
      <c r="E23" s="403">
        <v>28.085155487060547</v>
      </c>
      <c r="F23" s="403">
        <v>1.4073960781097412</v>
      </c>
      <c r="G23" s="183"/>
      <c r="H23" s="183"/>
      <c r="I23" s="183"/>
      <c r="J23" s="183"/>
      <c r="K23" s="183"/>
    </row>
    <row r="24" spans="1:11" ht="13.5" customHeight="1" x14ac:dyDescent="0.2">
      <c r="A24" s="364" t="s">
        <v>24</v>
      </c>
      <c r="B24" s="364">
        <v>103</v>
      </c>
      <c r="C24" s="402">
        <v>6505.869140625</v>
      </c>
      <c r="D24" s="403">
        <v>61.856349945068359</v>
      </c>
      <c r="E24" s="403">
        <v>27.709150314331055</v>
      </c>
      <c r="F24" s="403">
        <v>10.434501647949219</v>
      </c>
      <c r="G24" s="183"/>
      <c r="H24" s="183"/>
      <c r="I24" s="183"/>
      <c r="J24" s="183"/>
      <c r="K24" s="183"/>
    </row>
    <row r="25" spans="1:11" ht="13.5" customHeight="1" x14ac:dyDescent="0.2">
      <c r="A25" s="364" t="s">
        <v>25</v>
      </c>
      <c r="B25" s="364">
        <v>623</v>
      </c>
      <c r="C25" s="402">
        <v>83201.2421875</v>
      </c>
      <c r="D25" s="403">
        <v>51.979721069335938</v>
      </c>
      <c r="E25" s="403">
        <v>31.088872909545898</v>
      </c>
      <c r="F25" s="403">
        <v>16.931404113769531</v>
      </c>
      <c r="G25" s="183"/>
      <c r="H25" s="183"/>
      <c r="I25" s="183"/>
      <c r="J25" s="183"/>
      <c r="K25" s="183"/>
    </row>
    <row r="26" spans="1:11" ht="27" customHeight="1" x14ac:dyDescent="0.2">
      <c r="A26" s="364" t="s">
        <v>26</v>
      </c>
      <c r="B26" s="364">
        <v>236</v>
      </c>
      <c r="C26" s="402">
        <v>45499.58984375</v>
      </c>
      <c r="D26" s="403">
        <v>50.846057891845703</v>
      </c>
      <c r="E26" s="403">
        <v>32.028957366943359</v>
      </c>
      <c r="F26" s="403">
        <v>17.12498664855957</v>
      </c>
      <c r="G26" s="183"/>
      <c r="H26" s="183"/>
      <c r="I26" s="183"/>
      <c r="J26" s="183"/>
      <c r="K26" s="183"/>
    </row>
    <row r="27" spans="1:11" ht="13.5" customHeight="1" x14ac:dyDescent="0.2">
      <c r="A27" s="364" t="s">
        <v>27</v>
      </c>
      <c r="B27" s="364">
        <v>536</v>
      </c>
      <c r="C27" s="402">
        <v>15478.67578125</v>
      </c>
      <c r="D27" s="403">
        <v>61.364852905273438</v>
      </c>
      <c r="E27" s="403">
        <v>19.896041870117188</v>
      </c>
      <c r="F27" s="403">
        <v>18.739103317260742</v>
      </c>
      <c r="G27" s="183"/>
      <c r="H27" s="183"/>
      <c r="I27" s="183"/>
      <c r="J27" s="183"/>
      <c r="K27" s="183"/>
    </row>
    <row r="28" spans="1:11" ht="13.5" customHeight="1" x14ac:dyDescent="0.2">
      <c r="A28" s="364" t="s">
        <v>28</v>
      </c>
      <c r="B28" s="364">
        <v>318</v>
      </c>
      <c r="C28" s="402">
        <v>14930.6943359375</v>
      </c>
      <c r="D28" s="403">
        <v>54.337757110595703</v>
      </c>
      <c r="E28" s="403">
        <v>26.9505615234375</v>
      </c>
      <c r="F28" s="403">
        <v>18.711681365966797</v>
      </c>
      <c r="G28" s="183"/>
      <c r="H28" s="183"/>
      <c r="I28" s="183"/>
      <c r="J28" s="183"/>
      <c r="K28" s="183"/>
    </row>
    <row r="29" spans="1:11" ht="13.5" customHeight="1" x14ac:dyDescent="0.2">
      <c r="A29" s="364" t="s">
        <v>29</v>
      </c>
      <c r="B29" s="364">
        <v>120</v>
      </c>
      <c r="C29" s="402">
        <v>21024.17578125</v>
      </c>
      <c r="D29" s="403">
        <v>49.377784729003906</v>
      </c>
      <c r="E29" s="403">
        <v>31.007936477661133</v>
      </c>
      <c r="F29" s="403">
        <v>19.614280700683594</v>
      </c>
      <c r="G29" s="183"/>
      <c r="H29" s="183"/>
      <c r="I29" s="183"/>
      <c r="J29" s="183"/>
      <c r="K29" s="183"/>
    </row>
    <row r="30" spans="1:11" ht="13.5" customHeight="1" x14ac:dyDescent="0.2">
      <c r="A30" s="364" t="s">
        <v>30</v>
      </c>
      <c r="B30" s="364">
        <v>67</v>
      </c>
      <c r="C30" s="402">
        <v>24880.892578125</v>
      </c>
      <c r="D30" s="403">
        <v>48.319011688232422</v>
      </c>
      <c r="E30" s="403">
        <v>29.685052871704102</v>
      </c>
      <c r="F30" s="403">
        <v>21.995939254760742</v>
      </c>
      <c r="G30" s="183"/>
      <c r="H30" s="183"/>
      <c r="I30" s="183"/>
      <c r="J30" s="183"/>
      <c r="K30" s="183"/>
    </row>
    <row r="31" spans="1:11" ht="27" customHeight="1" x14ac:dyDescent="0.2">
      <c r="A31" s="364" t="s">
        <v>31</v>
      </c>
      <c r="B31" s="364">
        <v>228</v>
      </c>
      <c r="C31" s="402">
        <v>4301.037109375</v>
      </c>
      <c r="D31" s="403">
        <v>76.367073059082031</v>
      </c>
      <c r="E31" s="403">
        <v>9.1736011505126953</v>
      </c>
      <c r="F31" s="403">
        <v>14.45932674407959</v>
      </c>
      <c r="G31" s="183"/>
      <c r="H31" s="183"/>
      <c r="I31" s="183"/>
      <c r="J31" s="183"/>
      <c r="K31" s="183"/>
    </row>
    <row r="32" spans="1:11" ht="13.5" customHeight="1" x14ac:dyDescent="0.2">
      <c r="A32" s="364" t="s">
        <v>32</v>
      </c>
      <c r="B32" s="364">
        <v>24</v>
      </c>
      <c r="C32" s="402">
        <v>36981.16015625</v>
      </c>
      <c r="D32" s="403">
        <v>52.293155670166016</v>
      </c>
      <c r="E32" s="403">
        <v>28.146886825561523</v>
      </c>
      <c r="F32" s="403">
        <v>19.559959411621094</v>
      </c>
      <c r="G32" s="183"/>
      <c r="H32" s="183"/>
      <c r="I32" s="183"/>
      <c r="J32" s="183"/>
      <c r="K32" s="183"/>
    </row>
    <row r="33" spans="1:11" ht="13.5" customHeight="1" x14ac:dyDescent="0.2">
      <c r="A33" s="364" t="s">
        <v>33</v>
      </c>
      <c r="B33" s="364">
        <v>367</v>
      </c>
      <c r="C33" s="402">
        <v>39650.1015625</v>
      </c>
      <c r="D33" s="403">
        <v>56.449642181396484</v>
      </c>
      <c r="E33" s="403">
        <v>26.182350158691406</v>
      </c>
      <c r="F33" s="403">
        <v>17.368011474609375</v>
      </c>
      <c r="G33" s="183"/>
      <c r="H33" s="183"/>
      <c r="I33" s="183"/>
      <c r="J33" s="183"/>
      <c r="K33" s="183"/>
    </row>
    <row r="34" spans="1:11" ht="13.5" customHeight="1" x14ac:dyDescent="0.2">
      <c r="A34" s="364" t="s">
        <v>34</v>
      </c>
      <c r="B34" s="364">
        <v>398</v>
      </c>
      <c r="C34" s="402">
        <v>46291.8828125</v>
      </c>
      <c r="D34" s="403">
        <v>52.842529296875</v>
      </c>
      <c r="E34" s="403">
        <v>25.652561187744141</v>
      </c>
      <c r="F34" s="403">
        <v>21.504911422729492</v>
      </c>
      <c r="G34" s="183"/>
      <c r="H34" s="183"/>
      <c r="I34" s="183"/>
      <c r="J34" s="183"/>
      <c r="K34" s="183"/>
    </row>
    <row r="35" spans="1:11" ht="13.5" customHeight="1" x14ac:dyDescent="0.2">
      <c r="A35" s="364" t="s">
        <v>35</v>
      </c>
      <c r="B35" s="364">
        <v>136</v>
      </c>
      <c r="C35" s="402">
        <v>25738.568359375</v>
      </c>
      <c r="D35" s="403">
        <v>54.877685546875</v>
      </c>
      <c r="E35" s="403">
        <v>28.62199592590332</v>
      </c>
      <c r="F35" s="403">
        <v>16.500320434570313</v>
      </c>
      <c r="G35" s="183"/>
      <c r="H35" s="183"/>
      <c r="I35" s="183"/>
      <c r="J35" s="183"/>
      <c r="K35" s="183"/>
    </row>
    <row r="36" spans="1:11" ht="27" customHeight="1" x14ac:dyDescent="0.2">
      <c r="A36" s="364" t="s">
        <v>36</v>
      </c>
      <c r="B36" s="364">
        <v>53</v>
      </c>
      <c r="C36" s="402">
        <v>4014.5390625</v>
      </c>
      <c r="D36" s="403">
        <v>65.014915466308594</v>
      </c>
      <c r="E36" s="403">
        <v>19.672595977783203</v>
      </c>
      <c r="F36" s="403">
        <v>15.312493324279785</v>
      </c>
      <c r="G36" s="183"/>
      <c r="H36" s="183"/>
      <c r="I36" s="183"/>
      <c r="J36" s="183"/>
      <c r="K36" s="183"/>
    </row>
    <row r="37" spans="1:11" ht="13.5" customHeight="1" x14ac:dyDescent="0.2">
      <c r="A37" s="364" t="s">
        <v>37</v>
      </c>
      <c r="B37" s="364">
        <v>150</v>
      </c>
      <c r="C37" s="402">
        <v>37395.3671875</v>
      </c>
      <c r="D37" s="403">
        <v>46.333728790283203</v>
      </c>
      <c r="E37" s="403">
        <v>35.517303466796875</v>
      </c>
      <c r="F37" s="403">
        <v>18.148975372314453</v>
      </c>
      <c r="G37" s="183"/>
      <c r="H37" s="183"/>
      <c r="I37" s="183"/>
      <c r="J37" s="183"/>
      <c r="K37" s="183"/>
    </row>
    <row r="38" spans="1:11" ht="13.5" customHeight="1" x14ac:dyDescent="0.2">
      <c r="A38" s="364" t="s">
        <v>38</v>
      </c>
      <c r="B38" s="364">
        <v>82</v>
      </c>
      <c r="C38" s="402">
        <v>2914.594970703125</v>
      </c>
      <c r="D38" s="403">
        <v>62.626506805419922</v>
      </c>
      <c r="E38" s="403">
        <v>20.327695846557617</v>
      </c>
      <c r="F38" s="403">
        <v>17.045799255371094</v>
      </c>
      <c r="G38" s="183"/>
      <c r="H38" s="183"/>
      <c r="I38" s="183"/>
      <c r="J38" s="183"/>
      <c r="K38" s="183"/>
    </row>
    <row r="39" spans="1:11" ht="13.5" customHeight="1" x14ac:dyDescent="0.2">
      <c r="A39" s="364" t="s">
        <v>39</v>
      </c>
      <c r="B39" s="364">
        <v>237</v>
      </c>
      <c r="C39" s="402">
        <v>7967.662109375</v>
      </c>
      <c r="D39" s="403">
        <v>60.016754150390625</v>
      </c>
      <c r="E39" s="403">
        <v>23.936996459960938</v>
      </c>
      <c r="F39" s="403">
        <v>16.04625129699707</v>
      </c>
      <c r="G39" s="183"/>
      <c r="H39" s="183"/>
      <c r="I39" s="183"/>
      <c r="J39" s="183"/>
      <c r="K39" s="183"/>
    </row>
    <row r="40" spans="1:11" ht="13.5" customHeight="1" x14ac:dyDescent="0.2">
      <c r="A40" s="364" t="s">
        <v>40</v>
      </c>
      <c r="B40" s="364">
        <v>22</v>
      </c>
      <c r="C40" s="402">
        <v>12812.4072265625</v>
      </c>
      <c r="D40" s="403">
        <v>40.164974212646484</v>
      </c>
      <c r="E40" s="403">
        <v>39.847694396972656</v>
      </c>
      <c r="F40" s="403">
        <v>19.987329483032227</v>
      </c>
      <c r="G40" s="183"/>
      <c r="H40" s="183"/>
      <c r="I40" s="183"/>
      <c r="J40" s="183"/>
      <c r="K40" s="183"/>
    </row>
    <row r="41" spans="1:11" s="454" customFormat="1" ht="27" customHeight="1" x14ac:dyDescent="0.2">
      <c r="A41" s="450" t="s">
        <v>41</v>
      </c>
      <c r="B41" s="450">
        <v>221</v>
      </c>
      <c r="C41" s="451">
        <v>6245.8828125</v>
      </c>
      <c r="D41" s="452">
        <v>66.376510620117188</v>
      </c>
      <c r="E41" s="452">
        <v>16.873739242553711</v>
      </c>
      <c r="F41" s="452">
        <v>16.749753952026367</v>
      </c>
      <c r="G41" s="453"/>
      <c r="H41" s="453"/>
      <c r="I41" s="453"/>
      <c r="J41" s="453"/>
      <c r="K41" s="453"/>
    </row>
    <row r="42" spans="1:11" ht="13.5" customHeight="1" x14ac:dyDescent="0.2">
      <c r="A42" s="364" t="s">
        <v>42</v>
      </c>
      <c r="B42" s="364">
        <v>295</v>
      </c>
      <c r="C42" s="402">
        <v>41149.828125</v>
      </c>
      <c r="D42" s="403">
        <v>61.711326599121094</v>
      </c>
      <c r="E42" s="403">
        <v>21.274143218994141</v>
      </c>
      <c r="F42" s="403">
        <v>17.014528274536133</v>
      </c>
      <c r="G42" s="183"/>
      <c r="H42" s="183"/>
      <c r="I42" s="183"/>
      <c r="J42" s="183"/>
      <c r="K42" s="183"/>
    </row>
    <row r="43" spans="1:11" ht="13.5" customHeight="1" x14ac:dyDescent="0.2">
      <c r="A43" s="364" t="s">
        <v>43</v>
      </c>
      <c r="B43" s="364">
        <v>88</v>
      </c>
      <c r="C43" s="402">
        <v>7946.77490234375</v>
      </c>
      <c r="D43" s="403">
        <v>52.752593994140625</v>
      </c>
      <c r="E43" s="403">
        <v>29.04594612121582</v>
      </c>
      <c r="F43" s="403">
        <v>18.201459884643555</v>
      </c>
      <c r="G43" s="183"/>
      <c r="H43" s="183"/>
      <c r="I43" s="183"/>
      <c r="J43" s="183"/>
      <c r="K43" s="183"/>
    </row>
    <row r="44" spans="1:11" ht="13.5" customHeight="1" x14ac:dyDescent="0.2">
      <c r="A44" s="364" t="s">
        <v>44</v>
      </c>
      <c r="B44" s="364">
        <v>756</v>
      </c>
      <c r="C44" s="402">
        <v>104519.546875</v>
      </c>
      <c r="D44" s="403">
        <v>55.779102325439453</v>
      </c>
      <c r="E44" s="403">
        <v>29.376766204833984</v>
      </c>
      <c r="F44" s="403">
        <v>14.844127655029297</v>
      </c>
      <c r="G44" s="183"/>
      <c r="H44" s="183"/>
      <c r="I44" s="183"/>
      <c r="J44" s="183"/>
      <c r="K44" s="183"/>
    </row>
    <row r="45" spans="1:11" ht="13.5" customHeight="1" x14ac:dyDescent="0.2">
      <c r="A45" s="364" t="s">
        <v>45</v>
      </c>
      <c r="B45" s="364">
        <v>81</v>
      </c>
      <c r="C45" s="402">
        <v>26903.328125</v>
      </c>
      <c r="D45" s="403">
        <v>64.693351745605469</v>
      </c>
      <c r="E45" s="403">
        <v>24.620693206787109</v>
      </c>
      <c r="F45" s="403">
        <v>10.685956954956055</v>
      </c>
      <c r="G45" s="183"/>
      <c r="H45" s="183"/>
      <c r="I45" s="183"/>
      <c r="J45" s="183"/>
      <c r="K45" s="183"/>
    </row>
    <row r="46" spans="1:11" ht="27" customHeight="1" x14ac:dyDescent="0.2">
      <c r="A46" s="364" t="s">
        <v>46</v>
      </c>
      <c r="B46" s="364">
        <v>73</v>
      </c>
      <c r="C46" s="402">
        <v>2685.3349609375</v>
      </c>
      <c r="D46" s="403">
        <v>67.513847351074219</v>
      </c>
      <c r="E46" s="403">
        <v>17.35064697265625</v>
      </c>
      <c r="F46" s="403">
        <v>15.135504722595215</v>
      </c>
      <c r="G46" s="183"/>
      <c r="H46" s="183"/>
      <c r="I46" s="183"/>
      <c r="J46" s="183"/>
      <c r="K46" s="183"/>
    </row>
    <row r="47" spans="1:11" ht="13.5" customHeight="1" x14ac:dyDescent="0.2">
      <c r="A47" s="364" t="s">
        <v>47</v>
      </c>
      <c r="B47" s="364">
        <v>251</v>
      </c>
      <c r="C47" s="402">
        <v>104855.6796875</v>
      </c>
      <c r="D47" s="403">
        <v>43.932880401611328</v>
      </c>
      <c r="E47" s="403">
        <v>27.392831802368164</v>
      </c>
      <c r="F47" s="403">
        <v>28.674287796020508</v>
      </c>
      <c r="G47" s="183"/>
      <c r="H47" s="183"/>
      <c r="I47" s="183"/>
      <c r="J47" s="183"/>
      <c r="K47" s="183"/>
    </row>
    <row r="48" spans="1:11" ht="13.5" customHeight="1" x14ac:dyDescent="0.2">
      <c r="A48" s="364" t="s">
        <v>48</v>
      </c>
      <c r="B48" s="364">
        <v>119</v>
      </c>
      <c r="C48" s="402">
        <v>18105.818359375</v>
      </c>
      <c r="D48" s="403">
        <v>46.933498382568359</v>
      </c>
      <c r="E48" s="403">
        <v>35.606704711914063</v>
      </c>
      <c r="F48" s="403">
        <v>17.459796905517578</v>
      </c>
      <c r="G48" s="183"/>
      <c r="H48" s="183"/>
      <c r="I48" s="183"/>
      <c r="J48" s="183"/>
      <c r="K48" s="183"/>
    </row>
    <row r="49" spans="1:11" ht="13.5" customHeight="1" x14ac:dyDescent="0.2">
      <c r="A49" s="364" t="s">
        <v>49</v>
      </c>
      <c r="B49" s="364">
        <v>131</v>
      </c>
      <c r="C49" s="402">
        <v>22894.015625</v>
      </c>
      <c r="D49" s="403">
        <v>47.871379852294922</v>
      </c>
      <c r="E49" s="403">
        <v>36.807209014892578</v>
      </c>
      <c r="F49" s="403">
        <v>15.321413993835449</v>
      </c>
      <c r="G49" s="183"/>
      <c r="H49" s="183"/>
      <c r="I49" s="183"/>
      <c r="J49" s="183"/>
      <c r="K49" s="183"/>
    </row>
    <row r="50" spans="1:11" ht="13.5" customHeight="1" x14ac:dyDescent="0.2">
      <c r="A50" s="364" t="s">
        <v>50</v>
      </c>
      <c r="B50" s="364">
        <v>451</v>
      </c>
      <c r="C50" s="402">
        <v>34659.85546875</v>
      </c>
      <c r="D50" s="403">
        <v>57.738773345947266</v>
      </c>
      <c r="E50" s="403">
        <v>27.492584228515625</v>
      </c>
      <c r="F50" s="403">
        <v>14.768644332885742</v>
      </c>
      <c r="G50" s="183"/>
      <c r="H50" s="183"/>
      <c r="I50" s="183"/>
      <c r="J50" s="183"/>
      <c r="K50" s="183"/>
    </row>
    <row r="51" spans="1:11" ht="27" customHeight="1" x14ac:dyDescent="0.2">
      <c r="A51" s="364" t="s">
        <v>51</v>
      </c>
      <c r="B51" s="364">
        <v>48</v>
      </c>
      <c r="C51" s="402">
        <v>3648.35009765625</v>
      </c>
      <c r="D51" s="403">
        <v>66.875221252441406</v>
      </c>
      <c r="E51" s="403">
        <v>17.284854888916016</v>
      </c>
      <c r="F51" s="403">
        <v>15.839927673339844</v>
      </c>
      <c r="G51" s="183"/>
      <c r="H51" s="183"/>
      <c r="I51" s="183"/>
      <c r="J51" s="183"/>
      <c r="K51" s="183"/>
    </row>
    <row r="52" spans="1:11" ht="13.5" customHeight="1" x14ac:dyDescent="0.2">
      <c r="A52" s="364" t="s">
        <v>52</v>
      </c>
      <c r="B52" s="364">
        <v>42</v>
      </c>
      <c r="C52" s="402">
        <v>19239.763671875</v>
      </c>
      <c r="D52" s="403">
        <v>53.910682678222656</v>
      </c>
      <c r="E52" s="403">
        <v>21.189620971679688</v>
      </c>
      <c r="F52" s="403">
        <v>24.899702072143555</v>
      </c>
      <c r="G52" s="183"/>
      <c r="H52" s="183"/>
      <c r="I52" s="183"/>
      <c r="J52" s="183"/>
      <c r="K52" s="183"/>
    </row>
    <row r="53" spans="1:11" ht="13.5" customHeight="1" x14ac:dyDescent="0.2">
      <c r="A53" s="364" t="s">
        <v>53</v>
      </c>
      <c r="B53" s="364">
        <v>110</v>
      </c>
      <c r="C53" s="402">
        <v>3498.49609375</v>
      </c>
      <c r="D53" s="403">
        <v>56.096019744873047</v>
      </c>
      <c r="E53" s="403">
        <v>29.636592864990234</v>
      </c>
      <c r="F53" s="403">
        <v>14.267388343811035</v>
      </c>
      <c r="G53" s="183"/>
      <c r="H53" s="183"/>
      <c r="I53" s="183"/>
      <c r="J53" s="183"/>
      <c r="K53" s="183"/>
    </row>
    <row r="54" spans="1:11" ht="13.5" customHeight="1" x14ac:dyDescent="0.2">
      <c r="A54" s="364" t="s">
        <v>54</v>
      </c>
      <c r="B54" s="364">
        <v>186</v>
      </c>
      <c r="C54" s="402">
        <v>14376.087890625</v>
      </c>
      <c r="D54" s="403">
        <v>64.203964233398438</v>
      </c>
      <c r="E54" s="403">
        <v>26.235906600952148</v>
      </c>
      <c r="F54" s="403">
        <v>9.5601320266723633</v>
      </c>
      <c r="G54" s="183"/>
      <c r="H54" s="183"/>
      <c r="I54" s="183"/>
      <c r="J54" s="183"/>
      <c r="K54" s="183"/>
    </row>
    <row r="55" spans="1:11" ht="13.5" customHeight="1" x14ac:dyDescent="0.2">
      <c r="A55" s="364" t="s">
        <v>55</v>
      </c>
      <c r="B55" s="364">
        <v>543</v>
      </c>
      <c r="C55" s="402">
        <v>67543.96875</v>
      </c>
      <c r="D55" s="403">
        <v>55.1881103515625</v>
      </c>
      <c r="E55" s="403">
        <v>30.418331146240234</v>
      </c>
      <c r="F55" s="403">
        <v>14.393563270568848</v>
      </c>
      <c r="G55" s="183"/>
      <c r="H55" s="183"/>
      <c r="I55" s="183"/>
      <c r="J55" s="183"/>
      <c r="K55" s="183"/>
    </row>
    <row r="56" spans="1:11" ht="27" customHeight="1" x14ac:dyDescent="0.2">
      <c r="A56" s="364" t="s">
        <v>56</v>
      </c>
      <c r="B56" s="364">
        <v>74</v>
      </c>
      <c r="C56" s="402">
        <v>14985.8984375</v>
      </c>
      <c r="D56" s="403">
        <v>55.810268402099609</v>
      </c>
      <c r="E56" s="403">
        <v>24.044605255126953</v>
      </c>
      <c r="F56" s="403">
        <v>20.145126342773438</v>
      </c>
      <c r="G56" s="183"/>
      <c r="H56" s="183"/>
      <c r="I56" s="183"/>
      <c r="J56" s="183"/>
      <c r="K56" s="183"/>
    </row>
    <row r="57" spans="1:11" ht="13.5" customHeight="1" x14ac:dyDescent="0.2">
      <c r="A57" s="364" t="s">
        <v>57</v>
      </c>
      <c r="B57" s="364">
        <v>161</v>
      </c>
      <c r="C57" s="402">
        <v>2489.007080078125</v>
      </c>
      <c r="D57" s="403">
        <v>70.226844787597656</v>
      </c>
      <c r="E57" s="403">
        <v>13.42909049987793</v>
      </c>
      <c r="F57" s="403">
        <v>16.343988418579102</v>
      </c>
      <c r="G57" s="183"/>
      <c r="H57" s="183"/>
      <c r="I57" s="183"/>
      <c r="J57" s="183"/>
      <c r="K57" s="183"/>
    </row>
    <row r="58" spans="1:11" ht="13.5" customHeight="1" x14ac:dyDescent="0.2">
      <c r="A58" s="364" t="s">
        <v>58</v>
      </c>
      <c r="B58" s="364">
        <v>93</v>
      </c>
      <c r="C58" s="402">
        <v>32229.5234375</v>
      </c>
      <c r="D58" s="403">
        <v>57.720535278320313</v>
      </c>
      <c r="E58" s="403">
        <v>28.472223281860352</v>
      </c>
      <c r="F58" s="403">
        <v>13.80724048614502</v>
      </c>
      <c r="G58" s="183"/>
      <c r="H58" s="183"/>
      <c r="I58" s="183"/>
      <c r="J58" s="183"/>
      <c r="K58" s="183"/>
    </row>
    <row r="59" spans="1:11" ht="13.5" customHeight="1" x14ac:dyDescent="0.2">
      <c r="A59" s="364" t="s">
        <v>59</v>
      </c>
      <c r="B59" s="364">
        <v>60</v>
      </c>
      <c r="C59" s="402">
        <v>56235.43359375</v>
      </c>
      <c r="D59" s="403">
        <v>47.250648498535156</v>
      </c>
      <c r="E59" s="403">
        <v>36.953849792480469</v>
      </c>
      <c r="F59" s="403">
        <v>15.795502662658691</v>
      </c>
      <c r="G59" s="183"/>
      <c r="H59" s="183"/>
      <c r="I59" s="183"/>
      <c r="J59" s="183"/>
      <c r="K59" s="183"/>
    </row>
    <row r="60" spans="1:11" ht="13.5" customHeight="1" x14ac:dyDescent="0.2">
      <c r="A60" s="364" t="s">
        <v>60</v>
      </c>
      <c r="B60" s="364">
        <v>97</v>
      </c>
      <c r="C60" s="402">
        <v>5251.51611328125</v>
      </c>
      <c r="D60" s="403">
        <v>59.385555267333984</v>
      </c>
      <c r="E60" s="403">
        <v>25.585620880126953</v>
      </c>
      <c r="F60" s="403">
        <v>15.02882194519043</v>
      </c>
      <c r="G60" s="183"/>
      <c r="H60" s="183"/>
      <c r="I60" s="183"/>
      <c r="J60" s="183"/>
      <c r="K60" s="183"/>
    </row>
    <row r="61" spans="1:11" ht="13.5" customHeight="1" x14ac:dyDescent="0.2">
      <c r="A61" s="364" t="s">
        <v>61</v>
      </c>
      <c r="B61" s="364">
        <v>381</v>
      </c>
      <c r="C61" s="402">
        <v>24994.380859375</v>
      </c>
      <c r="D61" s="403">
        <v>63.588092803955078</v>
      </c>
      <c r="E61" s="403">
        <v>12.547568321228027</v>
      </c>
      <c r="F61" s="403">
        <v>23.86433219909668</v>
      </c>
      <c r="G61" s="183"/>
      <c r="H61" s="183"/>
      <c r="I61" s="183"/>
      <c r="J61" s="183"/>
      <c r="K61" s="183"/>
    </row>
    <row r="62" spans="1:11" ht="13.5" customHeight="1" x14ac:dyDescent="0.2">
      <c r="A62" s="364" t="s">
        <v>62</v>
      </c>
      <c r="B62" s="364">
        <v>23</v>
      </c>
      <c r="C62" s="402">
        <v>2425.283935546875</v>
      </c>
      <c r="D62" s="403">
        <v>58.141315460205078</v>
      </c>
      <c r="E62" s="403">
        <v>18.755783081054688</v>
      </c>
      <c r="F62" s="403">
        <v>23.102903366088867</v>
      </c>
    </row>
    <row r="63" spans="1:11" ht="13.5" customHeight="1" x14ac:dyDescent="0.2">
      <c r="A63" s="538" t="s">
        <v>265</v>
      </c>
      <c r="B63" s="364"/>
      <c r="C63" s="402"/>
      <c r="D63" s="403"/>
      <c r="E63" s="403"/>
      <c r="F63" s="403"/>
    </row>
    <row r="64" spans="1:11" ht="13.5" customHeight="1" x14ac:dyDescent="0.2">
      <c r="A64" s="187" t="s">
        <v>150</v>
      </c>
      <c r="B64" s="177">
        <v>1</v>
      </c>
      <c r="C64" s="177">
        <v>15.616999626159668</v>
      </c>
      <c r="D64" s="176">
        <v>32.009990692138672</v>
      </c>
      <c r="E64" s="176">
        <v>52.980724334716797</v>
      </c>
      <c r="F64" s="176">
        <v>15.009284973144531</v>
      </c>
    </row>
    <row r="65" spans="1:10" ht="13.5" customHeight="1" x14ac:dyDescent="0.2">
      <c r="A65" s="187" t="s">
        <v>63</v>
      </c>
      <c r="B65" s="177">
        <v>1</v>
      </c>
      <c r="C65" s="177">
        <v>22.009000778198242</v>
      </c>
      <c r="D65" s="176">
        <v>60.657005310058594</v>
      </c>
      <c r="E65" s="176">
        <v>39.342994689941406</v>
      </c>
      <c r="F65" s="176">
        <v>0</v>
      </c>
    </row>
    <row r="66" spans="1:10" ht="13.5" customHeight="1" x14ac:dyDescent="0.2">
      <c r="A66" s="262" t="s">
        <v>157</v>
      </c>
      <c r="B66" s="404">
        <v>1</v>
      </c>
      <c r="C66" s="404">
        <v>35</v>
      </c>
      <c r="D66" s="179">
        <v>57.142856597900391</v>
      </c>
      <c r="E66" s="179">
        <v>14.285714149475098</v>
      </c>
      <c r="F66" s="179">
        <v>28.571428298950195</v>
      </c>
    </row>
    <row r="67" spans="1:10" s="184" customFormat="1" ht="78.75" customHeight="1" x14ac:dyDescent="0.2">
      <c r="A67" s="522" t="s">
        <v>113</v>
      </c>
      <c r="B67" s="522"/>
      <c r="C67" s="522"/>
      <c r="D67" s="522"/>
      <c r="E67" s="522"/>
      <c r="F67" s="522"/>
      <c r="G67" s="188"/>
      <c r="H67" s="188"/>
      <c r="I67" s="188"/>
      <c r="J67" s="188"/>
    </row>
    <row r="68" spans="1:10" s="184" customFormat="1" ht="12.75" customHeight="1" x14ac:dyDescent="0.2">
      <c r="A68" s="522" t="s">
        <v>114</v>
      </c>
      <c r="B68" s="522"/>
      <c r="C68" s="522"/>
      <c r="D68" s="522"/>
      <c r="E68" s="522"/>
      <c r="F68" s="522"/>
      <c r="G68" s="188"/>
      <c r="H68" s="188"/>
      <c r="I68" s="188"/>
      <c r="J68" s="188"/>
    </row>
    <row r="69" spans="1:10" s="184" customFormat="1" ht="23.25" customHeight="1" x14ac:dyDescent="0.2">
      <c r="A69" s="473" t="s">
        <v>196</v>
      </c>
      <c r="B69" s="473"/>
      <c r="C69" s="473"/>
      <c r="D69" s="473"/>
      <c r="E69" s="473"/>
      <c r="F69" s="473"/>
      <c r="G69" s="75"/>
      <c r="H69" s="188"/>
      <c r="I69" s="188"/>
      <c r="J69" s="188"/>
    </row>
    <row r="70" spans="1:10" s="184" customFormat="1" ht="33.6" customHeight="1" x14ac:dyDescent="0.2">
      <c r="A70" s="512" t="s">
        <v>229</v>
      </c>
      <c r="B70" s="484"/>
      <c r="C70" s="484"/>
      <c r="D70" s="484"/>
      <c r="E70" s="484"/>
      <c r="F70" s="513"/>
    </row>
    <row r="71" spans="1:10" s="184" customFormat="1" ht="35.25" customHeight="1" x14ac:dyDescent="0.2">
      <c r="A71" s="524" t="s">
        <v>221</v>
      </c>
      <c r="B71" s="524"/>
      <c r="C71" s="524"/>
      <c r="D71" s="524"/>
      <c r="E71" s="524"/>
      <c r="F71" s="524"/>
    </row>
    <row r="72" spans="1:10" s="184" customFormat="1" ht="13.5" customHeight="1" x14ac:dyDescent="0.2">
      <c r="B72" s="185"/>
      <c r="C72" s="185"/>
      <c r="D72" s="186"/>
    </row>
    <row r="74" spans="1:10" ht="13.5" customHeight="1" x14ac:dyDescent="0.2">
      <c r="A74" s="521"/>
      <c r="B74" s="521"/>
      <c r="C74" s="521"/>
      <c r="D74" s="521"/>
    </row>
    <row r="75" spans="1:10" ht="13.5" customHeight="1" x14ac:dyDescent="0.2">
      <c r="A75" s="29"/>
      <c r="B75" s="30"/>
      <c r="C75" s="31"/>
      <c r="D75" s="83"/>
    </row>
    <row r="76" spans="1:10" ht="13.5" customHeight="1" x14ac:dyDescent="0.2">
      <c r="A76" s="29"/>
      <c r="B76" s="30"/>
      <c r="C76" s="31"/>
    </row>
    <row r="77" spans="1:10" ht="13.5" customHeight="1" x14ac:dyDescent="0.2">
      <c r="B77" s="34"/>
      <c r="C77" s="31"/>
    </row>
  </sheetData>
  <mergeCells count="7">
    <mergeCell ref="A74:D74"/>
    <mergeCell ref="A67:F67"/>
    <mergeCell ref="A68:F68"/>
    <mergeCell ref="D3:F3"/>
    <mergeCell ref="A69:F69"/>
    <mergeCell ref="A70:F70"/>
    <mergeCell ref="A71:F71"/>
  </mergeCells>
  <pageMargins left="1" right="0.5" top="0.75" bottom="0" header="0" footer="0"/>
  <pageSetup scale="80" orientation="landscape" r:id="rId1"/>
  <headerFooter alignWithMargins="0">
    <oddHeader>&amp;R&amp;"Times New Roman,Regular"Public Library Revenue and Expenses</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K25"/>
  <sheetViews>
    <sheetView showGridLines="0" zoomScaleNormal="100" workbookViewId="0"/>
  </sheetViews>
  <sheetFormatPr defaultColWidth="7.7109375" defaultRowHeight="13.5" customHeight="1" x14ac:dyDescent="0.2"/>
  <cols>
    <col min="1" max="1" width="18.140625" style="192" customWidth="1"/>
    <col min="2" max="2" width="8.85546875" style="315" customWidth="1"/>
    <col min="3" max="3" width="15.85546875" style="315" customWidth="1"/>
    <col min="4" max="4" width="15.85546875" style="316" customWidth="1"/>
    <col min="5" max="6" width="15.85546875" style="192" customWidth="1"/>
    <col min="7" max="16384" width="7.7109375" style="192"/>
  </cols>
  <sheetData>
    <row r="1" spans="1:11" ht="13.5" customHeight="1" x14ac:dyDescent="0.2">
      <c r="A1" s="283" t="s">
        <v>167</v>
      </c>
      <c r="B1" s="190"/>
      <c r="C1" s="190"/>
      <c r="D1" s="190"/>
      <c r="E1" s="190"/>
      <c r="F1" s="191"/>
      <c r="G1" s="189"/>
    </row>
    <row r="2" spans="1:11" ht="13.5" customHeight="1" x14ac:dyDescent="0.2">
      <c r="A2" s="431" t="s">
        <v>210</v>
      </c>
      <c r="B2" s="190"/>
      <c r="C2" s="190"/>
      <c r="D2" s="190"/>
      <c r="E2" s="190"/>
      <c r="F2" s="191"/>
      <c r="G2" s="189"/>
    </row>
    <row r="3" spans="1:11" ht="13.5" customHeight="1" x14ac:dyDescent="0.2">
      <c r="A3" s="280"/>
      <c r="B3" s="281"/>
      <c r="C3" s="320" t="s">
        <v>3</v>
      </c>
      <c r="D3" s="523" t="s">
        <v>160</v>
      </c>
      <c r="E3" s="523"/>
      <c r="F3" s="523"/>
    </row>
    <row r="4" spans="1:11" ht="13.5" customHeight="1" x14ac:dyDescent="0.2">
      <c r="A4" s="94"/>
      <c r="B4" s="175" t="s">
        <v>1</v>
      </c>
      <c r="C4" s="321" t="s">
        <v>115</v>
      </c>
      <c r="D4" s="426" t="s">
        <v>187</v>
      </c>
      <c r="E4" s="427" t="s">
        <v>188</v>
      </c>
      <c r="F4" s="427" t="s">
        <v>9</v>
      </c>
    </row>
    <row r="5" spans="1:11" ht="13.5" customHeight="1" x14ac:dyDescent="0.2">
      <c r="A5" s="85" t="s">
        <v>100</v>
      </c>
      <c r="B5" s="175" t="s">
        <v>2</v>
      </c>
      <c r="C5" s="175" t="s">
        <v>111</v>
      </c>
      <c r="D5" s="425" t="s">
        <v>189</v>
      </c>
      <c r="E5" s="428" t="s">
        <v>189</v>
      </c>
      <c r="F5" s="428" t="s">
        <v>189</v>
      </c>
    </row>
    <row r="6" spans="1:11" ht="13.5" customHeight="1" x14ac:dyDescent="0.2">
      <c r="A6" s="100" t="s">
        <v>5</v>
      </c>
      <c r="B6" s="178" t="s">
        <v>10</v>
      </c>
      <c r="C6" s="178" t="s">
        <v>11</v>
      </c>
      <c r="D6" s="180" t="s">
        <v>111</v>
      </c>
      <c r="E6" s="179" t="s">
        <v>161</v>
      </c>
      <c r="F6" s="179" t="s">
        <v>116</v>
      </c>
    </row>
    <row r="7" spans="1:11" ht="12" customHeight="1" x14ac:dyDescent="0.2">
      <c r="B7" s="313"/>
      <c r="C7" s="313"/>
      <c r="D7" s="409"/>
      <c r="E7" s="409"/>
      <c r="F7" s="409"/>
      <c r="G7" s="313"/>
      <c r="H7" s="313"/>
      <c r="I7" s="313"/>
      <c r="J7" s="313"/>
      <c r="K7" s="313"/>
    </row>
    <row r="8" spans="1:11" ht="13.5" customHeight="1" x14ac:dyDescent="0.2">
      <c r="A8" s="192" t="s">
        <v>117</v>
      </c>
      <c r="B8" s="253">
        <v>9058</v>
      </c>
      <c r="C8" s="253">
        <v>1397560.5</v>
      </c>
      <c r="D8" s="250">
        <v>53.213474273681641</v>
      </c>
      <c r="E8" s="250">
        <v>29.522289276123047</v>
      </c>
      <c r="F8" s="250">
        <v>17.264236450195313</v>
      </c>
      <c r="G8" s="313"/>
      <c r="H8" s="313"/>
      <c r="I8" s="313"/>
      <c r="J8" s="313"/>
      <c r="K8" s="313"/>
    </row>
    <row r="9" spans="1:11" ht="12" customHeight="1" x14ac:dyDescent="0.2">
      <c r="B9" s="253"/>
      <c r="C9" s="253"/>
      <c r="D9" s="253"/>
      <c r="E9" s="253"/>
      <c r="F9" s="253"/>
      <c r="G9" s="313"/>
      <c r="H9" s="313"/>
      <c r="I9" s="313"/>
      <c r="J9" s="313"/>
      <c r="K9" s="313"/>
    </row>
    <row r="10" spans="1:11" s="322" customFormat="1" ht="25.5" customHeight="1" x14ac:dyDescent="0.2">
      <c r="A10" s="322" t="s">
        <v>177</v>
      </c>
      <c r="B10" s="407">
        <v>35</v>
      </c>
      <c r="C10" s="407">
        <v>230249.265625</v>
      </c>
      <c r="D10" s="405">
        <v>51.504257202148438</v>
      </c>
      <c r="E10" s="405">
        <v>36.289031982421875</v>
      </c>
      <c r="F10" s="405">
        <v>12.20670223236084</v>
      </c>
      <c r="G10" s="325"/>
      <c r="H10" s="325"/>
      <c r="I10" s="325"/>
      <c r="J10" s="325"/>
      <c r="K10" s="325"/>
    </row>
    <row r="11" spans="1:11" s="322" customFormat="1" ht="25.5" customHeight="1" x14ac:dyDescent="0.2">
      <c r="A11" s="322" t="s">
        <v>178</v>
      </c>
      <c r="B11" s="407">
        <v>56</v>
      </c>
      <c r="C11" s="407">
        <v>234738.984375</v>
      </c>
      <c r="D11" s="405">
        <v>46.327033996582031</v>
      </c>
      <c r="E11" s="405">
        <v>36.275615692138672</v>
      </c>
      <c r="F11" s="405">
        <v>17.397348403930664</v>
      </c>
      <c r="G11" s="325"/>
      <c r="H11" s="325"/>
      <c r="I11" s="325"/>
      <c r="J11" s="325"/>
      <c r="K11" s="325"/>
    </row>
    <row r="12" spans="1:11" s="322" customFormat="1" ht="25.5" customHeight="1" x14ac:dyDescent="0.2">
      <c r="A12" s="322" t="s">
        <v>179</v>
      </c>
      <c r="B12" s="407">
        <v>113</v>
      </c>
      <c r="C12" s="407">
        <v>180241.890625</v>
      </c>
      <c r="D12" s="405">
        <v>48.730152130126953</v>
      </c>
      <c r="E12" s="405">
        <v>32.121437072753906</v>
      </c>
      <c r="F12" s="405">
        <v>19.148412704467773</v>
      </c>
      <c r="G12" s="325"/>
      <c r="H12" s="325"/>
      <c r="I12" s="325"/>
      <c r="J12" s="325"/>
      <c r="K12" s="325"/>
    </row>
    <row r="13" spans="1:11" s="322" customFormat="1" ht="25.5" customHeight="1" x14ac:dyDescent="0.2">
      <c r="A13" s="322" t="s">
        <v>180</v>
      </c>
      <c r="B13" s="407">
        <v>366</v>
      </c>
      <c r="C13" s="407">
        <v>211517.90625</v>
      </c>
      <c r="D13" s="405">
        <v>52.247512817382813</v>
      </c>
      <c r="E13" s="405">
        <v>29.408445358276367</v>
      </c>
      <c r="F13" s="405">
        <v>18.34404182434082</v>
      </c>
      <c r="G13" s="325"/>
      <c r="H13" s="325"/>
      <c r="I13" s="325"/>
      <c r="J13" s="325"/>
      <c r="K13" s="325"/>
    </row>
    <row r="14" spans="1:11" s="322" customFormat="1" ht="25.5" customHeight="1" x14ac:dyDescent="0.2">
      <c r="A14" s="322" t="s">
        <v>181</v>
      </c>
      <c r="B14" s="407">
        <v>574</v>
      </c>
      <c r="C14" s="407">
        <v>163567.484375</v>
      </c>
      <c r="D14" s="405">
        <v>53.980762481689453</v>
      </c>
      <c r="E14" s="405">
        <v>28.04908561706543</v>
      </c>
      <c r="F14" s="405">
        <v>17.970149993896484</v>
      </c>
      <c r="G14" s="325"/>
      <c r="H14" s="325"/>
      <c r="I14" s="325"/>
      <c r="J14" s="325"/>
      <c r="K14" s="325"/>
    </row>
    <row r="15" spans="1:11" s="322" customFormat="1" ht="25.5" customHeight="1" x14ac:dyDescent="0.2">
      <c r="A15" s="322" t="s">
        <v>182</v>
      </c>
      <c r="B15" s="407">
        <v>1004</v>
      </c>
      <c r="C15" s="407">
        <v>154602.921875</v>
      </c>
      <c r="D15" s="405">
        <v>56.883766174316406</v>
      </c>
      <c r="E15" s="405">
        <v>24.709348678588867</v>
      </c>
      <c r="F15" s="405">
        <v>18.406888961791992</v>
      </c>
      <c r="G15" s="325"/>
      <c r="H15" s="325"/>
      <c r="I15" s="325"/>
      <c r="J15" s="325"/>
      <c r="K15" s="325"/>
    </row>
    <row r="16" spans="1:11" s="322" customFormat="1" ht="25.5" customHeight="1" x14ac:dyDescent="0.2">
      <c r="A16" s="322" t="s">
        <v>183</v>
      </c>
      <c r="B16" s="407">
        <v>1756</v>
      </c>
      <c r="C16" s="407">
        <v>130689.40625</v>
      </c>
      <c r="D16" s="405">
        <v>60.096977233886719</v>
      </c>
      <c r="E16" s="405">
        <v>21.395566940307617</v>
      </c>
      <c r="F16" s="405">
        <v>18.507455825805664</v>
      </c>
      <c r="G16" s="325"/>
      <c r="H16" s="325"/>
      <c r="I16" s="325"/>
      <c r="J16" s="325"/>
      <c r="K16" s="325"/>
    </row>
    <row r="17" spans="1:11" s="322" customFormat="1" ht="25.5" customHeight="1" x14ac:dyDescent="0.2">
      <c r="A17" s="322" t="s">
        <v>184</v>
      </c>
      <c r="B17" s="407">
        <v>1486</v>
      </c>
      <c r="C17" s="407">
        <v>50118.2578125</v>
      </c>
      <c r="D17" s="405">
        <v>66.173393249511719</v>
      </c>
      <c r="E17" s="405">
        <v>14.840334892272949</v>
      </c>
      <c r="F17" s="405">
        <v>18.986263275146484</v>
      </c>
      <c r="G17" s="325"/>
      <c r="H17" s="325"/>
      <c r="I17" s="325"/>
      <c r="J17" s="325"/>
      <c r="K17" s="325"/>
    </row>
    <row r="18" spans="1:11" s="322" customFormat="1" ht="25.5" customHeight="1" x14ac:dyDescent="0.2">
      <c r="A18" s="322" t="s">
        <v>185</v>
      </c>
      <c r="B18" s="407">
        <v>1265</v>
      </c>
      <c r="C18" s="407">
        <v>22855.087890625</v>
      </c>
      <c r="D18" s="405">
        <v>70.940452575683594</v>
      </c>
      <c r="E18" s="405">
        <v>11.009588241577148</v>
      </c>
      <c r="F18" s="405">
        <v>18.049955368041992</v>
      </c>
      <c r="G18" s="325"/>
      <c r="H18" s="325"/>
      <c r="I18" s="325"/>
      <c r="J18" s="325"/>
      <c r="K18" s="325"/>
    </row>
    <row r="19" spans="1:11" s="322" customFormat="1" ht="25.5" customHeight="1" x14ac:dyDescent="0.2">
      <c r="A19" s="322" t="s">
        <v>151</v>
      </c>
      <c r="B19" s="407">
        <v>1463</v>
      </c>
      <c r="C19" s="407">
        <v>14212.931640625</v>
      </c>
      <c r="D19" s="405">
        <v>73.204071044921875</v>
      </c>
      <c r="E19" s="405">
        <v>9.1993827819824219</v>
      </c>
      <c r="F19" s="405">
        <v>17.59654426574707</v>
      </c>
    </row>
    <row r="20" spans="1:11" s="322" customFormat="1" ht="13.5" customHeight="1" x14ac:dyDescent="0.2">
      <c r="A20" s="330" t="s">
        <v>186</v>
      </c>
      <c r="B20" s="408">
        <v>940</v>
      </c>
      <c r="C20" s="408">
        <v>4766.330078125</v>
      </c>
      <c r="D20" s="406">
        <v>72.329887390136719</v>
      </c>
      <c r="E20" s="406">
        <v>10.058178901672363</v>
      </c>
      <c r="F20" s="406">
        <v>17.611936569213867</v>
      </c>
    </row>
    <row r="21" spans="1:11" s="314" customFormat="1" ht="78.75" customHeight="1" x14ac:dyDescent="0.2">
      <c r="A21" s="526" t="s">
        <v>118</v>
      </c>
      <c r="B21" s="526"/>
      <c r="C21" s="526"/>
      <c r="D21" s="526"/>
      <c r="E21" s="526"/>
      <c r="F21" s="526"/>
    </row>
    <row r="22" spans="1:11" s="314" customFormat="1" ht="12.75" customHeight="1" x14ac:dyDescent="0.2">
      <c r="A22" s="527" t="s">
        <v>162</v>
      </c>
      <c r="B22" s="528"/>
      <c r="C22" s="528"/>
      <c r="D22" s="528"/>
      <c r="E22" s="528"/>
      <c r="F22" s="528"/>
    </row>
    <row r="23" spans="1:11" s="314" customFormat="1" ht="23.25" customHeight="1" x14ac:dyDescent="0.2">
      <c r="A23" s="473" t="s">
        <v>196</v>
      </c>
      <c r="B23" s="473"/>
      <c r="C23" s="473"/>
      <c r="D23" s="473"/>
      <c r="E23" s="473"/>
      <c r="F23" s="473"/>
    </row>
    <row r="24" spans="1:11" s="314" customFormat="1" ht="34.5" customHeight="1" x14ac:dyDescent="0.2">
      <c r="A24" s="525" t="s">
        <v>228</v>
      </c>
      <c r="B24" s="525"/>
      <c r="C24" s="525"/>
      <c r="D24" s="525"/>
      <c r="E24" s="525"/>
      <c r="F24" s="525"/>
    </row>
    <row r="25" spans="1:11" s="314" customFormat="1" ht="35.25" customHeight="1" x14ac:dyDescent="0.2">
      <c r="A25" s="525" t="s">
        <v>222</v>
      </c>
      <c r="B25" s="525"/>
      <c r="C25" s="525"/>
      <c r="D25" s="525"/>
      <c r="E25" s="525"/>
      <c r="F25" s="525"/>
    </row>
  </sheetData>
  <mergeCells count="6">
    <mergeCell ref="D3:F3"/>
    <mergeCell ref="A25:F25"/>
    <mergeCell ref="A21:F21"/>
    <mergeCell ref="A22:F22"/>
    <mergeCell ref="A23:F23"/>
    <mergeCell ref="A24:F24"/>
  </mergeCells>
  <pageMargins left="1" right="0.5" top="0.75" bottom="0" header="0" footer="0"/>
  <pageSetup scale="80" orientation="landscape" r:id="rId1"/>
  <headerFooter alignWithMargins="0">
    <oddHeader>&amp;R&amp;"Times New Roman,Regular"Public Library Revenue and Expenses</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L72"/>
  <sheetViews>
    <sheetView showGridLines="0" zoomScaleNormal="100" zoomScaleSheetLayoutView="100" workbookViewId="0"/>
  </sheetViews>
  <sheetFormatPr defaultColWidth="5.7109375" defaultRowHeight="13.5" customHeight="1" x14ac:dyDescent="0.2"/>
  <cols>
    <col min="1" max="1" width="18.140625" style="195" customWidth="1"/>
    <col min="2" max="2" width="8.85546875" style="197" customWidth="1"/>
    <col min="3" max="11" width="9.7109375" style="311" customWidth="1"/>
    <col min="12" max="16384" width="5.7109375" style="195"/>
  </cols>
  <sheetData>
    <row r="1" spans="1:12" ht="13.5" customHeight="1" x14ac:dyDescent="0.2">
      <c r="A1" s="284" t="s">
        <v>211</v>
      </c>
      <c r="B1" s="303"/>
      <c r="C1" s="304"/>
      <c r="D1" s="304"/>
      <c r="E1" s="304"/>
      <c r="F1" s="304"/>
      <c r="G1" s="304"/>
      <c r="H1" s="304"/>
      <c r="I1" s="304"/>
      <c r="J1" s="304"/>
      <c r="K1" s="304"/>
    </row>
    <row r="2" spans="1:12" ht="13.5" customHeight="1" x14ac:dyDescent="0.2">
      <c r="A2" s="305"/>
      <c r="B2" s="306"/>
      <c r="C2" s="307" t="s">
        <v>99</v>
      </c>
      <c r="D2" s="307"/>
      <c r="E2" s="307"/>
      <c r="F2" s="307"/>
      <c r="G2" s="307"/>
      <c r="H2" s="307"/>
      <c r="I2" s="307"/>
      <c r="J2" s="307"/>
      <c r="K2" s="307"/>
    </row>
    <row r="3" spans="1:12" ht="13.5" customHeight="1" x14ac:dyDescent="0.2">
      <c r="A3" s="308" t="s">
        <v>119</v>
      </c>
      <c r="B3" s="79"/>
      <c r="C3" s="207" t="s">
        <v>120</v>
      </c>
      <c r="D3" s="208" t="s">
        <v>121</v>
      </c>
      <c r="E3" s="208" t="s">
        <v>122</v>
      </c>
      <c r="F3" s="208" t="s">
        <v>123</v>
      </c>
      <c r="G3" s="208" t="s">
        <v>124</v>
      </c>
      <c r="H3" s="208" t="s">
        <v>125</v>
      </c>
      <c r="I3" s="208" t="s">
        <v>126</v>
      </c>
      <c r="J3" s="208" t="s">
        <v>127</v>
      </c>
      <c r="K3" s="208" t="s">
        <v>128</v>
      </c>
    </row>
    <row r="4" spans="1:12" ht="13.5" customHeight="1" x14ac:dyDescent="0.2">
      <c r="A4" s="269"/>
      <c r="B4" s="80" t="s">
        <v>1</v>
      </c>
      <c r="C4" s="209" t="s">
        <v>129</v>
      </c>
      <c r="D4" s="209" t="s">
        <v>89</v>
      </c>
      <c r="E4" s="209" t="s">
        <v>89</v>
      </c>
      <c r="F4" s="209" t="s">
        <v>90</v>
      </c>
      <c r="G4" s="209" t="s">
        <v>90</v>
      </c>
      <c r="H4" s="209" t="s">
        <v>90</v>
      </c>
      <c r="I4" s="209" t="s">
        <v>90</v>
      </c>
      <c r="J4" s="209" t="s">
        <v>130</v>
      </c>
      <c r="K4" s="209" t="s">
        <v>131</v>
      </c>
    </row>
    <row r="5" spans="1:12" ht="13.5" customHeight="1" x14ac:dyDescent="0.2">
      <c r="A5" s="98" t="s">
        <v>100</v>
      </c>
      <c r="B5" s="80" t="s">
        <v>2</v>
      </c>
      <c r="C5" s="211" t="s">
        <v>121</v>
      </c>
      <c r="D5" s="211" t="s">
        <v>132</v>
      </c>
      <c r="E5" s="211" t="s">
        <v>133</v>
      </c>
      <c r="F5" s="211" t="s">
        <v>134</v>
      </c>
      <c r="G5" s="211" t="s">
        <v>135</v>
      </c>
      <c r="H5" s="211" t="s">
        <v>136</v>
      </c>
      <c r="I5" s="211" t="s">
        <v>137</v>
      </c>
      <c r="J5" s="211" t="s">
        <v>138</v>
      </c>
      <c r="K5" s="212" t="s">
        <v>139</v>
      </c>
    </row>
    <row r="6" spans="1:12" ht="13.15" customHeight="1" x14ac:dyDescent="0.2">
      <c r="A6" s="101" t="s">
        <v>5</v>
      </c>
      <c r="B6" s="81" t="s">
        <v>10</v>
      </c>
      <c r="C6" s="193" t="s">
        <v>12</v>
      </c>
      <c r="D6" s="194"/>
      <c r="E6" s="194"/>
      <c r="F6" s="194"/>
      <c r="G6" s="194"/>
      <c r="H6" s="194"/>
      <c r="I6" s="194"/>
      <c r="J6" s="194"/>
      <c r="K6" s="194"/>
    </row>
    <row r="7" spans="1:12" ht="13.15" customHeight="1" x14ac:dyDescent="0.2">
      <c r="A7" s="196"/>
      <c r="C7" s="198"/>
      <c r="D7" s="198"/>
      <c r="E7" s="198"/>
      <c r="F7" s="198"/>
      <c r="G7" s="198"/>
      <c r="H7" s="198"/>
      <c r="I7" s="198"/>
      <c r="J7" s="198"/>
      <c r="K7" s="198"/>
    </row>
    <row r="8" spans="1:12" ht="13.5" customHeight="1" x14ac:dyDescent="0.2">
      <c r="A8" s="371" t="s">
        <v>163</v>
      </c>
      <c r="B8" s="323">
        <v>9058</v>
      </c>
      <c r="C8" s="329">
        <v>1.4131155014038086</v>
      </c>
      <c r="D8" s="329">
        <v>15.378670692443848</v>
      </c>
      <c r="E8" s="329">
        <v>14.031795501708984</v>
      </c>
      <c r="F8" s="329">
        <v>15.124752044677734</v>
      </c>
      <c r="G8" s="329">
        <v>14.385073661804199</v>
      </c>
      <c r="H8" s="329">
        <v>11.128284454345703</v>
      </c>
      <c r="I8" s="329">
        <v>6.6570987701416016</v>
      </c>
      <c r="J8" s="329">
        <v>17.067785263061523</v>
      </c>
      <c r="K8" s="329">
        <v>4.8134245872497559</v>
      </c>
    </row>
    <row r="9" spans="1:12" ht="13.5" customHeight="1" x14ac:dyDescent="0.2">
      <c r="A9" s="370"/>
      <c r="B9" s="372"/>
      <c r="C9" s="372"/>
      <c r="D9" s="372"/>
      <c r="E9" s="372"/>
      <c r="F9" s="372"/>
      <c r="G9" s="372"/>
      <c r="H9" s="372"/>
      <c r="I9" s="372"/>
      <c r="J9" s="372"/>
      <c r="K9" s="372"/>
    </row>
    <row r="10" spans="1:12" ht="13.5" customHeight="1" x14ac:dyDescent="0.2">
      <c r="A10" s="370" t="s">
        <v>13</v>
      </c>
      <c r="B10" s="370">
        <v>219</v>
      </c>
      <c r="C10" s="411">
        <v>1.3698630332946777</v>
      </c>
      <c r="D10" s="411">
        <v>25.570775985717773</v>
      </c>
      <c r="E10" s="411">
        <v>16.438356399536133</v>
      </c>
      <c r="F10" s="411">
        <v>19.178081512451172</v>
      </c>
      <c r="G10" s="411">
        <v>16.894977569580078</v>
      </c>
      <c r="H10" s="411">
        <v>8.2191781997680664</v>
      </c>
      <c r="I10" s="411">
        <v>5.0228309631347656</v>
      </c>
      <c r="J10" s="411">
        <v>5.4794521331787109</v>
      </c>
      <c r="K10" s="411">
        <v>1.8264839649200439</v>
      </c>
      <c r="L10" s="253"/>
    </row>
    <row r="11" spans="1:12" ht="13.5" customHeight="1" x14ac:dyDescent="0.2">
      <c r="A11" s="370" t="s">
        <v>14</v>
      </c>
      <c r="B11" s="370">
        <v>63</v>
      </c>
      <c r="C11" s="411">
        <v>1.5873016119003296</v>
      </c>
      <c r="D11" s="411">
        <v>41.269840240478516</v>
      </c>
      <c r="E11" s="411">
        <v>9.5238094329833984</v>
      </c>
      <c r="F11" s="411">
        <v>6.3492064476013184</v>
      </c>
      <c r="G11" s="411">
        <v>14.285714149475098</v>
      </c>
      <c r="H11" s="411">
        <v>9.5238094329833984</v>
      </c>
      <c r="I11" s="411">
        <v>9.5238094329833984</v>
      </c>
      <c r="J11" s="411">
        <v>4.7619047164916992</v>
      </c>
      <c r="K11" s="411">
        <v>3.1746032238006592</v>
      </c>
      <c r="L11" s="253"/>
    </row>
    <row r="12" spans="1:12" ht="13.5" customHeight="1" x14ac:dyDescent="0.2">
      <c r="A12" s="370" t="s">
        <v>15</v>
      </c>
      <c r="B12" s="370">
        <v>89</v>
      </c>
      <c r="C12" s="411">
        <v>0</v>
      </c>
      <c r="D12" s="411">
        <v>7.865168571472168</v>
      </c>
      <c r="E12" s="411">
        <v>12.359550476074219</v>
      </c>
      <c r="F12" s="411">
        <v>23.595504760742188</v>
      </c>
      <c r="G12" s="411">
        <v>13.483145713806152</v>
      </c>
      <c r="H12" s="411">
        <v>11.235955238342285</v>
      </c>
      <c r="I12" s="411">
        <v>4.4943819046020508</v>
      </c>
      <c r="J12" s="411">
        <v>19.101123809814453</v>
      </c>
      <c r="K12" s="411">
        <v>7.865168571472168</v>
      </c>
      <c r="L12" s="253"/>
    </row>
    <row r="13" spans="1:12" ht="13.5" customHeight="1" x14ac:dyDescent="0.2">
      <c r="A13" s="370" t="s">
        <v>16</v>
      </c>
      <c r="B13" s="370">
        <v>60</v>
      </c>
      <c r="C13" s="411">
        <v>0</v>
      </c>
      <c r="D13" s="411">
        <v>5</v>
      </c>
      <c r="E13" s="411">
        <v>6.6666665077209473</v>
      </c>
      <c r="F13" s="411">
        <v>11.666666984558105</v>
      </c>
      <c r="G13" s="411">
        <v>15</v>
      </c>
      <c r="H13" s="411">
        <v>16.666666030883789</v>
      </c>
      <c r="I13" s="411">
        <v>6.6666665077209473</v>
      </c>
      <c r="J13" s="411">
        <v>35</v>
      </c>
      <c r="K13" s="411">
        <v>3.3333332538604736</v>
      </c>
      <c r="L13" s="253"/>
    </row>
    <row r="14" spans="1:12" ht="27" customHeight="1" x14ac:dyDescent="0.2">
      <c r="A14" s="370" t="s">
        <v>17</v>
      </c>
      <c r="B14" s="370">
        <v>183</v>
      </c>
      <c r="C14" s="411">
        <v>0</v>
      </c>
      <c r="D14" s="411">
        <v>0</v>
      </c>
      <c r="E14" s="411">
        <v>0.54644811153411865</v>
      </c>
      <c r="F14" s="411">
        <v>0</v>
      </c>
      <c r="G14" s="411">
        <v>6.0109291076660156</v>
      </c>
      <c r="H14" s="411">
        <v>6.5573768615722656</v>
      </c>
      <c r="I14" s="411">
        <v>8.7431697845458984</v>
      </c>
      <c r="J14" s="411">
        <v>45.901638031005859</v>
      </c>
      <c r="K14" s="411">
        <v>32.240436553955078</v>
      </c>
      <c r="L14" s="253"/>
    </row>
    <row r="15" spans="1:12" ht="13.5" customHeight="1" x14ac:dyDescent="0.2">
      <c r="A15" s="370" t="s">
        <v>18</v>
      </c>
      <c r="B15" s="370">
        <v>113</v>
      </c>
      <c r="C15" s="411">
        <v>0</v>
      </c>
      <c r="D15" s="411">
        <v>10.619468688964844</v>
      </c>
      <c r="E15" s="411">
        <v>10.619468688964844</v>
      </c>
      <c r="F15" s="411">
        <v>13.274335861206055</v>
      </c>
      <c r="G15" s="411">
        <v>18.584070205688477</v>
      </c>
      <c r="H15" s="411">
        <v>8.8495578765869141</v>
      </c>
      <c r="I15" s="411">
        <v>8.8495578765869141</v>
      </c>
      <c r="J15" s="411">
        <v>18.584070205688477</v>
      </c>
      <c r="K15" s="411">
        <v>10.619468688964844</v>
      </c>
    </row>
    <row r="16" spans="1:12" ht="13.5" customHeight="1" x14ac:dyDescent="0.2">
      <c r="A16" s="370" t="s">
        <v>19</v>
      </c>
      <c r="B16" s="370">
        <v>180</v>
      </c>
      <c r="C16" s="411">
        <v>0</v>
      </c>
      <c r="D16" s="411">
        <v>1.1111111640930176</v>
      </c>
      <c r="E16" s="411">
        <v>7.2222223281860352</v>
      </c>
      <c r="F16" s="411">
        <v>10</v>
      </c>
      <c r="G16" s="411">
        <v>17.777778625488281</v>
      </c>
      <c r="H16" s="411">
        <v>19.44444465637207</v>
      </c>
      <c r="I16" s="411">
        <v>14.44444465637207</v>
      </c>
      <c r="J16" s="411">
        <v>26.666666030883789</v>
      </c>
      <c r="K16" s="411">
        <v>3.3333332538604736</v>
      </c>
    </row>
    <row r="17" spans="1:11" ht="13.5" customHeight="1" x14ac:dyDescent="0.2">
      <c r="A17" s="370" t="s">
        <v>20</v>
      </c>
      <c r="B17" s="370">
        <v>21</v>
      </c>
      <c r="C17" s="411">
        <v>0</v>
      </c>
      <c r="D17" s="411">
        <v>0</v>
      </c>
      <c r="E17" s="411">
        <v>0</v>
      </c>
      <c r="F17" s="411">
        <v>4.7619047164916992</v>
      </c>
      <c r="G17" s="411">
        <v>47.619049072265625</v>
      </c>
      <c r="H17" s="411">
        <v>9.5238094329833984</v>
      </c>
      <c r="I17" s="411">
        <v>19.047618865966797</v>
      </c>
      <c r="J17" s="411">
        <v>14.285714149475098</v>
      </c>
      <c r="K17" s="411">
        <v>4.7619047164916992</v>
      </c>
    </row>
    <row r="18" spans="1:11" ht="13.5" customHeight="1" x14ac:dyDescent="0.2">
      <c r="A18" s="370" t="s">
        <v>21</v>
      </c>
      <c r="B18" s="370">
        <v>1</v>
      </c>
      <c r="C18" s="411">
        <v>0</v>
      </c>
      <c r="D18" s="411">
        <v>0</v>
      </c>
      <c r="E18" s="411">
        <v>0</v>
      </c>
      <c r="F18" s="411">
        <v>0</v>
      </c>
      <c r="G18" s="411">
        <v>0</v>
      </c>
      <c r="H18" s="411">
        <v>0</v>
      </c>
      <c r="I18" s="411">
        <v>0</v>
      </c>
      <c r="J18" s="411">
        <v>0</v>
      </c>
      <c r="K18" s="411">
        <v>100</v>
      </c>
    </row>
    <row r="19" spans="1:11" ht="27" customHeight="1" x14ac:dyDescent="0.2">
      <c r="A19" s="370" t="s">
        <v>176</v>
      </c>
      <c r="B19" s="370">
        <v>81</v>
      </c>
      <c r="C19" s="411">
        <v>0</v>
      </c>
      <c r="D19" s="411">
        <v>1.2345678806304932</v>
      </c>
      <c r="E19" s="411">
        <v>3.7037036418914795</v>
      </c>
      <c r="F19" s="411">
        <v>2.4691357612609863</v>
      </c>
      <c r="G19" s="411">
        <v>6.1728396415710449</v>
      </c>
      <c r="H19" s="411">
        <v>8.6419754028320313</v>
      </c>
      <c r="I19" s="411">
        <v>9.8765430450439453</v>
      </c>
      <c r="J19" s="411">
        <v>39.506172180175781</v>
      </c>
      <c r="K19" s="411">
        <v>28.395061492919922</v>
      </c>
    </row>
    <row r="20" spans="1:11" ht="13.5" customHeight="1" x14ac:dyDescent="0.2">
      <c r="A20" s="370" t="s">
        <v>22</v>
      </c>
      <c r="B20" s="370">
        <v>63</v>
      </c>
      <c r="C20" s="411">
        <v>0</v>
      </c>
      <c r="D20" s="411">
        <v>0</v>
      </c>
      <c r="E20" s="411">
        <v>0</v>
      </c>
      <c r="F20" s="411">
        <v>0</v>
      </c>
      <c r="G20" s="411">
        <v>9.5238094329833984</v>
      </c>
      <c r="H20" s="411">
        <v>11.111110687255859</v>
      </c>
      <c r="I20" s="411">
        <v>11.111110687255859</v>
      </c>
      <c r="J20" s="411">
        <v>55.555557250976563</v>
      </c>
      <c r="K20" s="411">
        <v>12.698412895202637</v>
      </c>
    </row>
    <row r="21" spans="1:11" ht="13.5" customHeight="1" x14ac:dyDescent="0.2">
      <c r="A21" s="370" t="s">
        <v>23</v>
      </c>
      <c r="B21" s="370">
        <v>1</v>
      </c>
      <c r="C21" s="411">
        <v>0</v>
      </c>
      <c r="D21" s="411">
        <v>0</v>
      </c>
      <c r="E21" s="411">
        <v>0</v>
      </c>
      <c r="F21" s="411">
        <v>0</v>
      </c>
      <c r="G21" s="411">
        <v>0</v>
      </c>
      <c r="H21" s="411">
        <v>0</v>
      </c>
      <c r="I21" s="411">
        <v>0</v>
      </c>
      <c r="J21" s="411">
        <v>0</v>
      </c>
      <c r="K21" s="411">
        <v>100</v>
      </c>
    </row>
    <row r="22" spans="1:11" ht="13.5" customHeight="1" x14ac:dyDescent="0.2">
      <c r="A22" s="370" t="s">
        <v>24</v>
      </c>
      <c r="B22" s="370">
        <v>103</v>
      </c>
      <c r="C22" s="411">
        <v>0.97087377309799194</v>
      </c>
      <c r="D22" s="411">
        <v>22.330097198486328</v>
      </c>
      <c r="E22" s="411">
        <v>21.359222412109375</v>
      </c>
      <c r="F22" s="411">
        <v>13.592232704162598</v>
      </c>
      <c r="G22" s="411">
        <v>14.563106536865234</v>
      </c>
      <c r="H22" s="411">
        <v>10.679611206054688</v>
      </c>
      <c r="I22" s="411">
        <v>2.9126212596893311</v>
      </c>
      <c r="J22" s="411">
        <v>12.621358871459961</v>
      </c>
      <c r="K22" s="411">
        <v>0.97087377309799194</v>
      </c>
    </row>
    <row r="23" spans="1:11" ht="13.5" customHeight="1" x14ac:dyDescent="0.2">
      <c r="A23" s="370" t="s">
        <v>25</v>
      </c>
      <c r="B23" s="370">
        <v>623</v>
      </c>
      <c r="C23" s="411">
        <v>0.80256819725036621</v>
      </c>
      <c r="D23" s="411">
        <v>14.285714149475098</v>
      </c>
      <c r="E23" s="411">
        <v>16.211877822875977</v>
      </c>
      <c r="F23" s="411">
        <v>15.409309387207031</v>
      </c>
      <c r="G23" s="411">
        <v>13.001605033874512</v>
      </c>
      <c r="H23" s="411">
        <v>8.9887638092041016</v>
      </c>
      <c r="I23" s="411">
        <v>4.9759230613708496</v>
      </c>
      <c r="J23" s="411">
        <v>20.545745849609375</v>
      </c>
      <c r="K23" s="411">
        <v>5.7784910202026367</v>
      </c>
    </row>
    <row r="24" spans="1:11" ht="27" customHeight="1" x14ac:dyDescent="0.2">
      <c r="A24" s="370" t="s">
        <v>26</v>
      </c>
      <c r="B24" s="370">
        <v>236</v>
      </c>
      <c r="C24" s="411">
        <v>0.8474576473236084</v>
      </c>
      <c r="D24" s="411">
        <v>3.8135592937469482</v>
      </c>
      <c r="E24" s="411">
        <v>8.050847053527832</v>
      </c>
      <c r="F24" s="411">
        <v>17.796609878540039</v>
      </c>
      <c r="G24" s="411">
        <v>14.406779289245605</v>
      </c>
      <c r="H24" s="411">
        <v>13.559322357177734</v>
      </c>
      <c r="I24" s="411">
        <v>9.745762825012207</v>
      </c>
      <c r="J24" s="411">
        <v>26.694915771484375</v>
      </c>
      <c r="K24" s="411">
        <v>5.0847458839416504</v>
      </c>
    </row>
    <row r="25" spans="1:11" ht="13.5" customHeight="1" x14ac:dyDescent="0.2">
      <c r="A25" s="370" t="s">
        <v>27</v>
      </c>
      <c r="B25" s="370">
        <v>536</v>
      </c>
      <c r="C25" s="411">
        <v>2.7985074520111084</v>
      </c>
      <c r="D25" s="411">
        <v>40.485073089599609</v>
      </c>
      <c r="E25" s="411">
        <v>22.201492309570313</v>
      </c>
      <c r="F25" s="411">
        <v>15.298507690429688</v>
      </c>
      <c r="G25" s="411">
        <v>7.6492538452148438</v>
      </c>
      <c r="H25" s="411">
        <v>5.0373134613037109</v>
      </c>
      <c r="I25" s="411">
        <v>2.0522387027740479</v>
      </c>
      <c r="J25" s="411">
        <v>3.7313432693481445</v>
      </c>
      <c r="K25" s="411">
        <v>0.746268630027771</v>
      </c>
    </row>
    <row r="26" spans="1:11" ht="13.5" customHeight="1" x14ac:dyDescent="0.2">
      <c r="A26" s="370" t="s">
        <v>28</v>
      </c>
      <c r="B26" s="370">
        <v>318</v>
      </c>
      <c r="C26" s="411">
        <v>8.1761007308959961</v>
      </c>
      <c r="D26" s="411">
        <v>37.421382904052734</v>
      </c>
      <c r="E26" s="411">
        <v>16.666666030883789</v>
      </c>
      <c r="F26" s="411">
        <v>14.779873847961426</v>
      </c>
      <c r="G26" s="411">
        <v>10.062892913818359</v>
      </c>
      <c r="H26" s="411">
        <v>5.345911979675293</v>
      </c>
      <c r="I26" s="411">
        <v>3.1446540355682373</v>
      </c>
      <c r="J26" s="411">
        <v>2.8301887512207031</v>
      </c>
      <c r="K26" s="411">
        <v>1.5723270177841187</v>
      </c>
    </row>
    <row r="27" spans="1:11" ht="13.5" customHeight="1" x14ac:dyDescent="0.2">
      <c r="A27" s="370" t="s">
        <v>29</v>
      </c>
      <c r="B27" s="370">
        <v>120</v>
      </c>
      <c r="C27" s="411">
        <v>0</v>
      </c>
      <c r="D27" s="411">
        <v>2.5</v>
      </c>
      <c r="E27" s="411">
        <v>2.5</v>
      </c>
      <c r="F27" s="411">
        <v>5</v>
      </c>
      <c r="G27" s="411">
        <v>20</v>
      </c>
      <c r="H27" s="411">
        <v>25</v>
      </c>
      <c r="I27" s="411">
        <v>18.333333969116211</v>
      </c>
      <c r="J27" s="411">
        <v>23.333333969116211</v>
      </c>
      <c r="K27" s="411">
        <v>3.3333332538604736</v>
      </c>
    </row>
    <row r="28" spans="1:11" ht="13.5" customHeight="1" x14ac:dyDescent="0.2">
      <c r="A28" s="370" t="s">
        <v>30</v>
      </c>
      <c r="B28" s="370">
        <v>67</v>
      </c>
      <c r="C28" s="411">
        <v>0</v>
      </c>
      <c r="D28" s="411">
        <v>0</v>
      </c>
      <c r="E28" s="411">
        <v>1.492537260055542</v>
      </c>
      <c r="F28" s="411">
        <v>1.492537260055542</v>
      </c>
      <c r="G28" s="411">
        <v>11.940298080444336</v>
      </c>
      <c r="H28" s="411">
        <v>20.895523071289063</v>
      </c>
      <c r="I28" s="411">
        <v>8.9552240371704102</v>
      </c>
      <c r="J28" s="411">
        <v>37.313434600830078</v>
      </c>
      <c r="K28" s="411">
        <v>17.91044807434082</v>
      </c>
    </row>
    <row r="29" spans="1:11" ht="27" customHeight="1" x14ac:dyDescent="0.2">
      <c r="A29" s="370" t="s">
        <v>31</v>
      </c>
      <c r="B29" s="370">
        <v>228</v>
      </c>
      <c r="C29" s="411">
        <v>3.5087718963623047</v>
      </c>
      <c r="D29" s="411">
        <v>36.842105865478516</v>
      </c>
      <c r="E29" s="411">
        <v>18.859649658203125</v>
      </c>
      <c r="F29" s="411">
        <v>14.473684310913086</v>
      </c>
      <c r="G29" s="411">
        <v>9.6491231918334961</v>
      </c>
      <c r="H29" s="411">
        <v>9.6491231918334961</v>
      </c>
      <c r="I29" s="411">
        <v>3.9473683834075928</v>
      </c>
      <c r="J29" s="411">
        <v>2.6315789222717285</v>
      </c>
      <c r="K29" s="411">
        <v>0.43859648704528809</v>
      </c>
    </row>
    <row r="30" spans="1:11" ht="13.5" customHeight="1" x14ac:dyDescent="0.2">
      <c r="A30" s="370" t="s">
        <v>32</v>
      </c>
      <c r="B30" s="370">
        <v>24</v>
      </c>
      <c r="C30" s="411">
        <v>0</v>
      </c>
      <c r="D30" s="411">
        <v>0</v>
      </c>
      <c r="E30" s="411">
        <v>0</v>
      </c>
      <c r="F30" s="411">
        <v>0</v>
      </c>
      <c r="G30" s="411">
        <v>0</v>
      </c>
      <c r="H30" s="411">
        <v>0</v>
      </c>
      <c r="I30" s="411">
        <v>4.1666665077209473</v>
      </c>
      <c r="J30" s="411">
        <v>45.833332061767578</v>
      </c>
      <c r="K30" s="411">
        <v>50</v>
      </c>
    </row>
    <row r="31" spans="1:11" ht="13.5" customHeight="1" x14ac:dyDescent="0.2">
      <c r="A31" s="370" t="s">
        <v>33</v>
      </c>
      <c r="B31" s="370">
        <v>367</v>
      </c>
      <c r="C31" s="411">
        <v>1.0899182558059692</v>
      </c>
      <c r="D31" s="411">
        <v>8.7193460464477539</v>
      </c>
      <c r="E31" s="411">
        <v>10.081744194030762</v>
      </c>
      <c r="F31" s="411">
        <v>7.0844688415527344</v>
      </c>
      <c r="G31" s="411">
        <v>13.623978614807129</v>
      </c>
      <c r="H31" s="411">
        <v>20.980926513671875</v>
      </c>
      <c r="I31" s="411">
        <v>12.261580467224121</v>
      </c>
      <c r="J31" s="411">
        <v>24.79564094543457</v>
      </c>
      <c r="K31" s="411">
        <v>1.3623977899551392</v>
      </c>
    </row>
    <row r="32" spans="1:11" ht="13.5" customHeight="1" x14ac:dyDescent="0.2">
      <c r="A32" s="370" t="s">
        <v>34</v>
      </c>
      <c r="B32" s="370">
        <v>398</v>
      </c>
      <c r="C32" s="411">
        <v>0</v>
      </c>
      <c r="D32" s="411">
        <v>5.5276379585266113</v>
      </c>
      <c r="E32" s="411">
        <v>13.316582679748535</v>
      </c>
      <c r="F32" s="411">
        <v>18.592964172363281</v>
      </c>
      <c r="G32" s="411">
        <v>20.854270935058594</v>
      </c>
      <c r="H32" s="411">
        <v>14.32160758972168</v>
      </c>
      <c r="I32" s="411">
        <v>5.7788944244384766</v>
      </c>
      <c r="J32" s="411">
        <v>17.839195251464844</v>
      </c>
      <c r="K32" s="411">
        <v>3.7688441276550293</v>
      </c>
    </row>
    <row r="33" spans="1:12" ht="13.5" customHeight="1" x14ac:dyDescent="0.2">
      <c r="A33" s="370" t="s">
        <v>35</v>
      </c>
      <c r="B33" s="370">
        <v>136</v>
      </c>
      <c r="C33" s="411">
        <v>0.73529410362243652</v>
      </c>
      <c r="D33" s="411">
        <v>10.29411792755127</v>
      </c>
      <c r="E33" s="411">
        <v>13.235294342041016</v>
      </c>
      <c r="F33" s="411">
        <v>23.529411315917969</v>
      </c>
      <c r="G33" s="411">
        <v>16.911764144897461</v>
      </c>
      <c r="H33" s="411">
        <v>8.0882349014282227</v>
      </c>
      <c r="I33" s="411">
        <v>8.0882349014282227</v>
      </c>
      <c r="J33" s="411">
        <v>12.5</v>
      </c>
      <c r="K33" s="411">
        <v>6.6176471710205078</v>
      </c>
    </row>
    <row r="34" spans="1:12" ht="27" customHeight="1" x14ac:dyDescent="0.2">
      <c r="A34" s="370" t="s">
        <v>36</v>
      </c>
      <c r="B34" s="370">
        <v>53</v>
      </c>
      <c r="C34" s="411">
        <v>0</v>
      </c>
      <c r="D34" s="411">
        <v>0</v>
      </c>
      <c r="E34" s="411">
        <v>5.6603775024414063</v>
      </c>
      <c r="F34" s="411">
        <v>16.981132507324219</v>
      </c>
      <c r="G34" s="411">
        <v>22.641510009765625</v>
      </c>
      <c r="H34" s="411">
        <v>15.094339370727539</v>
      </c>
      <c r="I34" s="411">
        <v>13.207547187805176</v>
      </c>
      <c r="J34" s="411">
        <v>24.528301239013672</v>
      </c>
      <c r="K34" s="411">
        <v>1.8867924213409424</v>
      </c>
    </row>
    <row r="35" spans="1:12" ht="13.5" customHeight="1" x14ac:dyDescent="0.2">
      <c r="A35" s="370" t="s">
        <v>37</v>
      </c>
      <c r="B35" s="370">
        <v>150</v>
      </c>
      <c r="C35" s="411">
        <v>1.3333333730697632</v>
      </c>
      <c r="D35" s="411">
        <v>16</v>
      </c>
      <c r="E35" s="411">
        <v>12.666666984558105</v>
      </c>
      <c r="F35" s="411">
        <v>16.666666030883789</v>
      </c>
      <c r="G35" s="411">
        <v>16.666666030883789</v>
      </c>
      <c r="H35" s="411">
        <v>12.666666984558105</v>
      </c>
      <c r="I35" s="411">
        <v>6.6666665077209473</v>
      </c>
      <c r="J35" s="411">
        <v>12.666666984558105</v>
      </c>
      <c r="K35" s="411">
        <v>4.6666665077209473</v>
      </c>
    </row>
    <row r="36" spans="1:12" ht="13.5" customHeight="1" x14ac:dyDescent="0.2">
      <c r="A36" s="370" t="s">
        <v>38</v>
      </c>
      <c r="B36" s="370">
        <v>82</v>
      </c>
      <c r="C36" s="411">
        <v>2.4390244483947754</v>
      </c>
      <c r="D36" s="411">
        <v>14.634146690368652</v>
      </c>
      <c r="E36" s="411">
        <v>20.731706619262695</v>
      </c>
      <c r="F36" s="411">
        <v>24.390243530273438</v>
      </c>
      <c r="G36" s="411">
        <v>24.390243530273438</v>
      </c>
      <c r="H36" s="411">
        <v>4.8780488967895508</v>
      </c>
      <c r="I36" s="411">
        <v>0</v>
      </c>
      <c r="J36" s="411">
        <v>8.536585807800293</v>
      </c>
      <c r="K36" s="411">
        <v>0</v>
      </c>
    </row>
    <row r="37" spans="1:12" ht="13.5" customHeight="1" x14ac:dyDescent="0.2">
      <c r="A37" s="370" t="s">
        <v>39</v>
      </c>
      <c r="B37" s="370">
        <v>237</v>
      </c>
      <c r="C37" s="411">
        <v>6.7510547637939453</v>
      </c>
      <c r="D37" s="411">
        <v>45.991561889648438</v>
      </c>
      <c r="E37" s="411">
        <v>18.565401077270508</v>
      </c>
      <c r="F37" s="411">
        <v>10.126582145690918</v>
      </c>
      <c r="G37" s="411">
        <v>7.1729955673217773</v>
      </c>
      <c r="H37" s="411">
        <v>5.485231876373291</v>
      </c>
      <c r="I37" s="411">
        <v>1.6877636909484863</v>
      </c>
      <c r="J37" s="411">
        <v>3.3755273818969727</v>
      </c>
      <c r="K37" s="411">
        <v>0.84388184547424316</v>
      </c>
    </row>
    <row r="38" spans="1:12" ht="13.5" customHeight="1" x14ac:dyDescent="0.2">
      <c r="A38" s="370" t="s">
        <v>40</v>
      </c>
      <c r="B38" s="370">
        <v>22</v>
      </c>
      <c r="C38" s="411">
        <v>0</v>
      </c>
      <c r="D38" s="411">
        <v>4.5454545021057129</v>
      </c>
      <c r="E38" s="411">
        <v>13.636363983154297</v>
      </c>
      <c r="F38" s="411">
        <v>9.0909090042114258</v>
      </c>
      <c r="G38" s="411">
        <v>13.636363983154297</v>
      </c>
      <c r="H38" s="411">
        <v>13.636363983154297</v>
      </c>
      <c r="I38" s="411">
        <v>9.0909090042114258</v>
      </c>
      <c r="J38" s="411">
        <v>22.727272033691406</v>
      </c>
      <c r="K38" s="411">
        <v>13.636363983154297</v>
      </c>
    </row>
    <row r="39" spans="1:12" s="457" customFormat="1" ht="27" customHeight="1" x14ac:dyDescent="0.2">
      <c r="A39" s="455" t="s">
        <v>41</v>
      </c>
      <c r="B39" s="455">
        <v>221</v>
      </c>
      <c r="C39" s="456">
        <v>2.2624435424804688</v>
      </c>
      <c r="D39" s="456">
        <v>23.076923370361328</v>
      </c>
      <c r="E39" s="456">
        <v>15.384614944458008</v>
      </c>
      <c r="F39" s="456">
        <v>23.529411315917969</v>
      </c>
      <c r="G39" s="456">
        <v>17.194570541381836</v>
      </c>
      <c r="H39" s="456">
        <v>8.597285270690918</v>
      </c>
      <c r="I39" s="456">
        <v>2.2624435424804688</v>
      </c>
      <c r="J39" s="456">
        <v>7.6923074722290039</v>
      </c>
      <c r="K39" s="456">
        <v>0</v>
      </c>
    </row>
    <row r="40" spans="1:12" ht="13.5" customHeight="1" x14ac:dyDescent="0.2">
      <c r="A40" s="370" t="s">
        <v>42</v>
      </c>
      <c r="B40" s="370">
        <v>295</v>
      </c>
      <c r="C40" s="411">
        <v>1.3559322357177734</v>
      </c>
      <c r="D40" s="411">
        <v>3.3898305892944336</v>
      </c>
      <c r="E40" s="411">
        <v>2.7118644714355469</v>
      </c>
      <c r="F40" s="411">
        <v>6.7796611785888672</v>
      </c>
      <c r="G40" s="411">
        <v>15.593220710754395</v>
      </c>
      <c r="H40" s="411">
        <v>16.610170364379883</v>
      </c>
      <c r="I40" s="411">
        <v>14.915254592895508</v>
      </c>
      <c r="J40" s="411">
        <v>33.220340728759766</v>
      </c>
      <c r="K40" s="411">
        <v>5.4237289428710938</v>
      </c>
      <c r="L40" s="370"/>
    </row>
    <row r="41" spans="1:12" ht="13.5" customHeight="1" x14ac:dyDescent="0.2">
      <c r="A41" s="370" t="s">
        <v>43</v>
      </c>
      <c r="B41" s="370">
        <v>88</v>
      </c>
      <c r="C41" s="411">
        <v>1.1363636255264282</v>
      </c>
      <c r="D41" s="411">
        <v>11.363636016845703</v>
      </c>
      <c r="E41" s="411">
        <v>26.136363983154297</v>
      </c>
      <c r="F41" s="411">
        <v>19.318181991577148</v>
      </c>
      <c r="G41" s="411">
        <v>18.181818008422852</v>
      </c>
      <c r="H41" s="411">
        <v>7.9545454978942871</v>
      </c>
      <c r="I41" s="411">
        <v>6.8181819915771484</v>
      </c>
      <c r="J41" s="411">
        <v>7.9545454978942871</v>
      </c>
      <c r="K41" s="411">
        <v>1.1363636255264282</v>
      </c>
      <c r="L41" s="370"/>
    </row>
    <row r="42" spans="1:12" ht="13.5" customHeight="1" x14ac:dyDescent="0.2">
      <c r="A42" s="370" t="s">
        <v>44</v>
      </c>
      <c r="B42" s="370">
        <v>756</v>
      </c>
      <c r="C42" s="411">
        <v>0.13227513432502747</v>
      </c>
      <c r="D42" s="411">
        <v>12.169312477111816</v>
      </c>
      <c r="E42" s="411">
        <v>17.72486686706543</v>
      </c>
      <c r="F42" s="411">
        <v>17.195766448974609</v>
      </c>
      <c r="G42" s="411">
        <v>12.301587104797363</v>
      </c>
      <c r="H42" s="411">
        <v>10.714285850524902</v>
      </c>
      <c r="I42" s="411">
        <v>5.0264549255371094</v>
      </c>
      <c r="J42" s="411">
        <v>19.841270446777344</v>
      </c>
      <c r="K42" s="411">
        <v>4.8941798210144043</v>
      </c>
      <c r="L42" s="370"/>
    </row>
    <row r="43" spans="1:12" ht="13.5" customHeight="1" x14ac:dyDescent="0.2">
      <c r="A43" s="370" t="s">
        <v>45</v>
      </c>
      <c r="B43" s="370">
        <v>81</v>
      </c>
      <c r="C43" s="411">
        <v>0</v>
      </c>
      <c r="D43" s="411">
        <v>0</v>
      </c>
      <c r="E43" s="411">
        <v>0</v>
      </c>
      <c r="F43" s="411">
        <v>0</v>
      </c>
      <c r="G43" s="411">
        <v>4.9382715225219727</v>
      </c>
      <c r="H43" s="411">
        <v>19.753086090087891</v>
      </c>
      <c r="I43" s="411">
        <v>11.111110687255859</v>
      </c>
      <c r="J43" s="411">
        <v>54.320987701416016</v>
      </c>
      <c r="K43" s="411">
        <v>9.8765430450439453</v>
      </c>
      <c r="L43" s="370"/>
    </row>
    <row r="44" spans="1:12" ht="27" customHeight="1" x14ac:dyDescent="0.2">
      <c r="A44" s="370" t="s">
        <v>46</v>
      </c>
      <c r="B44" s="370">
        <v>73</v>
      </c>
      <c r="C44" s="411">
        <v>10.958904266357422</v>
      </c>
      <c r="D44" s="411">
        <v>45.205478668212891</v>
      </c>
      <c r="E44" s="411">
        <v>10.958904266357422</v>
      </c>
      <c r="F44" s="411">
        <v>10.958904266357422</v>
      </c>
      <c r="G44" s="411">
        <v>8.2191781997680664</v>
      </c>
      <c r="H44" s="411">
        <v>4.1095890998840332</v>
      </c>
      <c r="I44" s="411">
        <v>1.3698630332946777</v>
      </c>
      <c r="J44" s="411">
        <v>8.2191781997680664</v>
      </c>
      <c r="K44" s="411">
        <v>0</v>
      </c>
      <c r="L44" s="370"/>
    </row>
    <row r="45" spans="1:12" ht="13.5" customHeight="1" x14ac:dyDescent="0.2">
      <c r="A45" s="370" t="s">
        <v>47</v>
      </c>
      <c r="B45" s="370">
        <v>251</v>
      </c>
      <c r="C45" s="411">
        <v>0</v>
      </c>
      <c r="D45" s="411">
        <v>0</v>
      </c>
      <c r="E45" s="411">
        <v>2.3904383182525635</v>
      </c>
      <c r="F45" s="411">
        <v>3.9840638637542725</v>
      </c>
      <c r="G45" s="411">
        <v>17.131473541259766</v>
      </c>
      <c r="H45" s="411">
        <v>19.123506546020508</v>
      </c>
      <c r="I45" s="411">
        <v>10.756972312927246</v>
      </c>
      <c r="J45" s="411">
        <v>35.458168029785156</v>
      </c>
      <c r="K45" s="411">
        <v>11.155378341674805</v>
      </c>
      <c r="L45" s="370"/>
    </row>
    <row r="46" spans="1:12" ht="13.5" customHeight="1" x14ac:dyDescent="0.2">
      <c r="A46" s="370" t="s">
        <v>48</v>
      </c>
      <c r="B46" s="370">
        <v>119</v>
      </c>
      <c r="C46" s="411">
        <v>0</v>
      </c>
      <c r="D46" s="411">
        <v>24.369747161865234</v>
      </c>
      <c r="E46" s="411">
        <v>25.210084915161133</v>
      </c>
      <c r="F46" s="411">
        <v>17.647058486938477</v>
      </c>
      <c r="G46" s="411">
        <v>14.285714149475098</v>
      </c>
      <c r="H46" s="411">
        <v>7.5630249977111816</v>
      </c>
      <c r="I46" s="411">
        <v>0.8403361439704895</v>
      </c>
      <c r="J46" s="411">
        <v>6.722689151763916</v>
      </c>
      <c r="K46" s="411">
        <v>3.361344575881958</v>
      </c>
      <c r="L46" s="370"/>
    </row>
    <row r="47" spans="1:12" ht="13.5" customHeight="1" x14ac:dyDescent="0.2">
      <c r="A47" s="370" t="s">
        <v>49</v>
      </c>
      <c r="B47" s="370">
        <v>131</v>
      </c>
      <c r="C47" s="411">
        <v>2.2900762557983398</v>
      </c>
      <c r="D47" s="411">
        <v>11.450381278991699</v>
      </c>
      <c r="E47" s="411">
        <v>17.5572509765625</v>
      </c>
      <c r="F47" s="411">
        <v>6.106870174407959</v>
      </c>
      <c r="G47" s="411">
        <v>12.213740348815918</v>
      </c>
      <c r="H47" s="411">
        <v>16.030534744262695</v>
      </c>
      <c r="I47" s="411">
        <v>9.1603050231933594</v>
      </c>
      <c r="J47" s="411">
        <v>18.320610046386719</v>
      </c>
      <c r="K47" s="411">
        <v>6.8702292442321777</v>
      </c>
      <c r="L47" s="370"/>
    </row>
    <row r="48" spans="1:12" ht="13.5" customHeight="1" x14ac:dyDescent="0.2">
      <c r="A48" s="370" t="s">
        <v>50</v>
      </c>
      <c r="B48" s="370">
        <v>451</v>
      </c>
      <c r="C48" s="411">
        <v>0</v>
      </c>
      <c r="D48" s="411">
        <v>7.5388026237487793</v>
      </c>
      <c r="E48" s="411">
        <v>17.516630172729492</v>
      </c>
      <c r="F48" s="411">
        <v>22.838136672973633</v>
      </c>
      <c r="G48" s="411">
        <v>20.399112701416016</v>
      </c>
      <c r="H48" s="411">
        <v>13.747228622436523</v>
      </c>
      <c r="I48" s="411">
        <v>6.2084255218505859</v>
      </c>
      <c r="J48" s="411">
        <v>9.7560977935791016</v>
      </c>
      <c r="K48" s="411">
        <v>1.9955654144287109</v>
      </c>
      <c r="L48" s="370"/>
    </row>
    <row r="49" spans="1:12" ht="27" customHeight="1" x14ac:dyDescent="0.2">
      <c r="A49" s="370" t="s">
        <v>51</v>
      </c>
      <c r="B49" s="370">
        <v>48</v>
      </c>
      <c r="C49" s="411">
        <v>0</v>
      </c>
      <c r="D49" s="411">
        <v>0</v>
      </c>
      <c r="E49" s="411">
        <v>2.0833332538604736</v>
      </c>
      <c r="F49" s="411">
        <v>14.583333015441895</v>
      </c>
      <c r="G49" s="411">
        <v>20.833333969116211</v>
      </c>
      <c r="H49" s="411">
        <v>12.5</v>
      </c>
      <c r="I49" s="411">
        <v>14.583333015441895</v>
      </c>
      <c r="J49" s="411">
        <v>33.333332061767578</v>
      </c>
      <c r="K49" s="411">
        <v>2.0833332538604736</v>
      </c>
      <c r="L49" s="370"/>
    </row>
    <row r="50" spans="1:12" ht="13.5" customHeight="1" x14ac:dyDescent="0.2">
      <c r="A50" s="370" t="s">
        <v>52</v>
      </c>
      <c r="B50" s="370">
        <v>42</v>
      </c>
      <c r="C50" s="411">
        <v>0</v>
      </c>
      <c r="D50" s="411">
        <v>0</v>
      </c>
      <c r="E50" s="411">
        <v>0</v>
      </c>
      <c r="F50" s="411">
        <v>0</v>
      </c>
      <c r="G50" s="411">
        <v>9.5238094329833984</v>
      </c>
      <c r="H50" s="411">
        <v>23.809524536132813</v>
      </c>
      <c r="I50" s="411">
        <v>9.5238094329833984</v>
      </c>
      <c r="J50" s="411">
        <v>40.476188659667969</v>
      </c>
      <c r="K50" s="411">
        <v>16.666666030883789</v>
      </c>
      <c r="L50" s="370"/>
    </row>
    <row r="51" spans="1:12" ht="13.5" customHeight="1" x14ac:dyDescent="0.2">
      <c r="A51" s="370" t="s">
        <v>53</v>
      </c>
      <c r="B51" s="370">
        <v>110</v>
      </c>
      <c r="C51" s="411">
        <v>6.3636364936828613</v>
      </c>
      <c r="D51" s="411">
        <v>38.181819915771484</v>
      </c>
      <c r="E51" s="411">
        <v>21.818181991577148</v>
      </c>
      <c r="F51" s="411">
        <v>13.636363983154297</v>
      </c>
      <c r="G51" s="411">
        <v>9.0909090042114258</v>
      </c>
      <c r="H51" s="411">
        <v>4.5454545021057129</v>
      </c>
      <c r="I51" s="411">
        <v>2.7272727489471436</v>
      </c>
      <c r="J51" s="411">
        <v>2.7272727489471436</v>
      </c>
      <c r="K51" s="411">
        <v>0.90909093618392944</v>
      </c>
      <c r="L51" s="370"/>
    </row>
    <row r="52" spans="1:12" ht="13.5" customHeight="1" x14ac:dyDescent="0.2">
      <c r="A52" s="370" t="s">
        <v>54</v>
      </c>
      <c r="B52" s="370">
        <v>186</v>
      </c>
      <c r="C52" s="411">
        <v>2.1505377292633057</v>
      </c>
      <c r="D52" s="411">
        <v>21.505376815795898</v>
      </c>
      <c r="E52" s="411">
        <v>15.591398239135742</v>
      </c>
      <c r="F52" s="411">
        <v>23.655914306640625</v>
      </c>
      <c r="G52" s="411">
        <v>16.666666030883789</v>
      </c>
      <c r="H52" s="411">
        <v>7.5268816947937012</v>
      </c>
      <c r="I52" s="411">
        <v>3.7634408473968506</v>
      </c>
      <c r="J52" s="411">
        <v>6.9892473220825195</v>
      </c>
      <c r="K52" s="411">
        <v>2.1505377292633057</v>
      </c>
      <c r="L52" s="370"/>
    </row>
    <row r="53" spans="1:12" ht="13.5" customHeight="1" x14ac:dyDescent="0.2">
      <c r="A53" s="370" t="s">
        <v>55</v>
      </c>
      <c r="B53" s="370">
        <v>543</v>
      </c>
      <c r="C53" s="411">
        <v>0.36832413077354431</v>
      </c>
      <c r="D53" s="411">
        <v>12.338858604431152</v>
      </c>
      <c r="E53" s="411">
        <v>13.812154769897461</v>
      </c>
      <c r="F53" s="411">
        <v>23.941068649291992</v>
      </c>
      <c r="G53" s="411">
        <v>17.679557800292969</v>
      </c>
      <c r="H53" s="411">
        <v>10.865561485290527</v>
      </c>
      <c r="I53" s="411">
        <v>5.1565375328063965</v>
      </c>
      <c r="J53" s="411">
        <v>12.89134407043457</v>
      </c>
      <c r="K53" s="411">
        <v>2.9465930461883545</v>
      </c>
      <c r="L53" s="370"/>
    </row>
    <row r="54" spans="1:12" ht="27" customHeight="1" x14ac:dyDescent="0.2">
      <c r="A54" s="370" t="s">
        <v>56</v>
      </c>
      <c r="B54" s="370">
        <v>74</v>
      </c>
      <c r="C54" s="411">
        <v>0</v>
      </c>
      <c r="D54" s="411">
        <v>9.4594593048095703</v>
      </c>
      <c r="E54" s="411">
        <v>14.864865303039551</v>
      </c>
      <c r="F54" s="411">
        <v>20.270269393920898</v>
      </c>
      <c r="G54" s="411">
        <v>14.864865303039551</v>
      </c>
      <c r="H54" s="411">
        <v>9.4594593048095703</v>
      </c>
      <c r="I54" s="411">
        <v>8.1081085205078125</v>
      </c>
      <c r="J54" s="411">
        <v>17.567567825317383</v>
      </c>
      <c r="K54" s="411">
        <v>5.4054055213928223</v>
      </c>
      <c r="L54" s="370"/>
    </row>
    <row r="55" spans="1:12" ht="13.5" customHeight="1" x14ac:dyDescent="0.2">
      <c r="A55" s="370" t="s">
        <v>57</v>
      </c>
      <c r="B55" s="370">
        <v>161</v>
      </c>
      <c r="C55" s="411">
        <v>3.7267081737518311</v>
      </c>
      <c r="D55" s="411">
        <v>26.086956024169922</v>
      </c>
      <c r="E55" s="411">
        <v>29.813665390014648</v>
      </c>
      <c r="F55" s="411">
        <v>19.254657745361328</v>
      </c>
      <c r="G55" s="411">
        <v>9.3167705535888672</v>
      </c>
      <c r="H55" s="411">
        <v>7.4534163475036621</v>
      </c>
      <c r="I55" s="411">
        <v>3.1055901050567627</v>
      </c>
      <c r="J55" s="411">
        <v>1.2422360181808472</v>
      </c>
      <c r="K55" s="411">
        <v>0</v>
      </c>
      <c r="L55" s="370"/>
    </row>
    <row r="56" spans="1:12" ht="13.5" customHeight="1" x14ac:dyDescent="0.2">
      <c r="A56" s="370" t="s">
        <v>58</v>
      </c>
      <c r="B56" s="370">
        <v>93</v>
      </c>
      <c r="C56" s="411">
        <v>0</v>
      </c>
      <c r="D56" s="411">
        <v>1.0752688646316528</v>
      </c>
      <c r="E56" s="411">
        <v>1.0752688646316528</v>
      </c>
      <c r="F56" s="411">
        <v>4.3010754585266113</v>
      </c>
      <c r="G56" s="411">
        <v>16.129032135009766</v>
      </c>
      <c r="H56" s="411">
        <v>11.827957153320313</v>
      </c>
      <c r="I56" s="411">
        <v>10.752688407897949</v>
      </c>
      <c r="J56" s="411">
        <v>38.709678649902344</v>
      </c>
      <c r="K56" s="411">
        <v>16.129032135009766</v>
      </c>
      <c r="L56" s="370"/>
    </row>
    <row r="57" spans="1:12" ht="13.5" customHeight="1" x14ac:dyDescent="0.2">
      <c r="A57" s="370" t="s">
        <v>59</v>
      </c>
      <c r="B57" s="370">
        <v>60</v>
      </c>
      <c r="C57" s="411">
        <v>1.6666666269302368</v>
      </c>
      <c r="D57" s="411">
        <v>13.333333015441895</v>
      </c>
      <c r="E57" s="411">
        <v>8.3333330154418945</v>
      </c>
      <c r="F57" s="411">
        <v>0</v>
      </c>
      <c r="G57" s="411">
        <v>10</v>
      </c>
      <c r="H57" s="411">
        <v>6.6666665077209473</v>
      </c>
      <c r="I57" s="411">
        <v>8.3333330154418945</v>
      </c>
      <c r="J57" s="411">
        <v>26.666666030883789</v>
      </c>
      <c r="K57" s="411">
        <v>25</v>
      </c>
      <c r="L57" s="370"/>
    </row>
    <row r="58" spans="1:12" ht="13.5" customHeight="1" x14ac:dyDescent="0.2">
      <c r="A58" s="370" t="s">
        <v>60</v>
      </c>
      <c r="B58" s="370">
        <v>97</v>
      </c>
      <c r="C58" s="411">
        <v>0</v>
      </c>
      <c r="D58" s="411">
        <v>13.402061462402344</v>
      </c>
      <c r="E58" s="411">
        <v>25.773195266723633</v>
      </c>
      <c r="F58" s="411">
        <v>20.618556976318359</v>
      </c>
      <c r="G58" s="411">
        <v>21.649484634399414</v>
      </c>
      <c r="H58" s="411">
        <v>5.1546392440795898</v>
      </c>
      <c r="I58" s="411">
        <v>5.1546392440795898</v>
      </c>
      <c r="J58" s="411">
        <v>7.2164950370788574</v>
      </c>
      <c r="K58" s="411">
        <v>1.0309277772903442</v>
      </c>
      <c r="L58" s="370"/>
    </row>
    <row r="59" spans="1:12" ht="13.5" customHeight="1" x14ac:dyDescent="0.2">
      <c r="A59" s="370" t="s">
        <v>61</v>
      </c>
      <c r="B59" s="370">
        <v>381</v>
      </c>
      <c r="C59" s="411">
        <v>0</v>
      </c>
      <c r="D59" s="411">
        <v>8.923884391784668</v>
      </c>
      <c r="E59" s="411">
        <v>17.322834014892578</v>
      </c>
      <c r="F59" s="411">
        <v>23.884513854980469</v>
      </c>
      <c r="G59" s="411">
        <v>16.797901153564453</v>
      </c>
      <c r="H59" s="411">
        <v>10.498687744140625</v>
      </c>
      <c r="I59" s="411">
        <v>9.4488191604614258</v>
      </c>
      <c r="J59" s="411">
        <v>11.811023712158203</v>
      </c>
      <c r="K59" s="411">
        <v>1.3123359680175781</v>
      </c>
      <c r="L59" s="370"/>
    </row>
    <row r="60" spans="1:12" ht="13.5" customHeight="1" x14ac:dyDescent="0.2">
      <c r="A60" s="370" t="s">
        <v>62</v>
      </c>
      <c r="B60" s="370">
        <v>23</v>
      </c>
      <c r="C60" s="411">
        <v>0</v>
      </c>
      <c r="D60" s="411">
        <v>0</v>
      </c>
      <c r="E60" s="411">
        <v>0</v>
      </c>
      <c r="F60" s="411">
        <v>4.3478260040283203</v>
      </c>
      <c r="G60" s="411">
        <v>30.434782028198242</v>
      </c>
      <c r="H60" s="411">
        <v>8.6956520080566406</v>
      </c>
      <c r="I60" s="411">
        <v>8.6956520080566406</v>
      </c>
      <c r="J60" s="411">
        <v>47.826087951660156</v>
      </c>
      <c r="K60" s="411">
        <v>0</v>
      </c>
      <c r="L60" s="370"/>
    </row>
    <row r="61" spans="1:12" ht="13.5" customHeight="1" x14ac:dyDescent="0.2">
      <c r="A61" s="538" t="s">
        <v>265</v>
      </c>
      <c r="B61" s="370"/>
      <c r="C61" s="411"/>
      <c r="D61" s="411"/>
      <c r="E61" s="411"/>
      <c r="F61" s="411"/>
      <c r="G61" s="411"/>
      <c r="H61" s="411"/>
      <c r="I61" s="411"/>
      <c r="J61" s="411"/>
      <c r="K61" s="411"/>
      <c r="L61" s="370"/>
    </row>
    <row r="62" spans="1:12" ht="13.5" customHeight="1" x14ac:dyDescent="0.2">
      <c r="A62" s="195" t="s">
        <v>150</v>
      </c>
      <c r="B62" s="312">
        <v>1</v>
      </c>
      <c r="C62" s="209">
        <v>0</v>
      </c>
      <c r="D62" s="209">
        <v>0</v>
      </c>
      <c r="E62" s="209">
        <v>0</v>
      </c>
      <c r="F62" s="209">
        <v>0</v>
      </c>
      <c r="G62" s="209">
        <v>100</v>
      </c>
      <c r="H62" s="209">
        <v>0</v>
      </c>
      <c r="I62" s="209">
        <v>0</v>
      </c>
      <c r="J62" s="209">
        <v>0</v>
      </c>
      <c r="K62" s="209">
        <v>0</v>
      </c>
    </row>
    <row r="63" spans="1:12" ht="13.5" customHeight="1" x14ac:dyDescent="0.2">
      <c r="A63" s="195" t="s">
        <v>63</v>
      </c>
      <c r="B63" s="312">
        <v>1</v>
      </c>
      <c r="C63" s="209">
        <v>0</v>
      </c>
      <c r="D63" s="209">
        <v>0</v>
      </c>
      <c r="E63" s="209">
        <v>0</v>
      </c>
      <c r="F63" s="209">
        <v>0</v>
      </c>
      <c r="G63" s="209">
        <v>0</v>
      </c>
      <c r="H63" s="209">
        <v>0</v>
      </c>
      <c r="I63" s="209">
        <v>0</v>
      </c>
      <c r="J63" s="209">
        <v>100</v>
      </c>
      <c r="K63" s="209">
        <v>0</v>
      </c>
    </row>
    <row r="64" spans="1:12" ht="13.5" customHeight="1" x14ac:dyDescent="0.2">
      <c r="A64" s="309" t="s">
        <v>157</v>
      </c>
      <c r="B64" s="410">
        <v>1</v>
      </c>
      <c r="C64" s="212">
        <v>0</v>
      </c>
      <c r="D64" s="212">
        <v>0</v>
      </c>
      <c r="E64" s="212">
        <v>0</v>
      </c>
      <c r="F64" s="212">
        <v>0</v>
      </c>
      <c r="G64" s="212">
        <v>0</v>
      </c>
      <c r="H64" s="212">
        <v>0</v>
      </c>
      <c r="I64" s="212">
        <v>100</v>
      </c>
      <c r="J64" s="212">
        <v>0</v>
      </c>
      <c r="K64" s="212">
        <v>0</v>
      </c>
    </row>
    <row r="65" spans="1:11" s="310" customFormat="1" ht="23.25" customHeight="1" x14ac:dyDescent="0.2">
      <c r="A65" s="473" t="s">
        <v>212</v>
      </c>
      <c r="B65" s="473"/>
      <c r="C65" s="473"/>
      <c r="D65" s="473"/>
      <c r="E65" s="473"/>
      <c r="F65" s="473"/>
      <c r="G65" s="473"/>
      <c r="H65" s="473"/>
      <c r="I65" s="473"/>
      <c r="J65" s="473"/>
      <c r="K65" s="473"/>
    </row>
    <row r="66" spans="1:11" s="310" customFormat="1" ht="34.5" customHeight="1" x14ac:dyDescent="0.2">
      <c r="A66" s="529" t="s">
        <v>230</v>
      </c>
      <c r="B66" s="529"/>
      <c r="C66" s="529"/>
      <c r="D66" s="529"/>
      <c r="E66" s="529"/>
      <c r="F66" s="529"/>
      <c r="G66" s="529"/>
      <c r="H66" s="529"/>
      <c r="I66" s="529"/>
      <c r="J66" s="529"/>
      <c r="K66" s="529"/>
    </row>
    <row r="67" spans="1:11" s="310" customFormat="1" ht="24.75" customHeight="1" x14ac:dyDescent="0.2">
      <c r="A67" s="529" t="s">
        <v>223</v>
      </c>
      <c r="B67" s="475"/>
      <c r="C67" s="475"/>
      <c r="D67" s="475"/>
      <c r="E67" s="475"/>
      <c r="F67" s="475"/>
      <c r="G67" s="475"/>
      <c r="H67" s="475"/>
      <c r="I67" s="475"/>
      <c r="J67" s="475"/>
      <c r="K67" s="475"/>
    </row>
    <row r="69" spans="1:11" ht="13.5" customHeight="1" x14ac:dyDescent="0.2">
      <c r="A69" s="530"/>
      <c r="B69" s="530"/>
      <c r="C69" s="530"/>
      <c r="D69" s="530"/>
      <c r="E69" s="530"/>
      <c r="F69" s="530"/>
      <c r="G69" s="530"/>
      <c r="H69" s="530"/>
      <c r="I69" s="530"/>
      <c r="J69" s="530"/>
      <c r="K69" s="530"/>
    </row>
    <row r="70" spans="1:11" ht="13.5" customHeight="1" x14ac:dyDescent="0.2">
      <c r="A70" s="29"/>
      <c r="B70" s="30"/>
      <c r="C70" s="236"/>
    </row>
    <row r="71" spans="1:11" ht="13.5" customHeight="1" x14ac:dyDescent="0.2">
      <c r="A71" s="29"/>
      <c r="B71" s="30"/>
      <c r="C71" s="236"/>
    </row>
    <row r="72" spans="1:11" ht="13.5" customHeight="1" x14ac:dyDescent="0.2">
      <c r="B72" s="34"/>
      <c r="C72" s="236"/>
    </row>
  </sheetData>
  <mergeCells count="4">
    <mergeCell ref="A65:K65"/>
    <mergeCell ref="A66:K66"/>
    <mergeCell ref="A67:K67"/>
    <mergeCell ref="A69:K69"/>
  </mergeCells>
  <conditionalFormatting sqref="C9:K9">
    <cfRule type="cellIs" priority="1" stopIfTrue="1" operator="equal">
      <formula>0</formula>
    </cfRule>
    <cfRule type="cellIs" dxfId="2" priority="2" operator="lessThan">
      <formula>0.05</formula>
    </cfRule>
  </conditionalFormatting>
  <pageMargins left="1" right="0.5" top="0.75" bottom="0" header="0" footer="0"/>
  <pageSetup scale="80" orientation="landscape" r:id="rId1"/>
  <headerFooter alignWithMargins="0">
    <oddHeader>&amp;R&amp;"Times New Roman,Regular"Public Library Revenue and Expenses</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M102"/>
  <sheetViews>
    <sheetView showGridLines="0" zoomScaleNormal="100" workbookViewId="0"/>
  </sheetViews>
  <sheetFormatPr defaultColWidth="5.7109375" defaultRowHeight="13.5" customHeight="1" x14ac:dyDescent="0.2"/>
  <cols>
    <col min="1" max="1" width="18.140625" style="203" customWidth="1"/>
    <col min="2" max="2" width="8.85546875" style="215" customWidth="1"/>
    <col min="3" max="11" width="9.7109375" style="210" customWidth="1"/>
    <col min="12" max="12" width="10.7109375" style="203" customWidth="1"/>
    <col min="13" max="16384" width="5.7109375" style="203"/>
  </cols>
  <sheetData>
    <row r="1" spans="1:13" ht="13.5" customHeight="1" x14ac:dyDescent="0.2">
      <c r="A1" s="292" t="s">
        <v>166</v>
      </c>
      <c r="B1" s="297"/>
      <c r="C1" s="297"/>
      <c r="D1" s="297"/>
      <c r="E1" s="297"/>
      <c r="F1" s="297"/>
      <c r="G1" s="297"/>
      <c r="H1" s="297"/>
      <c r="I1" s="297"/>
      <c r="J1" s="297"/>
      <c r="K1" s="297"/>
      <c r="L1" s="202"/>
      <c r="M1" s="202"/>
    </row>
    <row r="2" spans="1:13" ht="13.5" customHeight="1" x14ac:dyDescent="0.2">
      <c r="A2" s="292" t="s">
        <v>213</v>
      </c>
      <c r="B2" s="285"/>
      <c r="C2" s="286"/>
      <c r="D2" s="286"/>
      <c r="E2" s="286"/>
      <c r="F2" s="286"/>
      <c r="G2" s="286"/>
      <c r="H2" s="286"/>
      <c r="I2" s="286"/>
      <c r="J2" s="286"/>
      <c r="K2" s="286"/>
      <c r="L2" s="202"/>
      <c r="M2" s="202"/>
    </row>
    <row r="3" spans="1:13" ht="13.5" customHeight="1" x14ac:dyDescent="0.2">
      <c r="A3" s="204"/>
      <c r="B3" s="205"/>
      <c r="C3" s="206" t="s">
        <v>99</v>
      </c>
      <c r="D3" s="206"/>
      <c r="E3" s="206"/>
      <c r="F3" s="206"/>
      <c r="G3" s="206"/>
      <c r="H3" s="206"/>
      <c r="I3" s="206"/>
      <c r="J3" s="206"/>
      <c r="K3" s="206"/>
    </row>
    <row r="4" spans="1:13" ht="13.5" customHeight="1" x14ac:dyDescent="0.2">
      <c r="A4" s="293"/>
      <c r="B4" s="79"/>
      <c r="C4" s="207" t="s">
        <v>120</v>
      </c>
      <c r="D4" s="208" t="s">
        <v>121</v>
      </c>
      <c r="E4" s="208" t="s">
        <v>122</v>
      </c>
      <c r="F4" s="208" t="s">
        <v>123</v>
      </c>
      <c r="G4" s="208" t="s">
        <v>124</v>
      </c>
      <c r="H4" s="208" t="s">
        <v>125</v>
      </c>
      <c r="I4" s="208" t="s">
        <v>126</v>
      </c>
      <c r="J4" s="208" t="s">
        <v>127</v>
      </c>
      <c r="K4" s="208" t="s">
        <v>128</v>
      </c>
    </row>
    <row r="5" spans="1:13" ht="13.5" customHeight="1" x14ac:dyDescent="0.2">
      <c r="A5" s="270"/>
      <c r="B5" s="80" t="s">
        <v>1</v>
      </c>
      <c r="C5" s="209" t="s">
        <v>129</v>
      </c>
      <c r="D5" s="209" t="s">
        <v>89</v>
      </c>
      <c r="E5" s="209" t="s">
        <v>89</v>
      </c>
      <c r="F5" s="209" t="s">
        <v>90</v>
      </c>
      <c r="G5" s="209" t="s">
        <v>90</v>
      </c>
      <c r="H5" s="209" t="s">
        <v>90</v>
      </c>
      <c r="I5" s="209" t="s">
        <v>90</v>
      </c>
      <c r="J5" s="209" t="s">
        <v>130</v>
      </c>
      <c r="K5" s="209" t="s">
        <v>131</v>
      </c>
      <c r="L5" s="210"/>
    </row>
    <row r="6" spans="1:13" ht="13.5" customHeight="1" x14ac:dyDescent="0.2">
      <c r="A6" s="270" t="s">
        <v>67</v>
      </c>
      <c r="B6" s="80" t="s">
        <v>2</v>
      </c>
      <c r="C6" s="211" t="s">
        <v>121</v>
      </c>
      <c r="D6" s="211" t="s">
        <v>132</v>
      </c>
      <c r="E6" s="211" t="s">
        <v>133</v>
      </c>
      <c r="F6" s="211" t="s">
        <v>134</v>
      </c>
      <c r="G6" s="211" t="s">
        <v>135</v>
      </c>
      <c r="H6" s="211" t="s">
        <v>136</v>
      </c>
      <c r="I6" s="211" t="s">
        <v>137</v>
      </c>
      <c r="J6" s="211" t="s">
        <v>138</v>
      </c>
      <c r="K6" s="212" t="s">
        <v>139</v>
      </c>
    </row>
    <row r="7" spans="1:13" ht="13.5" customHeight="1" x14ac:dyDescent="0.2">
      <c r="A7" s="271" t="s">
        <v>68</v>
      </c>
      <c r="B7" s="81" t="s">
        <v>10</v>
      </c>
      <c r="C7" s="213" t="s">
        <v>140</v>
      </c>
      <c r="D7" s="206"/>
      <c r="E7" s="206"/>
      <c r="F7" s="206"/>
      <c r="G7" s="206"/>
      <c r="H7" s="206"/>
      <c r="I7" s="206"/>
      <c r="J7" s="206"/>
      <c r="K7" s="206"/>
    </row>
    <row r="8" spans="1:13" ht="13.5" customHeight="1" x14ac:dyDescent="0.2">
      <c r="A8" s="214"/>
      <c r="C8" s="216"/>
      <c r="D8" s="216"/>
      <c r="E8" s="216"/>
      <c r="F8" s="216"/>
      <c r="G8" s="216"/>
      <c r="H8" s="216"/>
      <c r="I8" s="216"/>
      <c r="J8" s="216"/>
      <c r="K8" s="216"/>
    </row>
    <row r="9" spans="1:13" ht="13.5" customHeight="1" x14ac:dyDescent="0.2">
      <c r="A9" s="214" t="s">
        <v>141</v>
      </c>
      <c r="B9" s="253">
        <v>9058</v>
      </c>
      <c r="C9" s="302">
        <v>1.4131155014038086</v>
      </c>
      <c r="D9" s="302">
        <v>15.378670692443848</v>
      </c>
      <c r="E9" s="302">
        <v>14.031795501708984</v>
      </c>
      <c r="F9" s="302">
        <v>15.124752044677734</v>
      </c>
      <c r="G9" s="302">
        <v>14.385073661804199</v>
      </c>
      <c r="H9" s="302">
        <v>11.128284454345703</v>
      </c>
      <c r="I9" s="302">
        <v>6.6570987701416016</v>
      </c>
      <c r="J9" s="302">
        <v>17.067785263061523</v>
      </c>
      <c r="K9" s="302">
        <v>4.8134245872497559</v>
      </c>
    </row>
    <row r="10" spans="1:13" ht="13.5" customHeight="1" x14ac:dyDescent="0.2">
      <c r="A10" s="203" t="s">
        <v>70</v>
      </c>
      <c r="B10" s="107"/>
      <c r="C10" s="96"/>
      <c r="D10" s="96"/>
      <c r="E10" s="96"/>
      <c r="F10" s="96"/>
      <c r="G10" s="96"/>
      <c r="H10" s="96"/>
      <c r="I10" s="96"/>
      <c r="J10" s="96"/>
      <c r="K10" s="96"/>
    </row>
    <row r="11" spans="1:13" s="328" customFormat="1" ht="25.5" customHeight="1" x14ac:dyDescent="0.2">
      <c r="A11" s="328" t="s">
        <v>177</v>
      </c>
      <c r="B11" s="415">
        <v>35</v>
      </c>
      <c r="C11" s="413">
        <v>0</v>
      </c>
      <c r="D11" s="413">
        <v>0</v>
      </c>
      <c r="E11" s="413">
        <v>0</v>
      </c>
      <c r="F11" s="413">
        <v>0</v>
      </c>
      <c r="G11" s="413">
        <v>0</v>
      </c>
      <c r="H11" s="413">
        <v>0</v>
      </c>
      <c r="I11" s="413">
        <v>0</v>
      </c>
      <c r="J11" s="413">
        <v>0</v>
      </c>
      <c r="K11" s="413">
        <v>100</v>
      </c>
    </row>
    <row r="12" spans="1:13" s="328" customFormat="1" ht="25.5" customHeight="1" x14ac:dyDescent="0.2">
      <c r="A12" s="328" t="s">
        <v>178</v>
      </c>
      <c r="B12" s="415">
        <v>56</v>
      </c>
      <c r="C12" s="413">
        <v>0</v>
      </c>
      <c r="D12" s="413">
        <v>0</v>
      </c>
      <c r="E12" s="413">
        <v>0</v>
      </c>
      <c r="F12" s="413">
        <v>0</v>
      </c>
      <c r="G12" s="413">
        <v>0</v>
      </c>
      <c r="H12" s="413">
        <v>0</v>
      </c>
      <c r="I12" s="413">
        <v>0</v>
      </c>
      <c r="J12" s="413">
        <v>0</v>
      </c>
      <c r="K12" s="413">
        <v>100</v>
      </c>
    </row>
    <row r="13" spans="1:13" s="328" customFormat="1" ht="25.5" customHeight="1" x14ac:dyDescent="0.2">
      <c r="A13" s="328" t="s">
        <v>179</v>
      </c>
      <c r="B13" s="415">
        <v>113</v>
      </c>
      <c r="C13" s="413">
        <v>0</v>
      </c>
      <c r="D13" s="413">
        <v>0</v>
      </c>
      <c r="E13" s="413">
        <v>0</v>
      </c>
      <c r="F13" s="413">
        <v>0</v>
      </c>
      <c r="G13" s="413">
        <v>0</v>
      </c>
      <c r="H13" s="413">
        <v>0</v>
      </c>
      <c r="I13" s="413">
        <v>0</v>
      </c>
      <c r="J13" s="413">
        <v>14.159292221069336</v>
      </c>
      <c r="K13" s="413">
        <v>85.840705871582031</v>
      </c>
    </row>
    <row r="14" spans="1:13" s="328" customFormat="1" ht="25.5" customHeight="1" x14ac:dyDescent="0.2">
      <c r="A14" s="328" t="s">
        <v>180</v>
      </c>
      <c r="B14" s="415">
        <v>366</v>
      </c>
      <c r="C14" s="413">
        <v>0</v>
      </c>
      <c r="D14" s="413">
        <v>0.27322405576705933</v>
      </c>
      <c r="E14" s="413">
        <v>0.27322405576705933</v>
      </c>
      <c r="F14" s="413">
        <v>0.54644811153411865</v>
      </c>
      <c r="G14" s="413">
        <v>0.54644811153411865</v>
      </c>
      <c r="H14" s="413">
        <v>0.27322405576705933</v>
      </c>
      <c r="I14" s="413">
        <v>1.3661202192306519</v>
      </c>
      <c r="J14" s="413">
        <v>57.103824615478516</v>
      </c>
      <c r="K14" s="413">
        <v>39.617485046386719</v>
      </c>
    </row>
    <row r="15" spans="1:13" s="328" customFormat="1" ht="25.5" customHeight="1" x14ac:dyDescent="0.2">
      <c r="A15" s="328" t="s">
        <v>181</v>
      </c>
      <c r="B15" s="415">
        <v>574</v>
      </c>
      <c r="C15" s="413">
        <v>0</v>
      </c>
      <c r="D15" s="413">
        <v>0</v>
      </c>
      <c r="E15" s="413">
        <v>0.34843206405639648</v>
      </c>
      <c r="F15" s="413">
        <v>0.17421603202819824</v>
      </c>
      <c r="G15" s="413">
        <v>1.9163763523101807</v>
      </c>
      <c r="H15" s="413">
        <v>6.0975608825683594</v>
      </c>
      <c r="I15" s="413">
        <v>9.0592336654663086</v>
      </c>
      <c r="J15" s="413">
        <v>70.209060668945313</v>
      </c>
      <c r="K15" s="413">
        <v>12.195121765136719</v>
      </c>
    </row>
    <row r="16" spans="1:13" s="328" customFormat="1" ht="25.5" customHeight="1" x14ac:dyDescent="0.2">
      <c r="A16" s="328" t="s">
        <v>182</v>
      </c>
      <c r="B16" s="415">
        <v>1004</v>
      </c>
      <c r="C16" s="413">
        <v>9.9601596593856812E-2</v>
      </c>
      <c r="D16" s="413">
        <v>0.19920319318771362</v>
      </c>
      <c r="E16" s="413">
        <v>0.79681277275085449</v>
      </c>
      <c r="F16" s="413">
        <v>1.4940239191055298</v>
      </c>
      <c r="G16" s="413">
        <v>8.4661350250244141</v>
      </c>
      <c r="H16" s="413">
        <v>15.637450218200684</v>
      </c>
      <c r="I16" s="413">
        <v>16.23505973815918</v>
      </c>
      <c r="J16" s="413">
        <v>54.083663940429688</v>
      </c>
      <c r="K16" s="413">
        <v>2.9880478382110596</v>
      </c>
    </row>
    <row r="17" spans="1:11" s="328" customFormat="1" ht="25.5" customHeight="1" x14ac:dyDescent="0.2">
      <c r="A17" s="328" t="s">
        <v>183</v>
      </c>
      <c r="B17" s="415">
        <v>1756</v>
      </c>
      <c r="C17" s="413">
        <v>0</v>
      </c>
      <c r="D17" s="413">
        <v>0.7403188943862915</v>
      </c>
      <c r="E17" s="413">
        <v>1.5945330858230591</v>
      </c>
      <c r="F17" s="413">
        <v>10.136673927307129</v>
      </c>
      <c r="G17" s="413">
        <v>23.861047744750977</v>
      </c>
      <c r="H17" s="413">
        <v>27.562643051147461</v>
      </c>
      <c r="I17" s="413">
        <v>17.084281921386719</v>
      </c>
      <c r="J17" s="413">
        <v>18.849658966064453</v>
      </c>
      <c r="K17" s="413">
        <v>0.17084282636642456</v>
      </c>
    </row>
    <row r="18" spans="1:11" s="328" customFormat="1" ht="25.5" customHeight="1" x14ac:dyDescent="0.2">
      <c r="A18" s="328" t="s">
        <v>184</v>
      </c>
      <c r="B18" s="415">
        <v>1486</v>
      </c>
      <c r="C18" s="413">
        <v>0</v>
      </c>
      <c r="D18" s="413">
        <v>3.8358008861541748</v>
      </c>
      <c r="E18" s="413">
        <v>10.767160415649414</v>
      </c>
      <c r="F18" s="413">
        <v>25.437416076660156</v>
      </c>
      <c r="G18" s="413">
        <v>35.329742431640625</v>
      </c>
      <c r="H18" s="413">
        <v>17.496635437011719</v>
      </c>
      <c r="I18" s="413">
        <v>4.6433377265930176</v>
      </c>
      <c r="J18" s="413">
        <v>2.489905834197998</v>
      </c>
      <c r="K18" s="413">
        <v>0</v>
      </c>
    </row>
    <row r="19" spans="1:11" s="328" customFormat="1" ht="25.5" customHeight="1" x14ac:dyDescent="0.2">
      <c r="A19" s="328" t="s">
        <v>185</v>
      </c>
      <c r="B19" s="415">
        <v>1265</v>
      </c>
      <c r="C19" s="413">
        <v>0.4743083119392395</v>
      </c>
      <c r="D19" s="413">
        <v>11.699604988098145</v>
      </c>
      <c r="E19" s="413">
        <v>26.798418045043945</v>
      </c>
      <c r="F19" s="413">
        <v>38.181819915771484</v>
      </c>
      <c r="G19" s="413">
        <v>17.470355987548828</v>
      </c>
      <c r="H19" s="413">
        <v>4.3478260040283203</v>
      </c>
      <c r="I19" s="413">
        <v>0.71146243810653687</v>
      </c>
      <c r="J19" s="413">
        <v>0.31620553135871887</v>
      </c>
      <c r="K19" s="413">
        <v>0</v>
      </c>
    </row>
    <row r="20" spans="1:11" s="328" customFormat="1" ht="25.5" customHeight="1" x14ac:dyDescent="0.2">
      <c r="A20" s="328" t="s">
        <v>151</v>
      </c>
      <c r="B20" s="415">
        <v>1463</v>
      </c>
      <c r="C20" s="413">
        <v>1.7771701812744141</v>
      </c>
      <c r="D20" s="413">
        <v>35.133289337158203</v>
      </c>
      <c r="E20" s="413">
        <v>39.986328125</v>
      </c>
      <c r="F20" s="413">
        <v>19.343814849853516</v>
      </c>
      <c r="G20" s="413">
        <v>2.4606971740722656</v>
      </c>
      <c r="H20" s="413">
        <v>0.88858509063720703</v>
      </c>
      <c r="I20" s="413">
        <v>0.27341079711914063</v>
      </c>
      <c r="J20" s="413">
        <v>0.13670539855957031</v>
      </c>
      <c r="K20" s="413">
        <v>0</v>
      </c>
    </row>
    <row r="21" spans="1:11" s="328" customFormat="1" ht="13.5" customHeight="1" x14ac:dyDescent="0.2">
      <c r="A21" s="412" t="s">
        <v>186</v>
      </c>
      <c r="B21" s="416">
        <v>940</v>
      </c>
      <c r="C21" s="414">
        <v>10.106383323669434</v>
      </c>
      <c r="D21" s="414">
        <v>70</v>
      </c>
      <c r="E21" s="414">
        <v>15.744680404663086</v>
      </c>
      <c r="F21" s="414">
        <v>3.1914894580841064</v>
      </c>
      <c r="G21" s="414">
        <v>0.42553192377090454</v>
      </c>
      <c r="H21" s="414">
        <v>0.31914892792701721</v>
      </c>
      <c r="I21" s="414">
        <v>0.10638298094272614</v>
      </c>
      <c r="J21" s="414">
        <v>0.10638298094272614</v>
      </c>
      <c r="K21" s="414">
        <v>0</v>
      </c>
    </row>
    <row r="22" spans="1:11" ht="23.25" customHeight="1" x14ac:dyDescent="0.2">
      <c r="A22" s="531" t="s">
        <v>212</v>
      </c>
      <c r="B22" s="531"/>
      <c r="C22" s="531"/>
      <c r="D22" s="531"/>
      <c r="E22" s="531"/>
      <c r="F22" s="531"/>
      <c r="G22" s="531"/>
      <c r="H22" s="531"/>
      <c r="I22" s="531"/>
      <c r="J22" s="531"/>
      <c r="K22" s="531"/>
    </row>
    <row r="23" spans="1:11" s="217" customFormat="1" ht="33.6" customHeight="1" x14ac:dyDescent="0.2">
      <c r="A23" s="532" t="s">
        <v>231</v>
      </c>
      <c r="B23" s="475"/>
      <c r="C23" s="475"/>
      <c r="D23" s="475"/>
      <c r="E23" s="475"/>
      <c r="F23" s="475"/>
      <c r="G23" s="475"/>
      <c r="H23" s="475"/>
      <c r="I23" s="475"/>
      <c r="J23" s="475"/>
      <c r="K23" s="475"/>
    </row>
    <row r="24" spans="1:11" s="217" customFormat="1" ht="21.75" customHeight="1" x14ac:dyDescent="0.2">
      <c r="A24" s="532" t="s">
        <v>216</v>
      </c>
      <c r="B24" s="475"/>
      <c r="C24" s="475"/>
      <c r="D24" s="475"/>
      <c r="E24" s="475"/>
      <c r="F24" s="475"/>
      <c r="G24" s="475"/>
      <c r="H24" s="475"/>
      <c r="I24" s="475"/>
      <c r="J24" s="475"/>
      <c r="K24" s="475"/>
    </row>
    <row r="25" spans="1:11" s="217" customFormat="1" ht="13.5" customHeight="1" x14ac:dyDescent="0.2">
      <c r="B25" s="218"/>
      <c r="C25" s="219"/>
      <c r="D25" s="219"/>
      <c r="E25" s="219"/>
      <c r="F25" s="219"/>
      <c r="G25" s="219"/>
      <c r="H25" s="219"/>
      <c r="I25" s="219"/>
      <c r="J25" s="219"/>
      <c r="K25" s="219"/>
    </row>
    <row r="49" spans="1:12" ht="13.5" customHeight="1" x14ac:dyDescent="0.2">
      <c r="A49" s="220"/>
      <c r="B49" s="221"/>
      <c r="C49" s="222"/>
      <c r="D49" s="222"/>
      <c r="E49" s="222"/>
      <c r="F49" s="222"/>
      <c r="G49" s="222"/>
      <c r="H49" s="222"/>
      <c r="I49" s="222"/>
      <c r="J49" s="222"/>
      <c r="K49" s="222"/>
      <c r="L49" s="220"/>
    </row>
    <row r="50" spans="1:12" ht="13.5" customHeight="1" x14ac:dyDescent="0.2">
      <c r="A50" s="220"/>
      <c r="B50" s="221"/>
      <c r="C50" s="222"/>
      <c r="D50" s="222"/>
      <c r="E50" s="222"/>
      <c r="F50" s="222"/>
      <c r="G50" s="222"/>
      <c r="H50" s="222"/>
      <c r="I50" s="222"/>
      <c r="J50" s="222"/>
      <c r="K50" s="222"/>
      <c r="L50" s="220"/>
    </row>
    <row r="51" spans="1:12" ht="13.5" customHeight="1" x14ac:dyDescent="0.2">
      <c r="A51" s="220"/>
      <c r="B51" s="221"/>
      <c r="C51" s="222"/>
      <c r="D51" s="222"/>
      <c r="E51" s="222"/>
      <c r="F51" s="222"/>
      <c r="G51" s="222"/>
      <c r="H51" s="222"/>
      <c r="I51" s="222"/>
      <c r="J51" s="222"/>
      <c r="K51" s="222"/>
      <c r="L51" s="220"/>
    </row>
    <row r="52" spans="1:12" ht="13.5" customHeight="1" x14ac:dyDescent="0.2">
      <c r="A52" s="220"/>
      <c r="B52" s="221"/>
      <c r="C52" s="222"/>
      <c r="D52" s="222"/>
      <c r="E52" s="222"/>
      <c r="F52" s="222"/>
      <c r="G52" s="222"/>
      <c r="H52" s="222"/>
      <c r="I52" s="222"/>
      <c r="J52" s="222"/>
      <c r="K52" s="222"/>
      <c r="L52" s="220"/>
    </row>
    <row r="53" spans="1:12" ht="13.5" customHeight="1" x14ac:dyDescent="0.2">
      <c r="A53" s="220"/>
      <c r="B53" s="221"/>
      <c r="C53" s="222"/>
      <c r="D53" s="222"/>
      <c r="E53" s="222"/>
      <c r="F53" s="222"/>
      <c r="G53" s="222"/>
      <c r="H53" s="222"/>
      <c r="I53" s="222"/>
      <c r="J53" s="222"/>
      <c r="K53" s="222"/>
      <c r="L53" s="220"/>
    </row>
    <row r="54" spans="1:12" ht="13.5" customHeight="1" x14ac:dyDescent="0.2">
      <c r="A54" s="220"/>
      <c r="B54" s="221"/>
      <c r="C54" s="222"/>
      <c r="D54" s="222"/>
      <c r="E54" s="222"/>
      <c r="F54" s="222"/>
      <c r="G54" s="222"/>
      <c r="H54" s="222"/>
      <c r="I54" s="222"/>
      <c r="J54" s="222"/>
      <c r="K54" s="222"/>
      <c r="L54" s="220"/>
    </row>
    <row r="55" spans="1:12" ht="13.5" customHeight="1" x14ac:dyDescent="0.2">
      <c r="A55" s="220"/>
      <c r="B55" s="221"/>
      <c r="C55" s="222"/>
      <c r="D55" s="222"/>
      <c r="E55" s="222"/>
      <c r="F55" s="222"/>
      <c r="G55" s="222"/>
      <c r="H55" s="222"/>
      <c r="I55" s="222"/>
      <c r="J55" s="222"/>
      <c r="K55" s="222"/>
      <c r="L55" s="220"/>
    </row>
    <row r="56" spans="1:12" ht="13.5" customHeight="1" x14ac:dyDescent="0.2">
      <c r="A56" s="220"/>
      <c r="B56" s="221"/>
      <c r="C56" s="222"/>
      <c r="D56" s="222"/>
      <c r="E56" s="222"/>
      <c r="F56" s="222"/>
      <c r="G56" s="222"/>
      <c r="H56" s="222"/>
      <c r="I56" s="222"/>
      <c r="J56" s="222"/>
      <c r="K56" s="222"/>
      <c r="L56" s="220"/>
    </row>
    <row r="57" spans="1:12" ht="13.5" customHeight="1" x14ac:dyDescent="0.2">
      <c r="A57" s="220"/>
      <c r="B57" s="221"/>
      <c r="C57" s="222"/>
      <c r="D57" s="222"/>
      <c r="E57" s="222"/>
      <c r="F57" s="222"/>
      <c r="G57" s="222"/>
      <c r="H57" s="222"/>
      <c r="I57" s="222"/>
      <c r="J57" s="222"/>
      <c r="K57" s="222"/>
      <c r="L57" s="220"/>
    </row>
    <row r="58" spans="1:12" ht="13.5" customHeight="1" x14ac:dyDescent="0.2">
      <c r="A58" s="220"/>
      <c r="B58" s="221"/>
      <c r="C58" s="222"/>
      <c r="D58" s="222"/>
      <c r="E58" s="222"/>
      <c r="F58" s="222"/>
      <c r="G58" s="222"/>
      <c r="H58" s="222"/>
      <c r="I58" s="222"/>
      <c r="J58" s="222"/>
      <c r="K58" s="222"/>
      <c r="L58" s="220"/>
    </row>
    <row r="59" spans="1:12" ht="13.5" customHeight="1" x14ac:dyDescent="0.2">
      <c r="A59" s="220"/>
      <c r="B59" s="221"/>
      <c r="C59" s="222"/>
      <c r="D59" s="222"/>
      <c r="E59" s="222"/>
      <c r="F59" s="222"/>
      <c r="G59" s="222"/>
      <c r="H59" s="222"/>
      <c r="I59" s="222"/>
      <c r="J59" s="222"/>
      <c r="K59" s="222"/>
      <c r="L59" s="220"/>
    </row>
    <row r="60" spans="1:12" ht="13.5" customHeight="1" x14ac:dyDescent="0.2">
      <c r="A60" s="220"/>
      <c r="B60" s="221"/>
      <c r="C60" s="222"/>
      <c r="D60" s="222"/>
      <c r="E60" s="222"/>
      <c r="F60" s="222"/>
      <c r="G60" s="222"/>
      <c r="H60" s="222"/>
      <c r="I60" s="222"/>
      <c r="J60" s="222"/>
      <c r="K60" s="222"/>
      <c r="L60" s="220"/>
    </row>
    <row r="61" spans="1:12" ht="13.5" customHeight="1" x14ac:dyDescent="0.2">
      <c r="A61" s="220"/>
      <c r="B61" s="221"/>
      <c r="C61" s="222"/>
      <c r="D61" s="222"/>
      <c r="E61" s="222"/>
      <c r="F61" s="222"/>
      <c r="G61" s="222"/>
      <c r="H61" s="222"/>
      <c r="I61" s="222"/>
      <c r="J61" s="222"/>
      <c r="K61" s="222"/>
      <c r="L61" s="220"/>
    </row>
    <row r="62" spans="1:12" ht="13.5" customHeight="1" x14ac:dyDescent="0.2">
      <c r="A62" s="220"/>
      <c r="B62" s="221"/>
      <c r="C62" s="222"/>
      <c r="D62" s="222"/>
      <c r="E62" s="222"/>
      <c r="F62" s="222"/>
      <c r="G62" s="222"/>
      <c r="H62" s="222"/>
      <c r="I62" s="222"/>
      <c r="J62" s="222"/>
      <c r="K62" s="222"/>
      <c r="L62" s="220"/>
    </row>
    <row r="63" spans="1:12" ht="13.5" customHeight="1" x14ac:dyDescent="0.2">
      <c r="A63" s="220"/>
      <c r="B63" s="221"/>
      <c r="C63" s="222"/>
      <c r="D63" s="222"/>
      <c r="E63" s="222"/>
      <c r="F63" s="222"/>
      <c r="G63" s="222"/>
      <c r="H63" s="222"/>
      <c r="I63" s="222"/>
      <c r="J63" s="222"/>
      <c r="K63" s="222"/>
      <c r="L63" s="220"/>
    </row>
    <row r="64" spans="1:12" ht="13.5" customHeight="1" x14ac:dyDescent="0.2">
      <c r="A64" s="220"/>
      <c r="B64" s="221"/>
      <c r="C64" s="222"/>
      <c r="D64" s="222"/>
      <c r="E64" s="222"/>
      <c r="F64" s="222"/>
      <c r="G64" s="222"/>
      <c r="H64" s="222"/>
      <c r="I64" s="222"/>
      <c r="J64" s="222"/>
      <c r="K64" s="222"/>
      <c r="L64" s="220"/>
    </row>
    <row r="65" spans="1:12" ht="13.5" customHeight="1" x14ac:dyDescent="0.2">
      <c r="A65" s="220"/>
      <c r="B65" s="221"/>
      <c r="C65" s="222"/>
      <c r="D65" s="222"/>
      <c r="E65" s="222"/>
      <c r="F65" s="222"/>
      <c r="G65" s="222"/>
      <c r="H65" s="222"/>
      <c r="I65" s="222"/>
      <c r="J65" s="222"/>
      <c r="K65" s="222"/>
      <c r="L65" s="220"/>
    </row>
    <row r="66" spans="1:12" ht="13.5" customHeight="1" x14ac:dyDescent="0.2">
      <c r="A66" s="220"/>
      <c r="B66" s="221"/>
      <c r="C66" s="222"/>
      <c r="D66" s="222"/>
      <c r="E66" s="222"/>
      <c r="F66" s="222"/>
      <c r="G66" s="222"/>
      <c r="H66" s="222"/>
      <c r="I66" s="222"/>
      <c r="J66" s="222"/>
      <c r="K66" s="222"/>
      <c r="L66" s="220"/>
    </row>
    <row r="67" spans="1:12" ht="13.5" customHeight="1" x14ac:dyDescent="0.2">
      <c r="A67" s="220"/>
      <c r="B67" s="221"/>
      <c r="C67" s="222"/>
      <c r="D67" s="222"/>
      <c r="E67" s="222"/>
      <c r="F67" s="222"/>
      <c r="G67" s="222"/>
      <c r="H67" s="222"/>
      <c r="I67" s="222"/>
      <c r="J67" s="222"/>
      <c r="K67" s="222"/>
      <c r="L67" s="220"/>
    </row>
    <row r="68" spans="1:12" ht="13.5" customHeight="1" x14ac:dyDescent="0.2">
      <c r="A68" s="220"/>
      <c r="B68" s="221"/>
      <c r="C68" s="222"/>
      <c r="D68" s="222"/>
      <c r="E68" s="222"/>
      <c r="F68" s="222"/>
      <c r="G68" s="222"/>
      <c r="H68" s="222"/>
      <c r="I68" s="222"/>
      <c r="J68" s="222"/>
      <c r="K68" s="222"/>
      <c r="L68" s="220"/>
    </row>
    <row r="69" spans="1:12" ht="13.5" customHeight="1" x14ac:dyDescent="0.2">
      <c r="A69" s="220"/>
      <c r="B69" s="221"/>
      <c r="C69" s="222"/>
      <c r="D69" s="222"/>
      <c r="E69" s="222"/>
      <c r="F69" s="222"/>
      <c r="G69" s="222"/>
      <c r="H69" s="222"/>
      <c r="I69" s="222"/>
      <c r="J69" s="222"/>
      <c r="K69" s="222"/>
      <c r="L69" s="220"/>
    </row>
    <row r="70" spans="1:12" ht="13.5" customHeight="1" x14ac:dyDescent="0.2">
      <c r="A70" s="220"/>
      <c r="B70" s="221"/>
      <c r="C70" s="222"/>
      <c r="D70" s="222"/>
      <c r="E70" s="222"/>
      <c r="F70" s="222"/>
      <c r="G70" s="222"/>
      <c r="H70" s="222"/>
      <c r="I70" s="222"/>
      <c r="J70" s="222"/>
      <c r="K70" s="222"/>
      <c r="L70" s="220"/>
    </row>
    <row r="71" spans="1:12" ht="13.5" customHeight="1" x14ac:dyDescent="0.2">
      <c r="A71" s="220"/>
      <c r="B71" s="221"/>
      <c r="C71" s="222"/>
      <c r="D71" s="222"/>
      <c r="E71" s="222"/>
      <c r="F71" s="222"/>
      <c r="G71" s="222"/>
      <c r="H71" s="222"/>
      <c r="I71" s="222"/>
      <c r="J71" s="222"/>
      <c r="K71" s="222"/>
      <c r="L71" s="220"/>
    </row>
    <row r="72" spans="1:12" ht="13.5" customHeight="1" x14ac:dyDescent="0.2">
      <c r="A72" s="220"/>
      <c r="B72" s="221"/>
      <c r="C72" s="222"/>
      <c r="D72" s="222"/>
      <c r="E72" s="222"/>
      <c r="F72" s="222"/>
      <c r="G72" s="222"/>
      <c r="H72" s="222"/>
      <c r="I72" s="222"/>
      <c r="J72" s="222"/>
      <c r="K72" s="222"/>
      <c r="L72" s="220"/>
    </row>
    <row r="73" spans="1:12" ht="13.5" customHeight="1" x14ac:dyDescent="0.2">
      <c r="A73" s="220"/>
      <c r="B73" s="221"/>
      <c r="C73" s="222"/>
      <c r="D73" s="222"/>
      <c r="E73" s="222"/>
      <c r="F73" s="222"/>
      <c r="G73" s="222"/>
      <c r="H73" s="222"/>
      <c r="I73" s="222"/>
      <c r="J73" s="222"/>
      <c r="K73" s="222"/>
      <c r="L73" s="220"/>
    </row>
    <row r="74" spans="1:12" ht="13.5" customHeight="1" x14ac:dyDescent="0.2">
      <c r="A74" s="220"/>
      <c r="B74" s="221"/>
      <c r="C74" s="222"/>
      <c r="D74" s="222"/>
      <c r="E74" s="222"/>
      <c r="F74" s="222"/>
      <c r="G74" s="222"/>
      <c r="H74" s="222"/>
      <c r="I74" s="222"/>
      <c r="J74" s="222"/>
      <c r="K74" s="222"/>
      <c r="L74" s="220"/>
    </row>
    <row r="75" spans="1:12" ht="13.5" customHeight="1" x14ac:dyDescent="0.2">
      <c r="A75" s="220"/>
      <c r="B75" s="221"/>
      <c r="C75" s="222"/>
      <c r="D75" s="222"/>
      <c r="E75" s="222"/>
      <c r="F75" s="222"/>
      <c r="G75" s="222"/>
      <c r="H75" s="222"/>
      <c r="I75" s="222"/>
      <c r="J75" s="222"/>
      <c r="K75" s="222"/>
      <c r="L75" s="220"/>
    </row>
    <row r="76" spans="1:12" ht="13.5" customHeight="1" x14ac:dyDescent="0.2">
      <c r="A76" s="220"/>
      <c r="B76" s="221"/>
      <c r="C76" s="222"/>
      <c r="D76" s="222"/>
      <c r="E76" s="222"/>
      <c r="F76" s="222"/>
      <c r="G76" s="222"/>
      <c r="H76" s="222"/>
      <c r="I76" s="222"/>
      <c r="J76" s="222"/>
      <c r="K76" s="222"/>
      <c r="L76" s="220"/>
    </row>
    <row r="77" spans="1:12" ht="13.5" customHeight="1" x14ac:dyDescent="0.2">
      <c r="A77" s="220"/>
      <c r="B77" s="221"/>
      <c r="C77" s="222"/>
      <c r="D77" s="222"/>
      <c r="E77" s="222"/>
      <c r="F77" s="222"/>
      <c r="G77" s="222"/>
      <c r="H77" s="222"/>
      <c r="I77" s="222"/>
      <c r="J77" s="222"/>
      <c r="K77" s="222"/>
      <c r="L77" s="220"/>
    </row>
    <row r="78" spans="1:12" ht="13.5" customHeight="1" x14ac:dyDescent="0.2">
      <c r="A78" s="220"/>
      <c r="B78" s="221"/>
      <c r="C78" s="222"/>
      <c r="D78" s="222"/>
      <c r="E78" s="222"/>
      <c r="F78" s="222"/>
      <c r="G78" s="222"/>
      <c r="H78" s="222"/>
      <c r="I78" s="222"/>
      <c r="J78" s="222"/>
      <c r="K78" s="222"/>
      <c r="L78" s="220"/>
    </row>
    <row r="79" spans="1:12" ht="13.5" customHeight="1" x14ac:dyDescent="0.2">
      <c r="A79" s="220"/>
      <c r="B79" s="221"/>
      <c r="C79" s="222"/>
      <c r="D79" s="222"/>
      <c r="E79" s="222"/>
      <c r="F79" s="222"/>
      <c r="G79" s="222"/>
      <c r="H79" s="222"/>
      <c r="I79" s="222"/>
      <c r="J79" s="222"/>
      <c r="K79" s="222"/>
      <c r="L79" s="220"/>
    </row>
    <row r="80" spans="1:12" ht="13.5" customHeight="1" x14ac:dyDescent="0.2">
      <c r="A80" s="220"/>
      <c r="B80" s="221"/>
      <c r="C80" s="222"/>
      <c r="D80" s="222"/>
      <c r="E80" s="222"/>
      <c r="F80" s="222"/>
      <c r="G80" s="222"/>
      <c r="H80" s="222"/>
      <c r="I80" s="222"/>
      <c r="J80" s="222"/>
      <c r="K80" s="222"/>
      <c r="L80" s="220"/>
    </row>
    <row r="81" spans="1:12" ht="13.5" customHeight="1" x14ac:dyDescent="0.2">
      <c r="A81" s="220"/>
      <c r="B81" s="221"/>
      <c r="C81" s="222"/>
      <c r="D81" s="222"/>
      <c r="E81" s="222"/>
      <c r="F81" s="222"/>
      <c r="G81" s="222"/>
      <c r="H81" s="222"/>
      <c r="I81" s="222"/>
      <c r="J81" s="222"/>
      <c r="K81" s="222"/>
      <c r="L81" s="220"/>
    </row>
    <row r="82" spans="1:12" ht="13.5" customHeight="1" x14ac:dyDescent="0.2">
      <c r="A82" s="220"/>
      <c r="B82" s="221"/>
      <c r="C82" s="222"/>
      <c r="D82" s="222"/>
      <c r="E82" s="222"/>
      <c r="F82" s="222"/>
      <c r="G82" s="222"/>
      <c r="H82" s="222"/>
      <c r="I82" s="222"/>
      <c r="J82" s="222"/>
      <c r="K82" s="222"/>
      <c r="L82" s="220"/>
    </row>
    <row r="83" spans="1:12" ht="13.5" customHeight="1" x14ac:dyDescent="0.2">
      <c r="A83" s="220"/>
      <c r="B83" s="221"/>
      <c r="C83" s="222"/>
      <c r="D83" s="222"/>
      <c r="E83" s="222"/>
      <c r="F83" s="222"/>
      <c r="G83" s="222"/>
      <c r="H83" s="222"/>
      <c r="I83" s="222"/>
      <c r="J83" s="222"/>
      <c r="K83" s="222"/>
      <c r="L83" s="220"/>
    </row>
    <row r="84" spans="1:12" ht="13.5" customHeight="1" x14ac:dyDescent="0.2">
      <c r="A84" s="220"/>
      <c r="B84" s="221"/>
      <c r="C84" s="222"/>
      <c r="D84" s="222"/>
      <c r="E84" s="222"/>
      <c r="F84" s="222"/>
      <c r="G84" s="222"/>
      <c r="H84" s="222"/>
      <c r="I84" s="222"/>
      <c r="J84" s="222"/>
      <c r="K84" s="222"/>
      <c r="L84" s="220"/>
    </row>
    <row r="85" spans="1:12" ht="13.5" customHeight="1" x14ac:dyDescent="0.2">
      <c r="A85" s="220"/>
      <c r="B85" s="221"/>
      <c r="C85" s="222"/>
      <c r="D85" s="222"/>
      <c r="E85" s="222"/>
      <c r="F85" s="222"/>
      <c r="G85" s="222"/>
      <c r="H85" s="222"/>
      <c r="I85" s="222"/>
      <c r="J85" s="222"/>
      <c r="K85" s="222"/>
      <c r="L85" s="220"/>
    </row>
    <row r="86" spans="1:12" ht="13.5" customHeight="1" x14ac:dyDescent="0.2">
      <c r="A86" s="220"/>
      <c r="B86" s="221"/>
      <c r="C86" s="222"/>
      <c r="D86" s="222"/>
      <c r="E86" s="222"/>
      <c r="F86" s="222"/>
      <c r="G86" s="222"/>
      <c r="H86" s="222"/>
      <c r="I86" s="222"/>
      <c r="J86" s="222"/>
      <c r="K86" s="222"/>
      <c r="L86" s="220"/>
    </row>
    <row r="87" spans="1:12" ht="13.5" customHeight="1" x14ac:dyDescent="0.2">
      <c r="A87" s="220"/>
      <c r="B87" s="221"/>
      <c r="C87" s="222"/>
      <c r="D87" s="222"/>
      <c r="E87" s="222"/>
      <c r="F87" s="222"/>
      <c r="G87" s="222"/>
      <c r="H87" s="222"/>
      <c r="I87" s="222"/>
      <c r="J87" s="222"/>
      <c r="K87" s="222"/>
      <c r="L87" s="220"/>
    </row>
    <row r="88" spans="1:12" ht="13.5" customHeight="1" x14ac:dyDescent="0.2">
      <c r="A88" s="220"/>
      <c r="B88" s="221"/>
      <c r="C88" s="222"/>
      <c r="D88" s="222"/>
      <c r="E88" s="222"/>
      <c r="F88" s="222"/>
      <c r="G88" s="222"/>
      <c r="H88" s="222"/>
      <c r="I88" s="222"/>
      <c r="J88" s="222"/>
      <c r="K88" s="222"/>
      <c r="L88" s="220"/>
    </row>
    <row r="89" spans="1:12" ht="13.5" customHeight="1" x14ac:dyDescent="0.2">
      <c r="A89" s="220"/>
      <c r="B89" s="221"/>
      <c r="C89" s="222"/>
      <c r="D89" s="222"/>
      <c r="E89" s="222"/>
      <c r="F89" s="222"/>
      <c r="G89" s="222"/>
      <c r="H89" s="222"/>
      <c r="I89" s="222"/>
      <c r="J89" s="222"/>
      <c r="K89" s="222"/>
      <c r="L89" s="220"/>
    </row>
    <row r="90" spans="1:12" ht="13.5" customHeight="1" x14ac:dyDescent="0.2">
      <c r="A90" s="220"/>
      <c r="B90" s="221"/>
      <c r="C90" s="222"/>
      <c r="D90" s="222"/>
      <c r="E90" s="222"/>
      <c r="F90" s="222"/>
      <c r="G90" s="222"/>
      <c r="H90" s="222"/>
      <c r="I90" s="222"/>
      <c r="J90" s="222"/>
      <c r="K90" s="222"/>
      <c r="L90" s="220"/>
    </row>
    <row r="91" spans="1:12" ht="13.5" customHeight="1" x14ac:dyDescent="0.2">
      <c r="A91" s="220"/>
      <c r="B91" s="221"/>
      <c r="C91" s="222"/>
      <c r="D91" s="222"/>
      <c r="E91" s="222"/>
      <c r="F91" s="222"/>
      <c r="G91" s="222"/>
      <c r="H91" s="222"/>
      <c r="I91" s="222"/>
      <c r="J91" s="222"/>
      <c r="K91" s="222"/>
      <c r="L91" s="220"/>
    </row>
    <row r="92" spans="1:12" ht="13.5" customHeight="1" x14ac:dyDescent="0.2">
      <c r="A92" s="220"/>
      <c r="B92" s="221"/>
      <c r="C92" s="222"/>
      <c r="D92" s="222"/>
      <c r="E92" s="222"/>
      <c r="F92" s="222"/>
      <c r="G92" s="222"/>
      <c r="H92" s="222"/>
      <c r="I92" s="222"/>
      <c r="J92" s="222"/>
      <c r="K92" s="222"/>
      <c r="L92" s="220"/>
    </row>
    <row r="93" spans="1:12" ht="13.5" customHeight="1" x14ac:dyDescent="0.2">
      <c r="A93" s="220"/>
      <c r="B93" s="221"/>
      <c r="C93" s="222"/>
      <c r="D93" s="222"/>
      <c r="E93" s="222"/>
      <c r="F93" s="222"/>
      <c r="G93" s="222"/>
      <c r="H93" s="222"/>
      <c r="I93" s="222"/>
      <c r="J93" s="222"/>
      <c r="K93" s="222"/>
      <c r="L93" s="220"/>
    </row>
    <row r="94" spans="1:12" ht="13.5" customHeight="1" x14ac:dyDescent="0.2">
      <c r="A94" s="220"/>
      <c r="B94" s="221"/>
      <c r="C94" s="222"/>
      <c r="D94" s="222"/>
      <c r="E94" s="222"/>
      <c r="F94" s="222"/>
      <c r="G94" s="222"/>
      <c r="H94" s="222"/>
      <c r="I94" s="222"/>
      <c r="J94" s="222"/>
      <c r="K94" s="222"/>
      <c r="L94" s="220"/>
    </row>
    <row r="95" spans="1:12" ht="13.5" customHeight="1" x14ac:dyDescent="0.2">
      <c r="A95" s="220"/>
      <c r="B95" s="221"/>
      <c r="C95" s="222"/>
      <c r="D95" s="222"/>
      <c r="E95" s="222"/>
      <c r="F95" s="222"/>
      <c r="G95" s="222"/>
      <c r="H95" s="222"/>
      <c r="I95" s="222"/>
      <c r="J95" s="222"/>
      <c r="K95" s="222"/>
      <c r="L95" s="220"/>
    </row>
    <row r="96" spans="1:12" ht="13.5" customHeight="1" x14ac:dyDescent="0.2">
      <c r="A96" s="220"/>
      <c r="B96" s="221"/>
      <c r="C96" s="222"/>
      <c r="D96" s="222"/>
      <c r="E96" s="222"/>
      <c r="F96" s="222"/>
      <c r="G96" s="222"/>
      <c r="H96" s="222"/>
      <c r="I96" s="222"/>
      <c r="J96" s="222"/>
      <c r="K96" s="222"/>
      <c r="L96" s="220"/>
    </row>
    <row r="97" spans="1:12" ht="13.5" customHeight="1" x14ac:dyDescent="0.2">
      <c r="A97" s="220"/>
      <c r="B97" s="221"/>
      <c r="C97" s="222"/>
      <c r="D97" s="222"/>
      <c r="E97" s="222"/>
      <c r="F97" s="222"/>
      <c r="G97" s="222"/>
      <c r="H97" s="222"/>
      <c r="I97" s="222"/>
      <c r="J97" s="222"/>
      <c r="K97" s="222"/>
      <c r="L97" s="220"/>
    </row>
    <row r="98" spans="1:12" ht="13.5" customHeight="1" x14ac:dyDescent="0.2">
      <c r="A98" s="220"/>
      <c r="B98" s="221"/>
      <c r="C98" s="222"/>
      <c r="D98" s="222"/>
      <c r="E98" s="222"/>
      <c r="F98" s="222"/>
      <c r="G98" s="222"/>
      <c r="H98" s="222"/>
      <c r="I98" s="222"/>
      <c r="J98" s="222"/>
      <c r="K98" s="222"/>
      <c r="L98" s="220"/>
    </row>
    <row r="99" spans="1:12" ht="13.5" customHeight="1" x14ac:dyDescent="0.2">
      <c r="A99" s="220"/>
      <c r="B99" s="221"/>
      <c r="C99" s="222"/>
      <c r="D99" s="222"/>
      <c r="E99" s="222"/>
      <c r="F99" s="222"/>
      <c r="G99" s="222"/>
      <c r="H99" s="222"/>
      <c r="I99" s="222"/>
      <c r="J99" s="222"/>
      <c r="K99" s="222"/>
      <c r="L99" s="220"/>
    </row>
    <row r="100" spans="1:12" ht="13.5" customHeight="1" x14ac:dyDescent="0.2">
      <c r="A100" s="220"/>
      <c r="B100" s="221"/>
      <c r="C100" s="222"/>
      <c r="D100" s="222"/>
      <c r="E100" s="222"/>
      <c r="F100" s="222"/>
      <c r="G100" s="222"/>
      <c r="H100" s="222"/>
      <c r="I100" s="222"/>
      <c r="J100" s="222"/>
      <c r="K100" s="222"/>
      <c r="L100" s="220"/>
    </row>
    <row r="101" spans="1:12" ht="13.5" customHeight="1" x14ac:dyDescent="0.2">
      <c r="A101" s="220"/>
      <c r="B101" s="221"/>
      <c r="C101" s="222"/>
      <c r="D101" s="222"/>
      <c r="E101" s="222"/>
      <c r="F101" s="222"/>
      <c r="G101" s="222"/>
      <c r="H101" s="222"/>
      <c r="I101" s="222"/>
      <c r="J101" s="222"/>
      <c r="K101" s="222"/>
      <c r="L101" s="220"/>
    </row>
    <row r="102" spans="1:12" ht="13.5" customHeight="1" x14ac:dyDescent="0.2">
      <c r="A102" s="220"/>
      <c r="B102" s="221"/>
      <c r="C102" s="222"/>
      <c r="D102" s="222"/>
      <c r="E102" s="222"/>
      <c r="F102" s="222"/>
      <c r="G102" s="222"/>
      <c r="H102" s="222"/>
      <c r="I102" s="222"/>
      <c r="J102" s="222"/>
      <c r="K102" s="222"/>
      <c r="L102" s="220"/>
    </row>
  </sheetData>
  <mergeCells count="3">
    <mergeCell ref="A22:K22"/>
    <mergeCell ref="A23:K23"/>
    <mergeCell ref="A24:K24"/>
  </mergeCells>
  <conditionalFormatting sqref="C10:K10">
    <cfRule type="cellIs" priority="1" stopIfTrue="1" operator="equal">
      <formula>0</formula>
    </cfRule>
    <cfRule type="cellIs" dxfId="1" priority="2" operator="lessThan">
      <formula>0.05</formula>
    </cfRule>
  </conditionalFormatting>
  <pageMargins left="1" right="0.5" top="0.75" bottom="0" header="0" footer="0"/>
  <pageSetup scale="80" orientation="landscape" r:id="rId1"/>
  <headerFooter alignWithMargins="0">
    <oddHeader>&amp;R&amp;"Times New Roman,Regular"Public Library Revenue and Expenses</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L75"/>
  <sheetViews>
    <sheetView showGridLines="0" zoomScaleNormal="100" zoomScaleSheetLayoutView="100" workbookViewId="0"/>
  </sheetViews>
  <sheetFormatPr defaultColWidth="5.7109375" defaultRowHeight="13.5" customHeight="1" x14ac:dyDescent="0.2"/>
  <cols>
    <col min="1" max="1" width="18.140625" style="225" customWidth="1"/>
    <col min="2" max="2" width="8.85546875" style="234" customWidth="1"/>
    <col min="3" max="12" width="8.7109375" style="235" customWidth="1"/>
    <col min="13" max="16384" width="5.7109375" style="225"/>
  </cols>
  <sheetData>
    <row r="1" spans="1:12" ht="13.5" customHeight="1" x14ac:dyDescent="0.2">
      <c r="A1" s="287" t="s">
        <v>214</v>
      </c>
      <c r="B1" s="223"/>
      <c r="C1" s="224"/>
      <c r="D1" s="224"/>
      <c r="E1" s="224"/>
      <c r="F1" s="224"/>
      <c r="G1" s="224"/>
      <c r="H1" s="224"/>
      <c r="I1" s="224"/>
      <c r="J1" s="224"/>
      <c r="K1" s="224"/>
      <c r="L1" s="224"/>
    </row>
    <row r="2" spans="1:12" ht="13.5" customHeight="1" x14ac:dyDescent="0.2">
      <c r="A2" s="300"/>
      <c r="B2" s="226"/>
      <c r="C2" s="227" t="s">
        <v>142</v>
      </c>
      <c r="D2" s="227"/>
      <c r="E2" s="227"/>
      <c r="F2" s="227"/>
      <c r="G2" s="227"/>
      <c r="H2" s="227"/>
      <c r="I2" s="227"/>
      <c r="J2" s="227"/>
      <c r="K2" s="227"/>
      <c r="L2" s="227"/>
    </row>
    <row r="3" spans="1:12" ht="13.5" customHeight="1" x14ac:dyDescent="0.2">
      <c r="A3" s="301"/>
      <c r="B3" s="79"/>
      <c r="C3" s="228" t="s">
        <v>78</v>
      </c>
      <c r="D3" s="229" t="s">
        <v>143</v>
      </c>
      <c r="E3" s="229" t="s">
        <v>79</v>
      </c>
      <c r="F3" s="229" t="s">
        <v>80</v>
      </c>
      <c r="G3" s="229" t="s">
        <v>81</v>
      </c>
      <c r="H3" s="229" t="s">
        <v>82</v>
      </c>
      <c r="I3" s="229" t="s">
        <v>83</v>
      </c>
      <c r="J3" s="229" t="s">
        <v>84</v>
      </c>
      <c r="K3" s="229" t="s">
        <v>85</v>
      </c>
      <c r="L3" s="229" t="s">
        <v>86</v>
      </c>
    </row>
    <row r="4" spans="1:12" ht="13.5" customHeight="1" x14ac:dyDescent="0.2">
      <c r="A4" s="269"/>
      <c r="B4" s="80" t="s">
        <v>1</v>
      </c>
      <c r="C4" s="114" t="s">
        <v>144</v>
      </c>
      <c r="D4" s="114" t="s">
        <v>87</v>
      </c>
      <c r="E4" s="114" t="s">
        <v>87</v>
      </c>
      <c r="F4" s="114" t="s">
        <v>87</v>
      </c>
      <c r="G4" s="114" t="s">
        <v>87</v>
      </c>
      <c r="H4" s="114" t="s">
        <v>88</v>
      </c>
      <c r="I4" s="114" t="s">
        <v>88</v>
      </c>
      <c r="J4" s="114" t="s">
        <v>88</v>
      </c>
      <c r="K4" s="114" t="s">
        <v>88</v>
      </c>
      <c r="L4" s="114" t="s">
        <v>145</v>
      </c>
    </row>
    <row r="5" spans="1:12" ht="13.5" customHeight="1" x14ac:dyDescent="0.2">
      <c r="A5" s="98" t="s">
        <v>100</v>
      </c>
      <c r="B5" s="80" t="s">
        <v>2</v>
      </c>
      <c r="C5" s="230" t="s">
        <v>91</v>
      </c>
      <c r="D5" s="230" t="s">
        <v>146</v>
      </c>
      <c r="E5" s="230" t="s">
        <v>92</v>
      </c>
      <c r="F5" s="230" t="s">
        <v>93</v>
      </c>
      <c r="G5" s="230" t="s">
        <v>94</v>
      </c>
      <c r="H5" s="230" t="s">
        <v>95</v>
      </c>
      <c r="I5" s="230" t="s">
        <v>96</v>
      </c>
      <c r="J5" s="230" t="s">
        <v>97</v>
      </c>
      <c r="K5" s="230" t="s">
        <v>98</v>
      </c>
      <c r="L5" s="105" t="s">
        <v>147</v>
      </c>
    </row>
    <row r="6" spans="1:12" ht="13.5" customHeight="1" x14ac:dyDescent="0.2">
      <c r="A6" s="101" t="s">
        <v>5</v>
      </c>
      <c r="B6" s="81" t="s">
        <v>10</v>
      </c>
      <c r="C6" s="231" t="s">
        <v>12</v>
      </c>
      <c r="D6" s="227"/>
      <c r="E6" s="227"/>
      <c r="F6" s="227"/>
      <c r="G6" s="227"/>
      <c r="H6" s="227"/>
      <c r="I6" s="227"/>
      <c r="J6" s="227"/>
      <c r="K6" s="227"/>
      <c r="L6" s="227"/>
    </row>
    <row r="7" spans="1:12" ht="13.5" customHeight="1" x14ac:dyDescent="0.2">
      <c r="A7" s="369"/>
      <c r="B7" s="373"/>
      <c r="C7" s="368"/>
      <c r="D7" s="368"/>
      <c r="E7" s="368"/>
      <c r="F7" s="368"/>
      <c r="G7" s="368"/>
      <c r="H7" s="368"/>
      <c r="I7" s="368"/>
      <c r="J7" s="368"/>
      <c r="K7" s="368"/>
      <c r="L7" s="368"/>
    </row>
    <row r="8" spans="1:12" ht="13.5" customHeight="1" x14ac:dyDescent="0.2">
      <c r="A8" s="374" t="s">
        <v>164</v>
      </c>
      <c r="B8" s="323">
        <v>9058</v>
      </c>
      <c r="C8" s="329">
        <v>8.8319718837738037E-2</v>
      </c>
      <c r="D8" s="329">
        <v>0.40847870707511902</v>
      </c>
      <c r="E8" s="329">
        <v>0.85007727146148682</v>
      </c>
      <c r="F8" s="329">
        <v>1.2254360914230347</v>
      </c>
      <c r="G8" s="329">
        <v>1.7332744598388672</v>
      </c>
      <c r="H8" s="329">
        <v>4.4822258949279785</v>
      </c>
      <c r="I8" s="329">
        <v>4.5595054626464844</v>
      </c>
      <c r="J8" s="329">
        <v>8.1695737838745117</v>
      </c>
      <c r="K8" s="329">
        <v>17.686023712158203</v>
      </c>
      <c r="L8" s="329">
        <v>60.797084808349609</v>
      </c>
    </row>
    <row r="9" spans="1:12" ht="13.5" customHeight="1" x14ac:dyDescent="0.2">
      <c r="A9" s="369"/>
      <c r="B9" s="373"/>
      <c r="C9" s="368"/>
      <c r="D9" s="368"/>
      <c r="E9" s="368"/>
      <c r="F9" s="368"/>
      <c r="G9" s="368"/>
      <c r="H9" s="368"/>
      <c r="I9" s="368"/>
      <c r="J9" s="368"/>
      <c r="K9" s="368"/>
      <c r="L9" s="368"/>
    </row>
    <row r="10" spans="1:12" ht="13.5" customHeight="1" x14ac:dyDescent="0.2">
      <c r="A10" s="369" t="s">
        <v>13</v>
      </c>
      <c r="B10" s="369">
        <v>219</v>
      </c>
      <c r="C10" s="418">
        <v>0.45662099123001099</v>
      </c>
      <c r="D10" s="418">
        <v>3.1963469982147217</v>
      </c>
      <c r="E10" s="418">
        <v>5.4794521331787109</v>
      </c>
      <c r="F10" s="418">
        <v>6.8493151664733887</v>
      </c>
      <c r="G10" s="418">
        <v>7.7625570297241211</v>
      </c>
      <c r="H10" s="418">
        <v>7.7625570297241211</v>
      </c>
      <c r="I10" s="418">
        <v>7.3059358596801758</v>
      </c>
      <c r="J10" s="418">
        <v>10.958904266357422</v>
      </c>
      <c r="K10" s="418">
        <v>15.068492889404297</v>
      </c>
      <c r="L10" s="418">
        <v>35.159816741943359</v>
      </c>
    </row>
    <row r="11" spans="1:12" ht="13.5" customHeight="1" x14ac:dyDescent="0.2">
      <c r="A11" s="369" t="s">
        <v>14</v>
      </c>
      <c r="B11" s="369">
        <v>63</v>
      </c>
      <c r="C11" s="418">
        <v>0</v>
      </c>
      <c r="D11" s="418">
        <v>0</v>
      </c>
      <c r="E11" s="418">
        <v>0</v>
      </c>
      <c r="F11" s="418">
        <v>0</v>
      </c>
      <c r="G11" s="418">
        <v>0</v>
      </c>
      <c r="H11" s="418">
        <v>0</v>
      </c>
      <c r="I11" s="418">
        <v>0</v>
      </c>
      <c r="J11" s="418">
        <v>0</v>
      </c>
      <c r="K11" s="418">
        <v>11.111110687255859</v>
      </c>
      <c r="L11" s="418">
        <v>88.888885498046875</v>
      </c>
    </row>
    <row r="12" spans="1:12" ht="13.5" customHeight="1" x14ac:dyDescent="0.2">
      <c r="A12" s="369" t="s">
        <v>15</v>
      </c>
      <c r="B12" s="369">
        <v>89</v>
      </c>
      <c r="C12" s="418">
        <v>0</v>
      </c>
      <c r="D12" s="418">
        <v>1.1235954761505127</v>
      </c>
      <c r="E12" s="418">
        <v>3.3707864284515381</v>
      </c>
      <c r="F12" s="418">
        <v>1.1235954761505127</v>
      </c>
      <c r="G12" s="418">
        <v>1.1235954761505127</v>
      </c>
      <c r="H12" s="418">
        <v>4.4943819046020508</v>
      </c>
      <c r="I12" s="418">
        <v>5.6179776191711426</v>
      </c>
      <c r="J12" s="418">
        <v>12.359550476074219</v>
      </c>
      <c r="K12" s="418">
        <v>21.34831428527832</v>
      </c>
      <c r="L12" s="418">
        <v>49.438201904296875</v>
      </c>
    </row>
    <row r="13" spans="1:12" ht="13.5" customHeight="1" x14ac:dyDescent="0.2">
      <c r="A13" s="369" t="s">
        <v>16</v>
      </c>
      <c r="B13" s="369">
        <v>60</v>
      </c>
      <c r="C13" s="418">
        <v>0</v>
      </c>
      <c r="D13" s="418">
        <v>1.6666666269302368</v>
      </c>
      <c r="E13" s="418">
        <v>3.3333332538604736</v>
      </c>
      <c r="F13" s="418">
        <v>1.6666666269302368</v>
      </c>
      <c r="G13" s="418">
        <v>3.3333332538604736</v>
      </c>
      <c r="H13" s="418">
        <v>6.6666665077209473</v>
      </c>
      <c r="I13" s="418">
        <v>13.333333015441895</v>
      </c>
      <c r="J13" s="418">
        <v>20</v>
      </c>
      <c r="K13" s="418">
        <v>26.666666030883789</v>
      </c>
      <c r="L13" s="418">
        <v>23.333333969116211</v>
      </c>
    </row>
    <row r="14" spans="1:12" ht="27" customHeight="1" x14ac:dyDescent="0.2">
      <c r="A14" s="369" t="s">
        <v>17</v>
      </c>
      <c r="B14" s="369">
        <v>183</v>
      </c>
      <c r="C14" s="418">
        <v>0</v>
      </c>
      <c r="D14" s="418">
        <v>0</v>
      </c>
      <c r="E14" s="418">
        <v>0.54644811153411865</v>
      </c>
      <c r="F14" s="418">
        <v>2.1857924461364746</v>
      </c>
      <c r="G14" s="418">
        <v>2.1857924461364746</v>
      </c>
      <c r="H14" s="418">
        <v>3.825136661529541</v>
      </c>
      <c r="I14" s="418">
        <v>4.3715848922729492</v>
      </c>
      <c r="J14" s="418">
        <v>11.475409507751465</v>
      </c>
      <c r="K14" s="418">
        <v>16.393442153930664</v>
      </c>
      <c r="L14" s="418">
        <v>59.016391754150391</v>
      </c>
    </row>
    <row r="15" spans="1:12" ht="13.5" customHeight="1" x14ac:dyDescent="0.2">
      <c r="A15" s="369" t="s">
        <v>18</v>
      </c>
      <c r="B15" s="369">
        <v>113</v>
      </c>
      <c r="C15" s="418">
        <v>0</v>
      </c>
      <c r="D15" s="418">
        <v>0</v>
      </c>
      <c r="E15" s="418">
        <v>1.769911527633667</v>
      </c>
      <c r="F15" s="418">
        <v>0</v>
      </c>
      <c r="G15" s="418">
        <v>0</v>
      </c>
      <c r="H15" s="418">
        <v>0.8849557638168335</v>
      </c>
      <c r="I15" s="418">
        <v>0</v>
      </c>
      <c r="J15" s="418">
        <v>7.079646110534668</v>
      </c>
      <c r="K15" s="418">
        <v>5.3097343444824219</v>
      </c>
      <c r="L15" s="418">
        <v>84.95574951171875</v>
      </c>
    </row>
    <row r="16" spans="1:12" ht="13.5" customHeight="1" x14ac:dyDescent="0.2">
      <c r="A16" s="369" t="s">
        <v>19</v>
      </c>
      <c r="B16" s="369">
        <v>180</v>
      </c>
      <c r="C16" s="418">
        <v>0</v>
      </c>
      <c r="D16" s="418">
        <v>0</v>
      </c>
      <c r="E16" s="418">
        <v>1.1111111640930176</v>
      </c>
      <c r="F16" s="418">
        <v>0.55555558204650879</v>
      </c>
      <c r="G16" s="418">
        <v>1.1111111640930176</v>
      </c>
      <c r="H16" s="418">
        <v>2.7777776718139648</v>
      </c>
      <c r="I16" s="418">
        <v>2.2222223281860352</v>
      </c>
      <c r="J16" s="418">
        <v>1.6666666269302368</v>
      </c>
      <c r="K16" s="418">
        <v>6.1111111640930176</v>
      </c>
      <c r="L16" s="418">
        <v>84.444442749023438</v>
      </c>
    </row>
    <row r="17" spans="1:12" ht="13.5" customHeight="1" x14ac:dyDescent="0.2">
      <c r="A17" s="369" t="s">
        <v>20</v>
      </c>
      <c r="B17" s="369">
        <v>21</v>
      </c>
      <c r="C17" s="418">
        <v>0</v>
      </c>
      <c r="D17" s="418">
        <v>0</v>
      </c>
      <c r="E17" s="418">
        <v>0</v>
      </c>
      <c r="F17" s="418">
        <v>0</v>
      </c>
      <c r="G17" s="418">
        <v>0</v>
      </c>
      <c r="H17" s="418">
        <v>4.7619047164916992</v>
      </c>
      <c r="I17" s="418">
        <v>9.5238094329833984</v>
      </c>
      <c r="J17" s="418">
        <v>19.047618865966797</v>
      </c>
      <c r="K17" s="418">
        <v>19.047618865966797</v>
      </c>
      <c r="L17" s="418">
        <v>47.619049072265625</v>
      </c>
    </row>
    <row r="18" spans="1:12" ht="13.5" customHeight="1" x14ac:dyDescent="0.2">
      <c r="A18" s="369" t="s">
        <v>21</v>
      </c>
      <c r="B18" s="369">
        <v>1</v>
      </c>
      <c r="C18" s="418">
        <v>0</v>
      </c>
      <c r="D18" s="418">
        <v>0</v>
      </c>
      <c r="E18" s="418">
        <v>0</v>
      </c>
      <c r="F18" s="418">
        <v>0</v>
      </c>
      <c r="G18" s="418">
        <v>0</v>
      </c>
      <c r="H18" s="418">
        <v>0</v>
      </c>
      <c r="I18" s="418">
        <v>0</v>
      </c>
      <c r="J18" s="418">
        <v>0</v>
      </c>
      <c r="K18" s="418">
        <v>0</v>
      </c>
      <c r="L18" s="418">
        <v>100</v>
      </c>
    </row>
    <row r="19" spans="1:12" ht="27" customHeight="1" x14ac:dyDescent="0.2">
      <c r="A19" s="369" t="s">
        <v>176</v>
      </c>
      <c r="B19" s="369">
        <v>81</v>
      </c>
      <c r="C19" s="418">
        <v>0</v>
      </c>
      <c r="D19" s="418">
        <v>0</v>
      </c>
      <c r="E19" s="418">
        <v>0</v>
      </c>
      <c r="F19" s="418">
        <v>1.2345678806304932</v>
      </c>
      <c r="G19" s="418">
        <v>0</v>
      </c>
      <c r="H19" s="418">
        <v>7.407407283782959</v>
      </c>
      <c r="I19" s="418">
        <v>8.6419754028320313</v>
      </c>
      <c r="J19" s="418">
        <v>16.049383163452148</v>
      </c>
      <c r="K19" s="418">
        <v>35.802467346191406</v>
      </c>
      <c r="L19" s="418">
        <v>30.86419677734375</v>
      </c>
    </row>
    <row r="20" spans="1:12" ht="13.5" customHeight="1" x14ac:dyDescent="0.2">
      <c r="A20" s="369" t="s">
        <v>22</v>
      </c>
      <c r="B20" s="369">
        <v>63</v>
      </c>
      <c r="C20" s="418">
        <v>0</v>
      </c>
      <c r="D20" s="418">
        <v>0</v>
      </c>
      <c r="E20" s="418">
        <v>0</v>
      </c>
      <c r="F20" s="418">
        <v>0</v>
      </c>
      <c r="G20" s="418">
        <v>1.5873016119003296</v>
      </c>
      <c r="H20" s="418">
        <v>11.111110687255859</v>
      </c>
      <c r="I20" s="418">
        <v>28.571428298950195</v>
      </c>
      <c r="J20" s="418">
        <v>30.158729553222656</v>
      </c>
      <c r="K20" s="418">
        <v>22.222221374511719</v>
      </c>
      <c r="L20" s="418">
        <v>6.3492064476013184</v>
      </c>
    </row>
    <row r="21" spans="1:12" ht="13.5" customHeight="1" x14ac:dyDescent="0.2">
      <c r="A21" s="369" t="s">
        <v>23</v>
      </c>
      <c r="B21" s="369">
        <v>1</v>
      </c>
      <c r="C21" s="418">
        <v>0</v>
      </c>
      <c r="D21" s="418">
        <v>0</v>
      </c>
      <c r="E21" s="418">
        <v>0</v>
      </c>
      <c r="F21" s="418">
        <v>0</v>
      </c>
      <c r="G21" s="418">
        <v>0</v>
      </c>
      <c r="H21" s="418">
        <v>0</v>
      </c>
      <c r="I21" s="418">
        <v>0</v>
      </c>
      <c r="J21" s="418">
        <v>0</v>
      </c>
      <c r="K21" s="418">
        <v>100</v>
      </c>
      <c r="L21" s="418">
        <v>0</v>
      </c>
    </row>
    <row r="22" spans="1:12" ht="13.5" customHeight="1" x14ac:dyDescent="0.2">
      <c r="A22" s="369" t="s">
        <v>24</v>
      </c>
      <c r="B22" s="369">
        <v>103</v>
      </c>
      <c r="C22" s="418">
        <v>0</v>
      </c>
      <c r="D22" s="418">
        <v>0.97087377309799194</v>
      </c>
      <c r="E22" s="418">
        <v>0</v>
      </c>
      <c r="F22" s="418">
        <v>0</v>
      </c>
      <c r="G22" s="418">
        <v>0.97087377309799194</v>
      </c>
      <c r="H22" s="418">
        <v>1.9417475461959839</v>
      </c>
      <c r="I22" s="418">
        <v>1.9417475461959839</v>
      </c>
      <c r="J22" s="418">
        <v>3.8834950923919678</v>
      </c>
      <c r="K22" s="418">
        <v>19.417476654052734</v>
      </c>
      <c r="L22" s="418">
        <v>70.873786926269531</v>
      </c>
    </row>
    <row r="23" spans="1:12" ht="13.5" customHeight="1" x14ac:dyDescent="0.2">
      <c r="A23" s="369" t="s">
        <v>25</v>
      </c>
      <c r="B23" s="369">
        <v>623</v>
      </c>
      <c r="C23" s="418">
        <v>0</v>
      </c>
      <c r="D23" s="418">
        <v>0</v>
      </c>
      <c r="E23" s="418">
        <v>0</v>
      </c>
      <c r="F23" s="418">
        <v>0</v>
      </c>
      <c r="G23" s="418">
        <v>0.64205455780029297</v>
      </c>
      <c r="H23" s="418">
        <v>1.4446227550506592</v>
      </c>
      <c r="I23" s="418">
        <v>1.4446227550506592</v>
      </c>
      <c r="J23" s="418">
        <v>7.0626001358032227</v>
      </c>
      <c r="K23" s="418">
        <v>15.248796463012695</v>
      </c>
      <c r="L23" s="418">
        <v>74.157302856445313</v>
      </c>
    </row>
    <row r="24" spans="1:12" ht="27" customHeight="1" x14ac:dyDescent="0.2">
      <c r="A24" s="369" t="s">
        <v>26</v>
      </c>
      <c r="B24" s="369">
        <v>236</v>
      </c>
      <c r="C24" s="418">
        <v>0</v>
      </c>
      <c r="D24" s="418">
        <v>0</v>
      </c>
      <c r="E24" s="418">
        <v>0</v>
      </c>
      <c r="F24" s="418">
        <v>0</v>
      </c>
      <c r="G24" s="418">
        <v>0.4237288236618042</v>
      </c>
      <c r="H24" s="418">
        <v>0.8474576473236084</v>
      </c>
      <c r="I24" s="418">
        <v>0.8474576473236084</v>
      </c>
      <c r="J24" s="418">
        <v>2.1186439990997314</v>
      </c>
      <c r="K24" s="418">
        <v>6.7796611785888672</v>
      </c>
      <c r="L24" s="418">
        <v>88.983047485351563</v>
      </c>
    </row>
    <row r="25" spans="1:12" ht="13.5" customHeight="1" x14ac:dyDescent="0.2">
      <c r="A25" s="369" t="s">
        <v>27</v>
      </c>
      <c r="B25" s="369">
        <v>536</v>
      </c>
      <c r="C25" s="418">
        <v>0</v>
      </c>
      <c r="D25" s="418">
        <v>0.18656715750694275</v>
      </c>
      <c r="E25" s="418">
        <v>0.18656715750694275</v>
      </c>
      <c r="F25" s="418">
        <v>0.18656715750694275</v>
      </c>
      <c r="G25" s="418">
        <v>0.3731343150138855</v>
      </c>
      <c r="H25" s="418">
        <v>2.0522387027740479</v>
      </c>
      <c r="I25" s="418">
        <v>2.0522387027740479</v>
      </c>
      <c r="J25" s="418">
        <v>4.8507461547851563</v>
      </c>
      <c r="K25" s="418">
        <v>17.350746154785156</v>
      </c>
      <c r="L25" s="418">
        <v>72.761192321777344</v>
      </c>
    </row>
    <row r="26" spans="1:12" ht="13.5" customHeight="1" x14ac:dyDescent="0.2">
      <c r="A26" s="369" t="s">
        <v>28</v>
      </c>
      <c r="B26" s="369">
        <v>318</v>
      </c>
      <c r="C26" s="418">
        <v>0</v>
      </c>
      <c r="D26" s="418">
        <v>0</v>
      </c>
      <c r="E26" s="418">
        <v>0</v>
      </c>
      <c r="F26" s="418">
        <v>0</v>
      </c>
      <c r="G26" s="418">
        <v>0</v>
      </c>
      <c r="H26" s="418">
        <v>0.31446540355682373</v>
      </c>
      <c r="I26" s="418">
        <v>1.2578616142272949</v>
      </c>
      <c r="J26" s="418">
        <v>3.1446540355682373</v>
      </c>
      <c r="K26" s="418">
        <v>10.691823959350586</v>
      </c>
      <c r="L26" s="418">
        <v>84.591194152832031</v>
      </c>
    </row>
    <row r="27" spans="1:12" ht="13.5" customHeight="1" x14ac:dyDescent="0.2">
      <c r="A27" s="369" t="s">
        <v>29</v>
      </c>
      <c r="B27" s="369">
        <v>120</v>
      </c>
      <c r="C27" s="418">
        <v>0</v>
      </c>
      <c r="D27" s="418">
        <v>0.83333331346511841</v>
      </c>
      <c r="E27" s="418">
        <v>2.5</v>
      </c>
      <c r="F27" s="418">
        <v>0.83333331346511841</v>
      </c>
      <c r="G27" s="418">
        <v>0.83333331346511841</v>
      </c>
      <c r="H27" s="418">
        <v>2.5</v>
      </c>
      <c r="I27" s="418">
        <v>0.83333331346511841</v>
      </c>
      <c r="J27" s="418">
        <v>6.6666665077209473</v>
      </c>
      <c r="K27" s="418">
        <v>20.833333969116211</v>
      </c>
      <c r="L27" s="418">
        <v>64.166664123535156</v>
      </c>
    </row>
    <row r="28" spans="1:12" ht="13.5" customHeight="1" x14ac:dyDescent="0.2">
      <c r="A28" s="369" t="s">
        <v>30</v>
      </c>
      <c r="B28" s="369">
        <v>67</v>
      </c>
      <c r="C28" s="418">
        <v>0</v>
      </c>
      <c r="D28" s="418">
        <v>0</v>
      </c>
      <c r="E28" s="418">
        <v>0</v>
      </c>
      <c r="F28" s="418">
        <v>1.492537260055542</v>
      </c>
      <c r="G28" s="418">
        <v>0</v>
      </c>
      <c r="H28" s="418">
        <v>1.492537260055542</v>
      </c>
      <c r="I28" s="418">
        <v>2.985074520111084</v>
      </c>
      <c r="J28" s="418">
        <v>2.985074520111084</v>
      </c>
      <c r="K28" s="418">
        <v>16.417909622192383</v>
      </c>
      <c r="L28" s="418">
        <v>74.626869201660156</v>
      </c>
    </row>
    <row r="29" spans="1:12" ht="27" customHeight="1" x14ac:dyDescent="0.2">
      <c r="A29" s="369" t="s">
        <v>31</v>
      </c>
      <c r="B29" s="369">
        <v>228</v>
      </c>
      <c r="C29" s="418">
        <v>0.43859648704528809</v>
      </c>
      <c r="D29" s="418">
        <v>1.7543859481811523</v>
      </c>
      <c r="E29" s="418">
        <v>1.7543859481811523</v>
      </c>
      <c r="F29" s="418">
        <v>3.5087718963623047</v>
      </c>
      <c r="G29" s="418">
        <v>3.0701754093170166</v>
      </c>
      <c r="H29" s="418">
        <v>8.7719297409057617</v>
      </c>
      <c r="I29" s="418">
        <v>8.3333330154418945</v>
      </c>
      <c r="J29" s="418">
        <v>8.7719297409057617</v>
      </c>
      <c r="K29" s="418">
        <v>19.298246383666992</v>
      </c>
      <c r="L29" s="418">
        <v>44.298244476318359</v>
      </c>
    </row>
    <row r="30" spans="1:12" ht="13.5" customHeight="1" x14ac:dyDescent="0.2">
      <c r="A30" s="369" t="s">
        <v>32</v>
      </c>
      <c r="B30" s="369">
        <v>24</v>
      </c>
      <c r="C30" s="418">
        <v>0</v>
      </c>
      <c r="D30" s="418">
        <v>0</v>
      </c>
      <c r="E30" s="418">
        <v>0</v>
      </c>
      <c r="F30" s="418">
        <v>0</v>
      </c>
      <c r="G30" s="418">
        <v>0</v>
      </c>
      <c r="H30" s="418">
        <v>0</v>
      </c>
      <c r="I30" s="418">
        <v>0</v>
      </c>
      <c r="J30" s="418">
        <v>0</v>
      </c>
      <c r="K30" s="418">
        <v>8.3333330154418945</v>
      </c>
      <c r="L30" s="418">
        <v>91.666664123535156</v>
      </c>
    </row>
    <row r="31" spans="1:12" ht="13.5" customHeight="1" x14ac:dyDescent="0.2">
      <c r="A31" s="369" t="s">
        <v>33</v>
      </c>
      <c r="B31" s="369">
        <v>367</v>
      </c>
      <c r="C31" s="418">
        <v>0</v>
      </c>
      <c r="D31" s="418">
        <v>0</v>
      </c>
      <c r="E31" s="418">
        <v>0</v>
      </c>
      <c r="F31" s="418">
        <v>0</v>
      </c>
      <c r="G31" s="418">
        <v>0.81743872165679932</v>
      </c>
      <c r="H31" s="418">
        <v>0.81743872165679932</v>
      </c>
      <c r="I31" s="418">
        <v>1.3623977899551392</v>
      </c>
      <c r="J31" s="418">
        <v>2.9972751140594482</v>
      </c>
      <c r="K31" s="418">
        <v>13.079019546508789</v>
      </c>
      <c r="L31" s="418">
        <v>80.926429748535156</v>
      </c>
    </row>
    <row r="32" spans="1:12" ht="13.5" customHeight="1" x14ac:dyDescent="0.2">
      <c r="A32" s="369" t="s">
        <v>34</v>
      </c>
      <c r="B32" s="369">
        <v>398</v>
      </c>
      <c r="C32" s="418">
        <v>0</v>
      </c>
      <c r="D32" s="418">
        <v>0</v>
      </c>
      <c r="E32" s="418">
        <v>0</v>
      </c>
      <c r="F32" s="418">
        <v>0.50251257419586182</v>
      </c>
      <c r="G32" s="418">
        <v>1.0050251483917236</v>
      </c>
      <c r="H32" s="418">
        <v>5.2763819694519043</v>
      </c>
      <c r="I32" s="418">
        <v>4.0201005935668945</v>
      </c>
      <c r="J32" s="418">
        <v>9.5477390289306641</v>
      </c>
      <c r="K32" s="418">
        <v>24.874372482299805</v>
      </c>
      <c r="L32" s="418">
        <v>54.773868560791016</v>
      </c>
    </row>
    <row r="33" spans="1:12" ht="13.5" customHeight="1" x14ac:dyDescent="0.2">
      <c r="A33" s="369" t="s">
        <v>35</v>
      </c>
      <c r="B33" s="369">
        <v>136</v>
      </c>
      <c r="C33" s="418">
        <v>0</v>
      </c>
      <c r="D33" s="418">
        <v>0</v>
      </c>
      <c r="E33" s="418">
        <v>0</v>
      </c>
      <c r="F33" s="418">
        <v>0.73529410362243652</v>
      </c>
      <c r="G33" s="418">
        <v>0</v>
      </c>
      <c r="H33" s="418">
        <v>0.73529410362243652</v>
      </c>
      <c r="I33" s="418">
        <v>0.73529410362243652</v>
      </c>
      <c r="J33" s="418">
        <v>5.8823528289794922</v>
      </c>
      <c r="K33" s="418">
        <v>19.117647171020508</v>
      </c>
      <c r="L33" s="418">
        <v>72.794120788574219</v>
      </c>
    </row>
    <row r="34" spans="1:12" ht="27" customHeight="1" x14ac:dyDescent="0.2">
      <c r="A34" s="369" t="s">
        <v>36</v>
      </c>
      <c r="B34" s="369">
        <v>53</v>
      </c>
      <c r="C34" s="418">
        <v>0</v>
      </c>
      <c r="D34" s="418">
        <v>0</v>
      </c>
      <c r="E34" s="418">
        <v>0</v>
      </c>
      <c r="F34" s="418">
        <v>5.6603775024414063</v>
      </c>
      <c r="G34" s="418">
        <v>5.6603775024414063</v>
      </c>
      <c r="H34" s="418">
        <v>22.641510009765625</v>
      </c>
      <c r="I34" s="418">
        <v>16.981132507324219</v>
      </c>
      <c r="J34" s="418">
        <v>30.188678741455078</v>
      </c>
      <c r="K34" s="418">
        <v>16.981132507324219</v>
      </c>
      <c r="L34" s="418">
        <v>1.8867924213409424</v>
      </c>
    </row>
    <row r="35" spans="1:12" ht="13.5" customHeight="1" x14ac:dyDescent="0.2">
      <c r="A35" s="369" t="s">
        <v>37</v>
      </c>
      <c r="B35" s="369">
        <v>150</v>
      </c>
      <c r="C35" s="418">
        <v>0</v>
      </c>
      <c r="D35" s="418">
        <v>0.66666668653488159</v>
      </c>
      <c r="E35" s="418">
        <v>0</v>
      </c>
      <c r="F35" s="418">
        <v>0.66666668653488159</v>
      </c>
      <c r="G35" s="418">
        <v>3.3333332538604736</v>
      </c>
      <c r="H35" s="418">
        <v>4.6666665077209473</v>
      </c>
      <c r="I35" s="418">
        <v>10.666666984558105</v>
      </c>
      <c r="J35" s="418">
        <v>17.333333969116211</v>
      </c>
      <c r="K35" s="418">
        <v>25.333333969116211</v>
      </c>
      <c r="L35" s="418">
        <v>37.333332061767578</v>
      </c>
    </row>
    <row r="36" spans="1:12" ht="13.5" customHeight="1" x14ac:dyDescent="0.2">
      <c r="A36" s="369" t="s">
        <v>38</v>
      </c>
      <c r="B36" s="369">
        <v>82</v>
      </c>
      <c r="C36" s="418">
        <v>0</v>
      </c>
      <c r="D36" s="418">
        <v>1.2195122241973877</v>
      </c>
      <c r="E36" s="418">
        <v>0</v>
      </c>
      <c r="F36" s="418">
        <v>0</v>
      </c>
      <c r="G36" s="418">
        <v>0</v>
      </c>
      <c r="H36" s="418">
        <v>0</v>
      </c>
      <c r="I36" s="418">
        <v>3.6585366725921631</v>
      </c>
      <c r="J36" s="418">
        <v>8.536585807800293</v>
      </c>
      <c r="K36" s="418">
        <v>39.024391174316406</v>
      </c>
      <c r="L36" s="418">
        <v>47.56097412109375</v>
      </c>
    </row>
    <row r="37" spans="1:12" ht="13.5" customHeight="1" x14ac:dyDescent="0.2">
      <c r="A37" s="369" t="s">
        <v>39</v>
      </c>
      <c r="B37" s="369">
        <v>237</v>
      </c>
      <c r="C37" s="418">
        <v>0</v>
      </c>
      <c r="D37" s="418">
        <v>0</v>
      </c>
      <c r="E37" s="418">
        <v>0</v>
      </c>
      <c r="F37" s="418">
        <v>0</v>
      </c>
      <c r="G37" s="418">
        <v>0</v>
      </c>
      <c r="H37" s="418">
        <v>0.84388184547424316</v>
      </c>
      <c r="I37" s="418">
        <v>2.9535865783691406</v>
      </c>
      <c r="J37" s="418">
        <v>1.6877636909484863</v>
      </c>
      <c r="K37" s="418">
        <v>9.7046413421630859</v>
      </c>
      <c r="L37" s="418">
        <v>84.810127258300781</v>
      </c>
    </row>
    <row r="38" spans="1:12" ht="13.5" customHeight="1" x14ac:dyDescent="0.2">
      <c r="A38" s="369" t="s">
        <v>40</v>
      </c>
      <c r="B38" s="369">
        <v>22</v>
      </c>
      <c r="C38" s="418">
        <v>0</v>
      </c>
      <c r="D38" s="418">
        <v>0</v>
      </c>
      <c r="E38" s="418">
        <v>0</v>
      </c>
      <c r="F38" s="418">
        <v>0</v>
      </c>
      <c r="G38" s="418">
        <v>0</v>
      </c>
      <c r="H38" s="418">
        <v>13.636363983154297</v>
      </c>
      <c r="I38" s="418">
        <v>0</v>
      </c>
      <c r="J38" s="418">
        <v>9.0909090042114258</v>
      </c>
      <c r="K38" s="418">
        <v>22.727272033691406</v>
      </c>
      <c r="L38" s="418">
        <v>54.545455932617188</v>
      </c>
    </row>
    <row r="39" spans="1:12" s="460" customFormat="1" ht="27" customHeight="1" x14ac:dyDescent="0.2">
      <c r="A39" s="458" t="s">
        <v>41</v>
      </c>
      <c r="B39" s="458">
        <v>221</v>
      </c>
      <c r="C39" s="459">
        <v>0.45248869061470032</v>
      </c>
      <c r="D39" s="459">
        <v>0.90497738122940063</v>
      </c>
      <c r="E39" s="459">
        <v>0.90497738122940063</v>
      </c>
      <c r="F39" s="459">
        <v>1.3574661016464233</v>
      </c>
      <c r="G39" s="459">
        <v>0.90497738122940063</v>
      </c>
      <c r="H39" s="459">
        <v>4.0723981857299805</v>
      </c>
      <c r="I39" s="459">
        <v>3.1674208641052246</v>
      </c>
      <c r="J39" s="459">
        <v>4.5248870849609375</v>
      </c>
      <c r="K39" s="459">
        <v>16.289592742919922</v>
      </c>
      <c r="L39" s="459">
        <v>67.420814514160156</v>
      </c>
    </row>
    <row r="40" spans="1:12" ht="13.5" customHeight="1" x14ac:dyDescent="0.2">
      <c r="A40" s="369" t="s">
        <v>42</v>
      </c>
      <c r="B40" s="369">
        <v>295</v>
      </c>
      <c r="C40" s="418">
        <v>0</v>
      </c>
      <c r="D40" s="418">
        <v>0.33898305892944336</v>
      </c>
      <c r="E40" s="418">
        <v>2.3728814125061035</v>
      </c>
      <c r="F40" s="418">
        <v>1.6949152946472168</v>
      </c>
      <c r="G40" s="418">
        <v>0.33898305892944336</v>
      </c>
      <c r="H40" s="418">
        <v>1.0169491767883301</v>
      </c>
      <c r="I40" s="418">
        <v>1.0169491767883301</v>
      </c>
      <c r="J40" s="418">
        <v>2.3728814125061035</v>
      </c>
      <c r="K40" s="418">
        <v>9.8305082321166992</v>
      </c>
      <c r="L40" s="418">
        <v>81.016952514648438</v>
      </c>
    </row>
    <row r="41" spans="1:12" ht="13.5" customHeight="1" x14ac:dyDescent="0.2">
      <c r="A41" s="369" t="s">
        <v>43</v>
      </c>
      <c r="B41" s="369">
        <v>88</v>
      </c>
      <c r="C41" s="418">
        <v>0</v>
      </c>
      <c r="D41" s="418">
        <v>0</v>
      </c>
      <c r="E41" s="418">
        <v>0</v>
      </c>
      <c r="F41" s="418">
        <v>1.1363636255264282</v>
      </c>
      <c r="G41" s="418">
        <v>0</v>
      </c>
      <c r="H41" s="418">
        <v>3.4090909957885742</v>
      </c>
      <c r="I41" s="418">
        <v>1.1363636255264282</v>
      </c>
      <c r="J41" s="418">
        <v>6.8181819915771484</v>
      </c>
      <c r="K41" s="418">
        <v>15.909090995788574</v>
      </c>
      <c r="L41" s="418">
        <v>71.590911865234375</v>
      </c>
    </row>
    <row r="42" spans="1:12" ht="13.5" customHeight="1" x14ac:dyDescent="0.2">
      <c r="A42" s="369" t="s">
        <v>44</v>
      </c>
      <c r="B42" s="369">
        <v>756</v>
      </c>
      <c r="C42" s="418">
        <v>0</v>
      </c>
      <c r="D42" s="418">
        <v>0.13227513432502747</v>
      </c>
      <c r="E42" s="418">
        <v>0.13227513432502747</v>
      </c>
      <c r="F42" s="418">
        <v>0</v>
      </c>
      <c r="G42" s="418">
        <v>0.66137564182281494</v>
      </c>
      <c r="H42" s="418">
        <v>1.1904761791229248</v>
      </c>
      <c r="I42" s="418">
        <v>3.3068783283233643</v>
      </c>
      <c r="J42" s="418">
        <v>6.7460317611694336</v>
      </c>
      <c r="K42" s="418">
        <v>15.740740776062012</v>
      </c>
      <c r="L42" s="418">
        <v>72.089950561523438</v>
      </c>
    </row>
    <row r="43" spans="1:12" ht="13.5" customHeight="1" x14ac:dyDescent="0.2">
      <c r="A43" s="369" t="s">
        <v>45</v>
      </c>
      <c r="B43" s="369">
        <v>81</v>
      </c>
      <c r="C43" s="418">
        <v>0</v>
      </c>
      <c r="D43" s="418">
        <v>0</v>
      </c>
      <c r="E43" s="418">
        <v>0</v>
      </c>
      <c r="F43" s="418">
        <v>0</v>
      </c>
      <c r="G43" s="418">
        <v>1.2345678806304932</v>
      </c>
      <c r="H43" s="418">
        <v>9.8765430450439453</v>
      </c>
      <c r="I43" s="418">
        <v>16.049383163452148</v>
      </c>
      <c r="J43" s="418">
        <v>20.987653732299805</v>
      </c>
      <c r="K43" s="418">
        <v>34.567901611328125</v>
      </c>
      <c r="L43" s="418">
        <v>17.283950805664063</v>
      </c>
    </row>
    <row r="44" spans="1:12" ht="27" customHeight="1" x14ac:dyDescent="0.2">
      <c r="A44" s="369" t="s">
        <v>46</v>
      </c>
      <c r="B44" s="369">
        <v>73</v>
      </c>
      <c r="C44" s="418">
        <v>0</v>
      </c>
      <c r="D44" s="418">
        <v>1.3698630332946777</v>
      </c>
      <c r="E44" s="418">
        <v>1.3698630332946777</v>
      </c>
      <c r="F44" s="418">
        <v>1.3698630332946777</v>
      </c>
      <c r="G44" s="418">
        <v>4.1095890998840332</v>
      </c>
      <c r="H44" s="418">
        <v>6.8493151664733887</v>
      </c>
      <c r="I44" s="418">
        <v>5.4794521331787109</v>
      </c>
      <c r="J44" s="418">
        <v>12.328766822814941</v>
      </c>
      <c r="K44" s="418">
        <v>32.876712799072266</v>
      </c>
      <c r="L44" s="418">
        <v>34.246574401855469</v>
      </c>
    </row>
    <row r="45" spans="1:12" ht="13.5" customHeight="1" x14ac:dyDescent="0.2">
      <c r="A45" s="369" t="s">
        <v>47</v>
      </c>
      <c r="B45" s="369">
        <v>251</v>
      </c>
      <c r="C45" s="418">
        <v>0</v>
      </c>
      <c r="D45" s="418">
        <v>0</v>
      </c>
      <c r="E45" s="418">
        <v>0</v>
      </c>
      <c r="F45" s="418">
        <v>0.39840638637542725</v>
      </c>
      <c r="G45" s="418">
        <v>0.39840638637542725</v>
      </c>
      <c r="H45" s="418">
        <v>0</v>
      </c>
      <c r="I45" s="418">
        <v>0</v>
      </c>
      <c r="J45" s="418">
        <v>0</v>
      </c>
      <c r="K45" s="418">
        <v>6.7729082107543945</v>
      </c>
      <c r="L45" s="418">
        <v>92.430282592773438</v>
      </c>
    </row>
    <row r="46" spans="1:12" ht="13.5" customHeight="1" x14ac:dyDescent="0.2">
      <c r="A46" s="369" t="s">
        <v>48</v>
      </c>
      <c r="B46" s="369">
        <v>119</v>
      </c>
      <c r="C46" s="418">
        <v>0</v>
      </c>
      <c r="D46" s="418">
        <v>0</v>
      </c>
      <c r="E46" s="418">
        <v>0</v>
      </c>
      <c r="F46" s="418">
        <v>0</v>
      </c>
      <c r="G46" s="418">
        <v>0.8403361439704895</v>
      </c>
      <c r="H46" s="418">
        <v>0.8403361439704895</v>
      </c>
      <c r="I46" s="418">
        <v>4.2016806602478027</v>
      </c>
      <c r="J46" s="418">
        <v>9.2436971664428711</v>
      </c>
      <c r="K46" s="418">
        <v>32.773109436035156</v>
      </c>
      <c r="L46" s="418">
        <v>52.100841522216797</v>
      </c>
    </row>
    <row r="47" spans="1:12" ht="13.5" customHeight="1" x14ac:dyDescent="0.2">
      <c r="A47" s="369" t="s">
        <v>49</v>
      </c>
      <c r="B47" s="369">
        <v>131</v>
      </c>
      <c r="C47" s="418">
        <v>1.5267175436019897</v>
      </c>
      <c r="D47" s="418">
        <v>0</v>
      </c>
      <c r="E47" s="418">
        <v>0</v>
      </c>
      <c r="F47" s="418">
        <v>0</v>
      </c>
      <c r="G47" s="418">
        <v>0.76335877180099487</v>
      </c>
      <c r="H47" s="418">
        <v>0</v>
      </c>
      <c r="I47" s="418">
        <v>0.76335877180099487</v>
      </c>
      <c r="J47" s="418">
        <v>4.5801525115966797</v>
      </c>
      <c r="K47" s="418">
        <v>16.793893814086914</v>
      </c>
      <c r="L47" s="418">
        <v>75.572517395019531</v>
      </c>
    </row>
    <row r="48" spans="1:12" ht="13.5" customHeight="1" x14ac:dyDescent="0.2">
      <c r="A48" s="369" t="s">
        <v>50</v>
      </c>
      <c r="B48" s="369">
        <v>451</v>
      </c>
      <c r="C48" s="418">
        <v>0</v>
      </c>
      <c r="D48" s="418">
        <v>0</v>
      </c>
      <c r="E48" s="418">
        <v>1.5521063804626465</v>
      </c>
      <c r="F48" s="418">
        <v>2.2172949314117432</v>
      </c>
      <c r="G48" s="418">
        <v>4.6563191413879395</v>
      </c>
      <c r="H48" s="418">
        <v>14.634146690368652</v>
      </c>
      <c r="I48" s="418">
        <v>13.082039833068848</v>
      </c>
      <c r="J48" s="418">
        <v>18.625276565551758</v>
      </c>
      <c r="K48" s="418">
        <v>22.61640739440918</v>
      </c>
      <c r="L48" s="418">
        <v>22.61640739440918</v>
      </c>
    </row>
    <row r="49" spans="1:12" ht="27" customHeight="1" x14ac:dyDescent="0.2">
      <c r="A49" s="369" t="s">
        <v>51</v>
      </c>
      <c r="B49" s="369">
        <v>48</v>
      </c>
      <c r="C49" s="418">
        <v>0</v>
      </c>
      <c r="D49" s="418">
        <v>4.1666665077209473</v>
      </c>
      <c r="E49" s="418">
        <v>2.0833332538604736</v>
      </c>
      <c r="F49" s="418">
        <v>2.0833332538604736</v>
      </c>
      <c r="G49" s="418">
        <v>0</v>
      </c>
      <c r="H49" s="418">
        <v>0</v>
      </c>
      <c r="I49" s="418">
        <v>4.1666665077209473</v>
      </c>
      <c r="J49" s="418">
        <v>2.0833332538604736</v>
      </c>
      <c r="K49" s="418">
        <v>12.5</v>
      </c>
      <c r="L49" s="418">
        <v>72.916664123535156</v>
      </c>
    </row>
    <row r="50" spans="1:12" ht="13.5" customHeight="1" x14ac:dyDescent="0.2">
      <c r="A50" s="369" t="s">
        <v>52</v>
      </c>
      <c r="B50" s="369">
        <v>42</v>
      </c>
      <c r="C50" s="418">
        <v>0</v>
      </c>
      <c r="D50" s="418">
        <v>0</v>
      </c>
      <c r="E50" s="418">
        <v>0</v>
      </c>
      <c r="F50" s="418">
        <v>0</v>
      </c>
      <c r="G50" s="418">
        <v>0</v>
      </c>
      <c r="H50" s="418">
        <v>9.5238094329833984</v>
      </c>
      <c r="I50" s="418">
        <v>11.904762268066406</v>
      </c>
      <c r="J50" s="418">
        <v>28.571428298950195</v>
      </c>
      <c r="K50" s="418">
        <v>33.333332061767578</v>
      </c>
      <c r="L50" s="418">
        <v>16.666666030883789</v>
      </c>
    </row>
    <row r="51" spans="1:12" ht="13.5" customHeight="1" x14ac:dyDescent="0.2">
      <c r="A51" s="369" t="s">
        <v>53</v>
      </c>
      <c r="B51" s="369">
        <v>110</v>
      </c>
      <c r="C51" s="418">
        <v>2.7272727489471436</v>
      </c>
      <c r="D51" s="418">
        <v>4.5454545021057129</v>
      </c>
      <c r="E51" s="418">
        <v>1.8181818723678589</v>
      </c>
      <c r="F51" s="418">
        <v>2.7272727489471436</v>
      </c>
      <c r="G51" s="418">
        <v>5.4545454978942871</v>
      </c>
      <c r="H51" s="418">
        <v>2.7272727489471436</v>
      </c>
      <c r="I51" s="418">
        <v>1.8181818723678589</v>
      </c>
      <c r="J51" s="418">
        <v>8.1818180084228516</v>
      </c>
      <c r="K51" s="418">
        <v>10</v>
      </c>
      <c r="L51" s="418">
        <v>60</v>
      </c>
    </row>
    <row r="52" spans="1:12" ht="13.5" customHeight="1" x14ac:dyDescent="0.2">
      <c r="A52" s="369" t="s">
        <v>54</v>
      </c>
      <c r="B52" s="369">
        <v>186</v>
      </c>
      <c r="C52" s="418">
        <v>0</v>
      </c>
      <c r="D52" s="418">
        <v>1.0752688646316528</v>
      </c>
      <c r="E52" s="418">
        <v>8.6021509170532227</v>
      </c>
      <c r="F52" s="418">
        <v>13.440859794616699</v>
      </c>
      <c r="G52" s="418">
        <v>15.053763389587402</v>
      </c>
      <c r="H52" s="418">
        <v>22.580644607543945</v>
      </c>
      <c r="I52" s="418">
        <v>9.1397848129272461</v>
      </c>
      <c r="J52" s="418">
        <v>11.827957153320313</v>
      </c>
      <c r="K52" s="418">
        <v>10.215053558349609</v>
      </c>
      <c r="L52" s="418">
        <v>8.0645160675048828</v>
      </c>
    </row>
    <row r="53" spans="1:12" ht="13.5" customHeight="1" x14ac:dyDescent="0.2">
      <c r="A53" s="369" t="s">
        <v>55</v>
      </c>
      <c r="B53" s="369">
        <v>543</v>
      </c>
      <c r="C53" s="418">
        <v>0</v>
      </c>
      <c r="D53" s="418">
        <v>0.73664826154708862</v>
      </c>
      <c r="E53" s="418">
        <v>1.8416206836700439</v>
      </c>
      <c r="F53" s="418">
        <v>3.1307549476623535</v>
      </c>
      <c r="G53" s="418">
        <v>3.4990792274475098</v>
      </c>
      <c r="H53" s="418">
        <v>11.418047904968262</v>
      </c>
      <c r="I53" s="418">
        <v>10.313075065612793</v>
      </c>
      <c r="J53" s="418">
        <v>15.653775215148926</v>
      </c>
      <c r="K53" s="418">
        <v>26.887660980224609</v>
      </c>
      <c r="L53" s="418">
        <v>26.519336700439453</v>
      </c>
    </row>
    <row r="54" spans="1:12" ht="27" customHeight="1" x14ac:dyDescent="0.2">
      <c r="A54" s="369" t="s">
        <v>56</v>
      </c>
      <c r="B54" s="369">
        <v>74</v>
      </c>
      <c r="C54" s="418">
        <v>0</v>
      </c>
      <c r="D54" s="418">
        <v>0</v>
      </c>
      <c r="E54" s="418">
        <v>0</v>
      </c>
      <c r="F54" s="418">
        <v>0</v>
      </c>
      <c r="G54" s="418">
        <v>0</v>
      </c>
      <c r="H54" s="418">
        <v>2.7027027606964111</v>
      </c>
      <c r="I54" s="418">
        <v>4.0540542602539063</v>
      </c>
      <c r="J54" s="418">
        <v>18.918918609619141</v>
      </c>
      <c r="K54" s="418">
        <v>22.972972869873047</v>
      </c>
      <c r="L54" s="418">
        <v>51.351352691650391</v>
      </c>
    </row>
    <row r="55" spans="1:12" ht="13.5" customHeight="1" x14ac:dyDescent="0.2">
      <c r="A55" s="369" t="s">
        <v>57</v>
      </c>
      <c r="B55" s="369">
        <v>161</v>
      </c>
      <c r="C55" s="418">
        <v>0</v>
      </c>
      <c r="D55" s="418">
        <v>0.62111800909042358</v>
      </c>
      <c r="E55" s="418">
        <v>0</v>
      </c>
      <c r="F55" s="418">
        <v>0.62111800909042358</v>
      </c>
      <c r="G55" s="418">
        <v>1.8633540868759155</v>
      </c>
      <c r="H55" s="418">
        <v>4.3478260040283203</v>
      </c>
      <c r="I55" s="418">
        <v>0</v>
      </c>
      <c r="J55" s="418">
        <v>8.6956520080566406</v>
      </c>
      <c r="K55" s="418">
        <v>21.118011474609375</v>
      </c>
      <c r="L55" s="418">
        <v>62.732917785644531</v>
      </c>
    </row>
    <row r="56" spans="1:12" ht="13.5" customHeight="1" x14ac:dyDescent="0.2">
      <c r="A56" s="369" t="s">
        <v>58</v>
      </c>
      <c r="B56" s="369">
        <v>93</v>
      </c>
      <c r="C56" s="418">
        <v>0</v>
      </c>
      <c r="D56" s="418">
        <v>0</v>
      </c>
      <c r="E56" s="418">
        <v>0</v>
      </c>
      <c r="F56" s="418">
        <v>0</v>
      </c>
      <c r="G56" s="418">
        <v>1.0752688646316528</v>
      </c>
      <c r="H56" s="418">
        <v>0</v>
      </c>
      <c r="I56" s="418">
        <v>6.4516129493713379</v>
      </c>
      <c r="J56" s="418">
        <v>9.6774196624755859</v>
      </c>
      <c r="K56" s="418">
        <v>34.408603668212891</v>
      </c>
      <c r="L56" s="418">
        <v>48.387096405029297</v>
      </c>
    </row>
    <row r="57" spans="1:12" ht="13.5" customHeight="1" x14ac:dyDescent="0.2">
      <c r="A57" s="369" t="s">
        <v>59</v>
      </c>
      <c r="B57" s="369">
        <v>60</v>
      </c>
      <c r="C57" s="418">
        <v>0</v>
      </c>
      <c r="D57" s="418">
        <v>0</v>
      </c>
      <c r="E57" s="418">
        <v>0</v>
      </c>
      <c r="F57" s="418">
        <v>0</v>
      </c>
      <c r="G57" s="418">
        <v>0</v>
      </c>
      <c r="H57" s="418">
        <v>5</v>
      </c>
      <c r="I57" s="418">
        <v>0</v>
      </c>
      <c r="J57" s="418">
        <v>3.3333332538604736</v>
      </c>
      <c r="K57" s="418">
        <v>13.333333015441895</v>
      </c>
      <c r="L57" s="418">
        <v>78.333335876464844</v>
      </c>
    </row>
    <row r="58" spans="1:12" ht="13.5" customHeight="1" x14ac:dyDescent="0.2">
      <c r="A58" s="369" t="s">
        <v>60</v>
      </c>
      <c r="B58" s="369">
        <v>97</v>
      </c>
      <c r="C58" s="418">
        <v>0</v>
      </c>
      <c r="D58" s="418">
        <v>0</v>
      </c>
      <c r="E58" s="418">
        <v>0</v>
      </c>
      <c r="F58" s="418">
        <v>2.0618555545806885</v>
      </c>
      <c r="G58" s="418">
        <v>6.1855669021606445</v>
      </c>
      <c r="H58" s="418">
        <v>27.835052490234375</v>
      </c>
      <c r="I58" s="418">
        <v>27.835052490234375</v>
      </c>
      <c r="J58" s="418">
        <v>13.402061462402344</v>
      </c>
      <c r="K58" s="418">
        <v>9.278350830078125</v>
      </c>
      <c r="L58" s="418">
        <v>13.402061462402344</v>
      </c>
    </row>
    <row r="59" spans="1:12" ht="13.5" customHeight="1" x14ac:dyDescent="0.2">
      <c r="A59" s="369" t="s">
        <v>61</v>
      </c>
      <c r="B59" s="369">
        <v>381</v>
      </c>
      <c r="C59" s="418">
        <v>0</v>
      </c>
      <c r="D59" s="418">
        <v>0</v>
      </c>
      <c r="E59" s="418">
        <v>0</v>
      </c>
      <c r="F59" s="418">
        <v>0</v>
      </c>
      <c r="G59" s="418">
        <v>0</v>
      </c>
      <c r="H59" s="418">
        <v>0.52493441104888916</v>
      </c>
      <c r="I59" s="418">
        <v>0.52493441104888916</v>
      </c>
      <c r="J59" s="418">
        <v>2.8871390819549561</v>
      </c>
      <c r="K59" s="418">
        <v>21.78477668762207</v>
      </c>
      <c r="L59" s="418">
        <v>74.278213500976563</v>
      </c>
    </row>
    <row r="60" spans="1:12" ht="13.5" customHeight="1" x14ac:dyDescent="0.2">
      <c r="A60" s="369" t="s">
        <v>62</v>
      </c>
      <c r="B60" s="369">
        <v>23</v>
      </c>
      <c r="C60" s="418">
        <v>0</v>
      </c>
      <c r="D60" s="418">
        <v>0</v>
      </c>
      <c r="E60" s="418">
        <v>0</v>
      </c>
      <c r="F60" s="418">
        <v>0</v>
      </c>
      <c r="G60" s="418">
        <v>0</v>
      </c>
      <c r="H60" s="418">
        <v>0</v>
      </c>
      <c r="I60" s="418">
        <v>0</v>
      </c>
      <c r="J60" s="418">
        <v>4.3478260040283203</v>
      </c>
      <c r="K60" s="418">
        <v>13.043478012084961</v>
      </c>
      <c r="L60" s="418">
        <v>82.608695983886719</v>
      </c>
    </row>
    <row r="61" spans="1:12" ht="13.5" customHeight="1" x14ac:dyDescent="0.2">
      <c r="A61" s="538" t="s">
        <v>265</v>
      </c>
      <c r="B61" s="369"/>
      <c r="C61" s="418"/>
      <c r="D61" s="418"/>
      <c r="E61" s="418"/>
      <c r="F61" s="418"/>
      <c r="G61" s="418"/>
      <c r="H61" s="418"/>
      <c r="I61" s="418"/>
      <c r="J61" s="418"/>
      <c r="K61" s="418"/>
      <c r="L61" s="418"/>
    </row>
    <row r="62" spans="1:12" ht="13.5" customHeight="1" x14ac:dyDescent="0.2">
      <c r="A62" s="225" t="s">
        <v>150</v>
      </c>
      <c r="B62" s="232">
        <v>1</v>
      </c>
      <c r="C62" s="114">
        <v>0</v>
      </c>
      <c r="D62" s="114">
        <v>0</v>
      </c>
      <c r="E62" s="114">
        <v>0</v>
      </c>
      <c r="F62" s="114">
        <v>100</v>
      </c>
      <c r="G62" s="114">
        <v>0</v>
      </c>
      <c r="H62" s="114">
        <v>0</v>
      </c>
      <c r="I62" s="114">
        <v>0</v>
      </c>
      <c r="J62" s="114">
        <v>0</v>
      </c>
      <c r="K62" s="114">
        <v>0</v>
      </c>
      <c r="L62" s="114">
        <v>0</v>
      </c>
    </row>
    <row r="63" spans="1:12" ht="13.5" customHeight="1" x14ac:dyDescent="0.2">
      <c r="A63" s="225" t="s">
        <v>63</v>
      </c>
      <c r="B63" s="232">
        <v>1</v>
      </c>
      <c r="C63" s="114">
        <v>0</v>
      </c>
      <c r="D63" s="114">
        <v>0</v>
      </c>
      <c r="E63" s="114">
        <v>0</v>
      </c>
      <c r="F63" s="114">
        <v>100</v>
      </c>
      <c r="G63" s="114">
        <v>0</v>
      </c>
      <c r="H63" s="114">
        <v>0</v>
      </c>
      <c r="I63" s="114">
        <v>0</v>
      </c>
      <c r="J63" s="114">
        <v>0</v>
      </c>
      <c r="K63" s="114">
        <v>0</v>
      </c>
      <c r="L63" s="114">
        <v>0</v>
      </c>
    </row>
    <row r="64" spans="1:12" ht="13.5" customHeight="1" x14ac:dyDescent="0.2">
      <c r="A64" s="233" t="s">
        <v>157</v>
      </c>
      <c r="B64" s="417">
        <v>1</v>
      </c>
      <c r="C64" s="105">
        <v>0</v>
      </c>
      <c r="D64" s="105">
        <v>0</v>
      </c>
      <c r="E64" s="105">
        <v>0</v>
      </c>
      <c r="F64" s="105">
        <v>0</v>
      </c>
      <c r="G64" s="105">
        <v>0</v>
      </c>
      <c r="H64" s="105">
        <v>0</v>
      </c>
      <c r="I64" s="105">
        <v>0</v>
      </c>
      <c r="J64" s="105">
        <v>100</v>
      </c>
      <c r="K64" s="105">
        <v>0</v>
      </c>
      <c r="L64" s="105">
        <v>0</v>
      </c>
    </row>
    <row r="65" spans="1:12" s="257" customFormat="1" ht="56.25" customHeight="1" x14ac:dyDescent="0.2">
      <c r="A65" s="533" t="s">
        <v>190</v>
      </c>
      <c r="B65" s="533"/>
      <c r="C65" s="533"/>
      <c r="D65" s="533"/>
      <c r="E65" s="533"/>
      <c r="F65" s="533"/>
      <c r="G65" s="533"/>
      <c r="H65" s="533"/>
      <c r="I65" s="533"/>
      <c r="J65" s="533"/>
      <c r="K65" s="533"/>
      <c r="L65" s="533"/>
    </row>
    <row r="66" spans="1:12" s="257" customFormat="1" ht="23.25" customHeight="1" x14ac:dyDescent="0.2">
      <c r="A66" s="473" t="s">
        <v>203</v>
      </c>
      <c r="B66" s="473"/>
      <c r="C66" s="473"/>
      <c r="D66" s="473"/>
      <c r="E66" s="473"/>
      <c r="F66" s="473"/>
      <c r="G66" s="473"/>
      <c r="H66" s="473"/>
      <c r="I66" s="473"/>
      <c r="J66" s="473"/>
      <c r="K66" s="473"/>
      <c r="L66" s="473"/>
    </row>
    <row r="67" spans="1:12" s="258" customFormat="1" ht="33.75" customHeight="1" x14ac:dyDescent="0.2">
      <c r="A67" s="512" t="s">
        <v>226</v>
      </c>
      <c r="B67" s="512"/>
      <c r="C67" s="512"/>
      <c r="D67" s="512"/>
      <c r="E67" s="512"/>
      <c r="F67" s="512"/>
      <c r="G67" s="512"/>
      <c r="H67" s="512"/>
      <c r="I67" s="512"/>
      <c r="J67" s="512"/>
      <c r="K67" s="512"/>
      <c r="L67" s="512"/>
    </row>
    <row r="68" spans="1:12" s="257" customFormat="1" ht="25.5" customHeight="1" x14ac:dyDescent="0.2">
      <c r="A68" s="534" t="s">
        <v>216</v>
      </c>
      <c r="B68" s="475"/>
      <c r="C68" s="475"/>
      <c r="D68" s="475"/>
      <c r="E68" s="475"/>
      <c r="F68" s="475"/>
      <c r="G68" s="475"/>
      <c r="H68" s="475"/>
      <c r="I68" s="475"/>
      <c r="J68" s="475"/>
      <c r="K68" s="475"/>
      <c r="L68" s="475"/>
    </row>
    <row r="69" spans="1:12" s="199" customFormat="1" ht="13.5" customHeight="1" x14ac:dyDescent="0.2">
      <c r="B69" s="200"/>
      <c r="C69" s="201"/>
      <c r="D69" s="201"/>
      <c r="E69" s="201"/>
      <c r="F69" s="201"/>
      <c r="G69" s="201"/>
      <c r="H69" s="201"/>
      <c r="I69" s="201"/>
      <c r="J69" s="201"/>
      <c r="K69" s="201"/>
      <c r="L69" s="201"/>
    </row>
    <row r="70" spans="1:12" s="199" customFormat="1" ht="13.5" customHeight="1" x14ac:dyDescent="0.2">
      <c r="A70" s="225"/>
      <c r="B70" s="234"/>
      <c r="C70" s="235"/>
      <c r="D70" s="235"/>
      <c r="E70" s="235"/>
      <c r="F70" s="235"/>
      <c r="G70" s="235"/>
      <c r="H70" s="235"/>
      <c r="I70" s="235"/>
      <c r="J70" s="235"/>
      <c r="K70" s="235"/>
      <c r="L70" s="235"/>
    </row>
    <row r="71" spans="1:12" s="199" customFormat="1" ht="13.5" customHeight="1" x14ac:dyDescent="0.2">
      <c r="A71" s="225"/>
      <c r="B71" s="234"/>
      <c r="C71" s="235"/>
      <c r="D71" s="235"/>
      <c r="E71" s="235"/>
      <c r="F71" s="235"/>
      <c r="G71" s="235"/>
      <c r="H71" s="235"/>
      <c r="I71" s="235"/>
      <c r="J71" s="235"/>
      <c r="K71" s="235"/>
      <c r="L71" s="235"/>
    </row>
    <row r="72" spans="1:12" ht="13.5" customHeight="1" x14ac:dyDescent="0.2">
      <c r="A72" s="530"/>
      <c r="B72" s="530"/>
      <c r="C72" s="530"/>
      <c r="D72" s="530"/>
      <c r="E72" s="530"/>
      <c r="F72" s="530"/>
      <c r="G72" s="530"/>
      <c r="H72" s="530"/>
      <c r="I72" s="530"/>
      <c r="J72" s="530"/>
      <c r="K72" s="530"/>
      <c r="L72" s="530"/>
    </row>
    <row r="73" spans="1:12" ht="13.5" customHeight="1" x14ac:dyDescent="0.2">
      <c r="A73" s="29"/>
      <c r="B73" s="30"/>
      <c r="C73" s="236"/>
    </row>
    <row r="74" spans="1:12" ht="13.5" customHeight="1" x14ac:dyDescent="0.2">
      <c r="A74" s="29"/>
      <c r="B74" s="30"/>
      <c r="C74" s="236"/>
    </row>
    <row r="75" spans="1:12" ht="13.5" customHeight="1" x14ac:dyDescent="0.2">
      <c r="B75" s="34"/>
      <c r="C75" s="236"/>
    </row>
  </sheetData>
  <mergeCells count="5">
    <mergeCell ref="A65:L65"/>
    <mergeCell ref="A66:L66"/>
    <mergeCell ref="A68:L68"/>
    <mergeCell ref="A72:L72"/>
    <mergeCell ref="A67:L67"/>
  </mergeCells>
  <conditionalFormatting sqref="C9:L9">
    <cfRule type="cellIs" priority="1" stopIfTrue="1" operator="equal">
      <formula>0</formula>
    </cfRule>
    <cfRule type="cellIs" dxfId="0" priority="2" operator="lessThan">
      <formula>0.05</formula>
    </cfRule>
  </conditionalFormatting>
  <pageMargins left="1" right="0.5" top="0.75" bottom="0" header="0" footer="0"/>
  <pageSetup scale="80" orientation="landscape" r:id="rId1"/>
  <headerFooter alignWithMargins="0">
    <oddHeader>&amp;R&amp;"Times New Roman,Regular"Public Library Revenue and Expenses</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AB28"/>
  <sheetViews>
    <sheetView showGridLines="0" zoomScaleNormal="100" workbookViewId="0">
      <selection sqref="A1:L1"/>
    </sheetView>
  </sheetViews>
  <sheetFormatPr defaultColWidth="5.7109375" defaultRowHeight="13.5" customHeight="1" x14ac:dyDescent="0.2"/>
  <cols>
    <col min="1" max="1" width="18.140625" style="237" customWidth="1"/>
    <col min="2" max="2" width="8.85546875" style="243" customWidth="1"/>
    <col min="3" max="12" width="8.7109375" style="245" customWidth="1"/>
    <col min="13" max="16384" width="5.7109375" style="237"/>
  </cols>
  <sheetData>
    <row r="1" spans="1:28" ht="13.5" customHeight="1" x14ac:dyDescent="0.2">
      <c r="A1" s="535" t="s">
        <v>165</v>
      </c>
      <c r="B1" s="536"/>
      <c r="C1" s="536"/>
      <c r="D1" s="536"/>
      <c r="E1" s="536"/>
      <c r="F1" s="536"/>
      <c r="G1" s="536"/>
      <c r="H1" s="536"/>
      <c r="I1" s="536"/>
      <c r="J1" s="536"/>
      <c r="K1" s="536"/>
      <c r="L1" s="536"/>
    </row>
    <row r="2" spans="1:28" ht="13.5" customHeight="1" x14ac:dyDescent="0.2">
      <c r="A2" s="288" t="s">
        <v>215</v>
      </c>
      <c r="B2" s="289"/>
      <c r="C2" s="290"/>
      <c r="D2" s="290"/>
      <c r="E2" s="290"/>
      <c r="F2" s="290"/>
      <c r="G2" s="290"/>
      <c r="H2" s="290"/>
      <c r="I2" s="290"/>
      <c r="J2" s="290"/>
      <c r="K2" s="290"/>
      <c r="L2" s="290"/>
    </row>
    <row r="3" spans="1:28" ht="13.5" customHeight="1" x14ac:dyDescent="0.2">
      <c r="A3" s="238"/>
      <c r="B3" s="239"/>
      <c r="C3" s="227" t="s">
        <v>142</v>
      </c>
      <c r="D3" s="240"/>
      <c r="E3" s="240"/>
      <c r="F3" s="240"/>
      <c r="G3" s="240"/>
      <c r="H3" s="240"/>
      <c r="I3" s="240"/>
      <c r="J3" s="240"/>
      <c r="K3" s="240"/>
      <c r="L3" s="240"/>
    </row>
    <row r="4" spans="1:28" ht="13.5" customHeight="1" x14ac:dyDescent="0.2">
      <c r="A4" s="294"/>
      <c r="B4" s="79"/>
      <c r="C4" s="228" t="s">
        <v>78</v>
      </c>
      <c r="D4" s="229" t="s">
        <v>143</v>
      </c>
      <c r="E4" s="229" t="s">
        <v>79</v>
      </c>
      <c r="F4" s="229" t="s">
        <v>80</v>
      </c>
      <c r="G4" s="229" t="s">
        <v>81</v>
      </c>
      <c r="H4" s="229" t="s">
        <v>82</v>
      </c>
      <c r="I4" s="229" t="s">
        <v>83</v>
      </c>
      <c r="J4" s="229" t="s">
        <v>84</v>
      </c>
      <c r="K4" s="229" t="s">
        <v>85</v>
      </c>
      <c r="L4" s="229" t="s">
        <v>86</v>
      </c>
    </row>
    <row r="5" spans="1:28" ht="13.5" customHeight="1" x14ac:dyDescent="0.2">
      <c r="A5" s="270"/>
      <c r="B5" s="80" t="s">
        <v>1</v>
      </c>
      <c r="C5" s="114" t="s">
        <v>144</v>
      </c>
      <c r="D5" s="114" t="s">
        <v>87</v>
      </c>
      <c r="E5" s="114" t="s">
        <v>87</v>
      </c>
      <c r="F5" s="114" t="s">
        <v>87</v>
      </c>
      <c r="G5" s="114" t="s">
        <v>87</v>
      </c>
      <c r="H5" s="114" t="s">
        <v>88</v>
      </c>
      <c r="I5" s="114" t="s">
        <v>88</v>
      </c>
      <c r="J5" s="114" t="s">
        <v>88</v>
      </c>
      <c r="K5" s="114" t="s">
        <v>88</v>
      </c>
      <c r="L5" s="114" t="s">
        <v>145</v>
      </c>
    </row>
    <row r="6" spans="1:28" ht="13.5" customHeight="1" x14ac:dyDescent="0.2">
      <c r="A6" s="270" t="s">
        <v>67</v>
      </c>
      <c r="B6" s="80" t="s">
        <v>2</v>
      </c>
      <c r="C6" s="230" t="s">
        <v>91</v>
      </c>
      <c r="D6" s="230" t="s">
        <v>146</v>
      </c>
      <c r="E6" s="230" t="s">
        <v>92</v>
      </c>
      <c r="F6" s="230" t="s">
        <v>93</v>
      </c>
      <c r="G6" s="230" t="s">
        <v>94</v>
      </c>
      <c r="H6" s="230" t="s">
        <v>95</v>
      </c>
      <c r="I6" s="230" t="s">
        <v>96</v>
      </c>
      <c r="J6" s="230" t="s">
        <v>97</v>
      </c>
      <c r="K6" s="230" t="s">
        <v>98</v>
      </c>
      <c r="L6" s="105" t="s">
        <v>147</v>
      </c>
    </row>
    <row r="7" spans="1:28" ht="13.5" customHeight="1" x14ac:dyDescent="0.2">
      <c r="A7" s="271" t="s">
        <v>68</v>
      </c>
      <c r="B7" s="81" t="s">
        <v>10</v>
      </c>
      <c r="C7" s="241" t="s">
        <v>12</v>
      </c>
      <c r="D7" s="242"/>
      <c r="E7" s="242"/>
      <c r="F7" s="242"/>
      <c r="G7" s="242"/>
      <c r="H7" s="242"/>
      <c r="I7" s="242"/>
      <c r="J7" s="242"/>
      <c r="K7" s="242"/>
      <c r="L7" s="242"/>
    </row>
    <row r="8" spans="1:28" ht="13.5" customHeight="1" x14ac:dyDescent="0.2">
      <c r="C8" s="244"/>
      <c r="D8" s="244"/>
      <c r="E8" s="244"/>
      <c r="F8" s="244"/>
      <c r="G8" s="244"/>
      <c r="H8" s="244"/>
      <c r="I8" s="244"/>
      <c r="J8" s="244"/>
      <c r="K8" s="244"/>
      <c r="L8" s="244"/>
    </row>
    <row r="9" spans="1:28" ht="13.5" customHeight="1" x14ac:dyDescent="0.2">
      <c r="A9" s="237" t="s">
        <v>148</v>
      </c>
      <c r="B9" s="253">
        <v>9058</v>
      </c>
      <c r="C9" s="302">
        <v>8.8319718837738037E-2</v>
      </c>
      <c r="D9" s="302">
        <v>0.40847870707511902</v>
      </c>
      <c r="E9" s="302">
        <v>0.85007727146148682</v>
      </c>
      <c r="F9" s="302">
        <v>1.2254360914230347</v>
      </c>
      <c r="G9" s="302">
        <v>1.7332744598388672</v>
      </c>
      <c r="H9" s="302">
        <v>4.4822258949279785</v>
      </c>
      <c r="I9" s="302">
        <v>4.5595054626464844</v>
      </c>
      <c r="J9" s="302">
        <v>8.1695737838745117</v>
      </c>
      <c r="K9" s="302">
        <v>17.686023712158203</v>
      </c>
      <c r="L9" s="302">
        <v>60.797084808349609</v>
      </c>
      <c r="AB9" s="245"/>
    </row>
    <row r="10" spans="1:28" ht="13.5" customHeight="1" x14ac:dyDescent="0.2">
      <c r="B10" s="107"/>
      <c r="C10" s="96"/>
      <c r="D10" s="96"/>
      <c r="E10" s="96"/>
      <c r="F10" s="96"/>
      <c r="G10" s="96"/>
      <c r="H10" s="96"/>
      <c r="I10" s="96"/>
      <c r="J10" s="96"/>
      <c r="K10" s="96"/>
      <c r="L10" s="96"/>
    </row>
    <row r="11" spans="1:28" s="326" customFormat="1" ht="25.5" customHeight="1" x14ac:dyDescent="0.2">
      <c r="A11" s="326" t="s">
        <v>177</v>
      </c>
      <c r="B11" s="420">
        <v>35</v>
      </c>
      <c r="C11" s="327">
        <v>0</v>
      </c>
      <c r="D11" s="327">
        <v>0</v>
      </c>
      <c r="E11" s="327">
        <v>0</v>
      </c>
      <c r="F11" s="327">
        <v>2.8571429252624512</v>
      </c>
      <c r="G11" s="327">
        <v>0</v>
      </c>
      <c r="H11" s="327">
        <v>0</v>
      </c>
      <c r="I11" s="327">
        <v>5.7142858505249023</v>
      </c>
      <c r="J11" s="327">
        <v>5.7142858505249023</v>
      </c>
      <c r="K11" s="327">
        <v>28.571428298950195</v>
      </c>
      <c r="L11" s="327">
        <v>57.142856597900391</v>
      </c>
      <c r="AB11" s="327"/>
    </row>
    <row r="12" spans="1:28" s="326" customFormat="1" ht="25.5" customHeight="1" x14ac:dyDescent="0.2">
      <c r="A12" s="326" t="s">
        <v>178</v>
      </c>
      <c r="B12" s="420">
        <v>56</v>
      </c>
      <c r="C12" s="327">
        <v>0</v>
      </c>
      <c r="D12" s="327">
        <v>0</v>
      </c>
      <c r="E12" s="327">
        <v>0</v>
      </c>
      <c r="F12" s="327">
        <v>0</v>
      </c>
      <c r="G12" s="327">
        <v>1.7857142686843872</v>
      </c>
      <c r="H12" s="327">
        <v>0</v>
      </c>
      <c r="I12" s="327">
        <v>3.5714285373687744</v>
      </c>
      <c r="J12" s="327">
        <v>8.9285717010498047</v>
      </c>
      <c r="K12" s="327">
        <v>17.857143402099609</v>
      </c>
      <c r="L12" s="327">
        <v>67.857139587402344</v>
      </c>
      <c r="AB12" s="327"/>
    </row>
    <row r="13" spans="1:28" s="326" customFormat="1" ht="25.5" customHeight="1" x14ac:dyDescent="0.2">
      <c r="A13" s="326" t="s">
        <v>179</v>
      </c>
      <c r="B13" s="420">
        <v>113</v>
      </c>
      <c r="C13" s="327">
        <v>0</v>
      </c>
      <c r="D13" s="327">
        <v>0.8849557638168335</v>
      </c>
      <c r="E13" s="327">
        <v>0</v>
      </c>
      <c r="F13" s="327">
        <v>0</v>
      </c>
      <c r="G13" s="327">
        <v>0</v>
      </c>
      <c r="H13" s="327">
        <v>2.6548671722412109</v>
      </c>
      <c r="I13" s="327">
        <v>8.8495578765869141</v>
      </c>
      <c r="J13" s="327">
        <v>14.159292221069336</v>
      </c>
      <c r="K13" s="327">
        <v>23.00885009765625</v>
      </c>
      <c r="L13" s="327">
        <v>50.442478179931641</v>
      </c>
      <c r="AB13" s="327"/>
    </row>
    <row r="14" spans="1:28" s="326" customFormat="1" ht="25.5" customHeight="1" x14ac:dyDescent="0.2">
      <c r="A14" s="326" t="s">
        <v>180</v>
      </c>
      <c r="B14" s="420">
        <v>366</v>
      </c>
      <c r="C14" s="327">
        <v>0.8196721076965332</v>
      </c>
      <c r="D14" s="327">
        <v>0.54644811153411865</v>
      </c>
      <c r="E14" s="327">
        <v>0.54644811153411865</v>
      </c>
      <c r="F14" s="327">
        <v>0.8196721076965332</v>
      </c>
      <c r="G14" s="327">
        <v>1.9125683307647705</v>
      </c>
      <c r="H14" s="327">
        <v>6.8306012153625488</v>
      </c>
      <c r="I14" s="327">
        <v>8.469944953918457</v>
      </c>
      <c r="J14" s="327">
        <v>12.021858215332031</v>
      </c>
      <c r="K14" s="327">
        <v>22.131147384643555</v>
      </c>
      <c r="L14" s="327">
        <v>45.901638031005859</v>
      </c>
      <c r="AB14" s="327"/>
    </row>
    <row r="15" spans="1:28" s="326" customFormat="1" ht="25.5" customHeight="1" x14ac:dyDescent="0.2">
      <c r="A15" s="326" t="s">
        <v>181</v>
      </c>
      <c r="B15" s="420">
        <v>574</v>
      </c>
      <c r="C15" s="327">
        <v>0.17421603202819824</v>
      </c>
      <c r="D15" s="327">
        <v>0.52264809608459473</v>
      </c>
      <c r="E15" s="327">
        <v>0.69686412811279297</v>
      </c>
      <c r="F15" s="327">
        <v>1.5679442882537842</v>
      </c>
      <c r="G15" s="327">
        <v>1.7421603202819824</v>
      </c>
      <c r="H15" s="327">
        <v>5.0522646903991699</v>
      </c>
      <c r="I15" s="327">
        <v>8.3623695373535156</v>
      </c>
      <c r="J15" s="327">
        <v>11.498257637023926</v>
      </c>
      <c r="K15" s="327">
        <v>18.466899871826172</v>
      </c>
      <c r="L15" s="327">
        <v>51.916378021240234</v>
      </c>
      <c r="AB15" s="327"/>
    </row>
    <row r="16" spans="1:28" s="326" customFormat="1" ht="25.5" customHeight="1" x14ac:dyDescent="0.2">
      <c r="A16" s="326" t="s">
        <v>182</v>
      </c>
      <c r="B16" s="420">
        <v>1004</v>
      </c>
      <c r="C16" s="327">
        <v>0.19920319318771362</v>
      </c>
      <c r="D16" s="327">
        <v>0.59760957956314087</v>
      </c>
      <c r="E16" s="327">
        <v>1.2948206663131714</v>
      </c>
      <c r="F16" s="327">
        <v>1.6932270526885986</v>
      </c>
      <c r="G16" s="327">
        <v>2.1912350654602051</v>
      </c>
      <c r="H16" s="327">
        <v>4.9800796508789063</v>
      </c>
      <c r="I16" s="327">
        <v>5.079681396484375</v>
      </c>
      <c r="J16" s="327">
        <v>9.4621515274047852</v>
      </c>
      <c r="K16" s="327">
        <v>17.330677032470703</v>
      </c>
      <c r="L16" s="327">
        <v>57.171314239501953</v>
      </c>
      <c r="AB16" s="327"/>
    </row>
    <row r="17" spans="1:28" s="326" customFormat="1" ht="25.5" customHeight="1" x14ac:dyDescent="0.2">
      <c r="A17" s="326" t="s">
        <v>183</v>
      </c>
      <c r="B17" s="420">
        <v>1756</v>
      </c>
      <c r="C17" s="327">
        <v>0</v>
      </c>
      <c r="D17" s="327">
        <v>0.34168565273284912</v>
      </c>
      <c r="E17" s="327">
        <v>1.0250569581985474</v>
      </c>
      <c r="F17" s="327">
        <v>1.25284743309021</v>
      </c>
      <c r="G17" s="327">
        <v>2.2779042720794678</v>
      </c>
      <c r="H17" s="327">
        <v>5.4669704437255859</v>
      </c>
      <c r="I17" s="327">
        <v>4.8974943161010742</v>
      </c>
      <c r="J17" s="327">
        <v>7.7448744773864746</v>
      </c>
      <c r="K17" s="327">
        <v>17.255125045776367</v>
      </c>
      <c r="L17" s="327">
        <v>59.738040924072266</v>
      </c>
      <c r="AB17" s="327"/>
    </row>
    <row r="18" spans="1:28" s="326" customFormat="1" ht="25.5" customHeight="1" x14ac:dyDescent="0.2">
      <c r="A18" s="326" t="s">
        <v>184</v>
      </c>
      <c r="B18" s="420">
        <v>1486</v>
      </c>
      <c r="C18" s="327">
        <v>0</v>
      </c>
      <c r="D18" s="327">
        <v>0.53835803270339966</v>
      </c>
      <c r="E18" s="327">
        <v>1.2786002159118652</v>
      </c>
      <c r="F18" s="327">
        <v>1.5477793216705322</v>
      </c>
      <c r="G18" s="327">
        <v>1.9515477418899536</v>
      </c>
      <c r="H18" s="327">
        <v>5.1144008636474609</v>
      </c>
      <c r="I18" s="327">
        <v>4.9798116683959961</v>
      </c>
      <c r="J18" s="327">
        <v>8.0753698348999023</v>
      </c>
      <c r="K18" s="327">
        <v>18.371467590332031</v>
      </c>
      <c r="L18" s="327">
        <v>58.142665863037109</v>
      </c>
      <c r="AB18" s="327"/>
    </row>
    <row r="19" spans="1:28" s="326" customFormat="1" ht="25.5" customHeight="1" x14ac:dyDescent="0.2">
      <c r="A19" s="326" t="s">
        <v>185</v>
      </c>
      <c r="B19" s="420">
        <v>1265</v>
      </c>
      <c r="C19" s="327">
        <v>0</v>
      </c>
      <c r="D19" s="327">
        <v>0.55335968732833862</v>
      </c>
      <c r="E19" s="327">
        <v>0.86956518888473511</v>
      </c>
      <c r="F19" s="327">
        <v>1.2648221254348755</v>
      </c>
      <c r="G19" s="327">
        <v>1.8181818723678589</v>
      </c>
      <c r="H19" s="327">
        <v>4.6640315055847168</v>
      </c>
      <c r="I19" s="327">
        <v>4.2687745094299316</v>
      </c>
      <c r="J19" s="327">
        <v>8.3794469833374023</v>
      </c>
      <c r="K19" s="327">
        <v>19.762845993041992</v>
      </c>
      <c r="L19" s="327">
        <v>58.418972015380859</v>
      </c>
      <c r="AB19" s="327"/>
    </row>
    <row r="20" spans="1:28" s="326" customFormat="1" ht="25.5" customHeight="1" x14ac:dyDescent="0.2">
      <c r="A20" s="326" t="s">
        <v>151</v>
      </c>
      <c r="B20" s="420">
        <v>1463</v>
      </c>
      <c r="C20" s="327">
        <v>6.8352699279785156E-2</v>
      </c>
      <c r="D20" s="327">
        <v>0.20505809783935547</v>
      </c>
      <c r="E20" s="327">
        <v>0.54682159423828125</v>
      </c>
      <c r="F20" s="327">
        <v>1.1619958877563477</v>
      </c>
      <c r="G20" s="327">
        <v>1.3670539855957031</v>
      </c>
      <c r="H20" s="327">
        <v>3.5543403625488281</v>
      </c>
      <c r="I20" s="327">
        <v>2.5974025726318359</v>
      </c>
      <c r="J20" s="327">
        <v>7.6555023193359375</v>
      </c>
      <c r="K20" s="327">
        <v>18.386877059936523</v>
      </c>
      <c r="L20" s="327">
        <v>64.456596374511719</v>
      </c>
      <c r="AB20" s="327"/>
    </row>
    <row r="21" spans="1:28" s="326" customFormat="1" ht="13.5" customHeight="1" x14ac:dyDescent="0.2">
      <c r="A21" s="331" t="s">
        <v>186</v>
      </c>
      <c r="B21" s="421">
        <v>940</v>
      </c>
      <c r="C21" s="419">
        <v>0.10638298094272614</v>
      </c>
      <c r="D21" s="419">
        <v>0.10638298094272614</v>
      </c>
      <c r="E21" s="419">
        <v>0.21276596188545227</v>
      </c>
      <c r="F21" s="419">
        <v>0.31914892792701721</v>
      </c>
      <c r="G21" s="419">
        <v>0.53191488981246948</v>
      </c>
      <c r="H21" s="419">
        <v>1.7021276950836182</v>
      </c>
      <c r="I21" s="419">
        <v>1.8085106611251831</v>
      </c>
      <c r="J21" s="419">
        <v>4.0425534248352051</v>
      </c>
      <c r="K21" s="419">
        <v>10.638298034667969</v>
      </c>
      <c r="L21" s="419">
        <v>80.531913757324219</v>
      </c>
      <c r="AB21" s="327"/>
    </row>
    <row r="22" spans="1:28" s="246" customFormat="1" ht="57" customHeight="1" x14ac:dyDescent="0.2">
      <c r="A22" s="533" t="s">
        <v>190</v>
      </c>
      <c r="B22" s="533"/>
      <c r="C22" s="533"/>
      <c r="D22" s="533"/>
      <c r="E22" s="533"/>
      <c r="F22" s="533"/>
      <c r="G22" s="533"/>
      <c r="H22" s="533"/>
      <c r="I22" s="533"/>
      <c r="J22" s="533"/>
      <c r="K22" s="533"/>
      <c r="L22" s="533"/>
    </row>
    <row r="23" spans="1:28" s="246" customFormat="1" ht="23.25" customHeight="1" x14ac:dyDescent="0.2">
      <c r="A23" s="473" t="s">
        <v>203</v>
      </c>
      <c r="B23" s="473"/>
      <c r="C23" s="473"/>
      <c r="D23" s="473"/>
      <c r="E23" s="473"/>
      <c r="F23" s="473"/>
      <c r="G23" s="473"/>
      <c r="H23" s="473"/>
      <c r="I23" s="473"/>
      <c r="J23" s="473"/>
      <c r="K23" s="473"/>
      <c r="L23" s="473"/>
    </row>
    <row r="24" spans="1:28" s="246" customFormat="1" ht="33.75" customHeight="1" x14ac:dyDescent="0.2">
      <c r="A24" s="537" t="s">
        <v>232</v>
      </c>
      <c r="B24" s="475"/>
      <c r="C24" s="475"/>
      <c r="D24" s="475"/>
      <c r="E24" s="475"/>
      <c r="F24" s="475"/>
      <c r="G24" s="475"/>
      <c r="H24" s="475"/>
      <c r="I24" s="475"/>
      <c r="J24" s="475"/>
      <c r="K24" s="475"/>
      <c r="L24" s="475"/>
    </row>
    <row r="25" spans="1:28" s="246" customFormat="1" ht="33.75" customHeight="1" x14ac:dyDescent="0.2">
      <c r="A25" s="537" t="s">
        <v>216</v>
      </c>
      <c r="B25" s="475"/>
      <c r="C25" s="475"/>
      <c r="D25" s="475"/>
      <c r="E25" s="475"/>
      <c r="F25" s="475"/>
      <c r="G25" s="475"/>
      <c r="H25" s="475"/>
      <c r="I25" s="475"/>
      <c r="J25" s="475"/>
      <c r="K25" s="475"/>
      <c r="L25" s="475"/>
    </row>
    <row r="26" spans="1:28" s="246" customFormat="1" ht="13.5" customHeight="1" x14ac:dyDescent="0.2">
      <c r="B26" s="247"/>
      <c r="C26" s="248"/>
      <c r="D26" s="248"/>
      <c r="E26" s="248"/>
      <c r="F26" s="248"/>
      <c r="G26" s="248"/>
      <c r="H26" s="248"/>
      <c r="I26" s="248"/>
      <c r="J26" s="248"/>
      <c r="K26" s="248"/>
      <c r="L26" s="248"/>
    </row>
    <row r="28" spans="1:28" ht="13.5" customHeight="1" x14ac:dyDescent="0.2">
      <c r="A28" s="237" t="s">
        <v>149</v>
      </c>
    </row>
  </sheetData>
  <mergeCells count="5">
    <mergeCell ref="A1:L1"/>
    <mergeCell ref="A22:L22"/>
    <mergeCell ref="A23:L23"/>
    <mergeCell ref="A24:L24"/>
    <mergeCell ref="A25:L25"/>
  </mergeCells>
  <pageMargins left="1" right="0.5" top="0.75" bottom="0" header="0" footer="0"/>
  <pageSetup scale="80" orientation="landscape" r:id="rId1"/>
  <headerFooter alignWithMargins="0">
    <oddHeader>&amp;R&amp;"Times New Roman,Regular"Public Library Revenue and Expenses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77"/>
  <sheetViews>
    <sheetView showGridLines="0" zoomScaleNormal="100" zoomScaleSheetLayoutView="100" workbookViewId="0">
      <selection sqref="A1:K1"/>
    </sheetView>
  </sheetViews>
  <sheetFormatPr defaultColWidth="7.7109375" defaultRowHeight="13.5" customHeight="1" x14ac:dyDescent="0.2"/>
  <cols>
    <col min="1" max="1" width="18.140625" style="2" customWidth="1"/>
    <col min="2" max="2" width="8.85546875" style="22" customWidth="1"/>
    <col min="3" max="7" width="11.7109375" style="22" customWidth="1"/>
    <col min="8" max="11" width="9.7109375" style="33" customWidth="1"/>
    <col min="12" max="16384" width="7.7109375" style="2"/>
  </cols>
  <sheetData>
    <row r="1" spans="1:12" ht="13.5" customHeight="1" x14ac:dyDescent="0.2">
      <c r="A1" s="477" t="s">
        <v>191</v>
      </c>
      <c r="B1" s="477"/>
      <c r="C1" s="477"/>
      <c r="D1" s="477"/>
      <c r="E1" s="477"/>
      <c r="F1" s="477"/>
      <c r="G1" s="477"/>
      <c r="H1" s="477"/>
      <c r="I1" s="477"/>
      <c r="J1" s="477"/>
      <c r="K1" s="477"/>
      <c r="L1" s="1"/>
    </row>
    <row r="2" spans="1:12" ht="14.1" customHeight="1" x14ac:dyDescent="0.2">
      <c r="A2" s="3"/>
      <c r="B2" s="4"/>
      <c r="C2" s="481" t="s">
        <v>0</v>
      </c>
      <c r="D2" s="482"/>
      <c r="E2" s="482"/>
      <c r="F2" s="482"/>
      <c r="G2" s="482"/>
      <c r="H2" s="482"/>
      <c r="I2" s="482"/>
      <c r="J2" s="482"/>
      <c r="K2" s="482"/>
    </row>
    <row r="3" spans="1:12" ht="13.5" customHeight="1" x14ac:dyDescent="0.2">
      <c r="A3" s="8"/>
      <c r="B3" s="9" t="s">
        <v>1</v>
      </c>
      <c r="C3" s="10"/>
      <c r="D3" s="10"/>
      <c r="E3" s="10"/>
      <c r="F3" s="10"/>
      <c r="G3" s="11"/>
      <c r="H3" s="12"/>
      <c r="I3" s="12"/>
      <c r="J3" s="12"/>
      <c r="K3" s="12"/>
    </row>
    <row r="4" spans="1:12" ht="13.5" customHeight="1" x14ac:dyDescent="0.2">
      <c r="A4" s="13"/>
      <c r="B4" s="9" t="s">
        <v>2</v>
      </c>
      <c r="C4" s="14" t="s">
        <v>3</v>
      </c>
      <c r="D4" s="14" t="s">
        <v>4</v>
      </c>
      <c r="E4" s="14" t="s">
        <v>5</v>
      </c>
      <c r="F4" s="14" t="s">
        <v>6</v>
      </c>
      <c r="G4" s="15" t="s">
        <v>7</v>
      </c>
      <c r="H4" s="16" t="s">
        <v>8</v>
      </c>
      <c r="I4" s="16" t="s">
        <v>5</v>
      </c>
      <c r="J4" s="16" t="s">
        <v>6</v>
      </c>
      <c r="K4" s="16" t="s">
        <v>9</v>
      </c>
    </row>
    <row r="5" spans="1:12" ht="13.5" customHeight="1" x14ac:dyDescent="0.2">
      <c r="A5" s="17" t="s">
        <v>5</v>
      </c>
      <c r="B5" s="15" t="s">
        <v>10</v>
      </c>
      <c r="C5" s="6" t="s">
        <v>11</v>
      </c>
      <c r="D5" s="6"/>
      <c r="E5" s="6"/>
      <c r="F5" s="6"/>
      <c r="G5" s="18"/>
      <c r="H5" s="7" t="s">
        <v>12</v>
      </c>
      <c r="I5" s="7"/>
      <c r="J5" s="7"/>
      <c r="K5" s="7"/>
    </row>
    <row r="6" spans="1:12" ht="13.5" customHeight="1" x14ac:dyDescent="0.2">
      <c r="C6" s="19"/>
      <c r="D6" s="19"/>
      <c r="E6" s="19"/>
      <c r="F6" s="19"/>
      <c r="G6" s="19"/>
      <c r="H6" s="20"/>
      <c r="I6" s="20"/>
      <c r="J6" s="20"/>
      <c r="K6" s="20"/>
    </row>
    <row r="7" spans="1:12" ht="13.5" customHeight="1" x14ac:dyDescent="0.2">
      <c r="A7" s="349" t="s">
        <v>117</v>
      </c>
      <c r="B7" s="323">
        <v>9058</v>
      </c>
      <c r="C7" s="350">
        <v>13739758.126</v>
      </c>
      <c r="D7" s="350">
        <v>45436.967000000004</v>
      </c>
      <c r="E7" s="350">
        <v>914111.34400000016</v>
      </c>
      <c r="F7" s="350">
        <v>11806449.535</v>
      </c>
      <c r="G7" s="350">
        <v>973760.28000000014</v>
      </c>
      <c r="H7" s="329">
        <v>0.33069700002670288</v>
      </c>
      <c r="I7" s="329">
        <v>6.6530380249023438</v>
      </c>
      <c r="J7" s="329">
        <v>85.929092407226563</v>
      </c>
      <c r="K7" s="329">
        <v>7.0871720314025879</v>
      </c>
    </row>
    <row r="8" spans="1:12" ht="13.5" customHeight="1" x14ac:dyDescent="0.2">
      <c r="A8" s="346"/>
      <c r="B8" s="338"/>
      <c r="C8" s="338"/>
      <c r="D8" s="338"/>
      <c r="E8" s="338"/>
      <c r="F8" s="338"/>
      <c r="G8" s="338"/>
      <c r="H8" s="378"/>
      <c r="I8" s="378"/>
      <c r="J8" s="378"/>
      <c r="K8" s="378"/>
    </row>
    <row r="9" spans="1:12" ht="13.5" customHeight="1" x14ac:dyDescent="0.2">
      <c r="A9" s="349" t="s">
        <v>13</v>
      </c>
      <c r="B9" s="377">
        <v>219</v>
      </c>
      <c r="C9" s="377">
        <v>108149.89200000001</v>
      </c>
      <c r="D9" s="377">
        <v>887.95299999999997</v>
      </c>
      <c r="E9" s="377">
        <v>4064.11</v>
      </c>
      <c r="F9" s="377">
        <v>94831.341</v>
      </c>
      <c r="G9" s="377">
        <v>8366.4879999999994</v>
      </c>
      <c r="H9" s="375">
        <v>0.82103919982910156</v>
      </c>
      <c r="I9" s="375">
        <v>3.7578494548797607</v>
      </c>
      <c r="J9" s="375">
        <v>87.685096740722656</v>
      </c>
      <c r="K9" s="375">
        <v>7.7360115051269531</v>
      </c>
      <c r="L9" s="253"/>
    </row>
    <row r="10" spans="1:12" ht="13.5" customHeight="1" x14ac:dyDescent="0.2">
      <c r="A10" s="349" t="s">
        <v>14</v>
      </c>
      <c r="B10" s="377">
        <v>63</v>
      </c>
      <c r="C10" s="377">
        <v>37824.985000000001</v>
      </c>
      <c r="D10" s="377">
        <v>630.40800000000002</v>
      </c>
      <c r="E10" s="377">
        <v>843.56</v>
      </c>
      <c r="F10" s="377">
        <v>35017.125999999997</v>
      </c>
      <c r="G10" s="377">
        <v>1333.8910000000001</v>
      </c>
      <c r="H10" s="375">
        <v>1.6666444540023804</v>
      </c>
      <c r="I10" s="375">
        <v>2.2301661968231201</v>
      </c>
      <c r="J10" s="375">
        <v>92.576705932617188</v>
      </c>
      <c r="K10" s="375">
        <v>3.5264811515808105</v>
      </c>
      <c r="L10" s="253"/>
    </row>
    <row r="11" spans="1:12" ht="13.5" customHeight="1" x14ac:dyDescent="0.2">
      <c r="A11" s="349" t="s">
        <v>15</v>
      </c>
      <c r="B11" s="377">
        <v>89</v>
      </c>
      <c r="C11" s="377">
        <v>200817.76300000001</v>
      </c>
      <c r="D11" s="377">
        <v>1353.3810000000001</v>
      </c>
      <c r="E11" s="377">
        <v>1557.704</v>
      </c>
      <c r="F11" s="377">
        <v>190974.64799999999</v>
      </c>
      <c r="G11" s="377">
        <v>6932.03</v>
      </c>
      <c r="H11" s="375">
        <v>0.67393487691879272</v>
      </c>
      <c r="I11" s="375">
        <v>0.77568036317825317</v>
      </c>
      <c r="J11" s="375">
        <v>95.098480224609375</v>
      </c>
      <c r="K11" s="375">
        <v>3.4519007205963135</v>
      </c>
      <c r="L11" s="253"/>
    </row>
    <row r="12" spans="1:12" ht="13.5" customHeight="1" x14ac:dyDescent="0.2">
      <c r="A12" s="349" t="s">
        <v>16</v>
      </c>
      <c r="B12" s="377">
        <v>60</v>
      </c>
      <c r="C12" s="377">
        <v>86318.695999999996</v>
      </c>
      <c r="D12" s="377">
        <v>8.6240000000000006</v>
      </c>
      <c r="E12" s="377">
        <v>5789.6629999999996</v>
      </c>
      <c r="F12" s="377">
        <v>73182.582999999999</v>
      </c>
      <c r="G12" s="377">
        <v>7337.826</v>
      </c>
      <c r="H12" s="375">
        <v>9.9908830597996712E-3</v>
      </c>
      <c r="I12" s="375">
        <v>6.707310676574707</v>
      </c>
      <c r="J12" s="375">
        <v>84.781845092773438</v>
      </c>
      <c r="K12" s="375">
        <v>8.5008535385131836</v>
      </c>
      <c r="L12" s="253"/>
    </row>
    <row r="13" spans="1:12" ht="27" customHeight="1" x14ac:dyDescent="0.2">
      <c r="A13" s="349" t="s">
        <v>17</v>
      </c>
      <c r="B13" s="377">
        <v>183</v>
      </c>
      <c r="C13" s="377">
        <v>1659984.0060000001</v>
      </c>
      <c r="D13" s="377">
        <v>8788.1</v>
      </c>
      <c r="E13" s="377">
        <v>16570.819</v>
      </c>
      <c r="F13" s="377">
        <v>1547700.763</v>
      </c>
      <c r="G13" s="377">
        <v>86924.323999999993</v>
      </c>
      <c r="H13" s="375">
        <v>0.52940869331359863</v>
      </c>
      <c r="I13" s="375">
        <v>0.99825173616409302</v>
      </c>
      <c r="J13" s="375">
        <v>93.235885620117188</v>
      </c>
      <c r="K13" s="375">
        <v>5.2364554405212402</v>
      </c>
      <c r="L13" s="253"/>
    </row>
    <row r="14" spans="1:12" ht="13.5" customHeight="1" x14ac:dyDescent="0.2">
      <c r="A14" s="349" t="s">
        <v>18</v>
      </c>
      <c r="B14" s="377">
        <v>113</v>
      </c>
      <c r="C14" s="377">
        <v>365561.59999999998</v>
      </c>
      <c r="D14" s="377">
        <v>781.05600000000004</v>
      </c>
      <c r="E14" s="377">
        <v>1626.7349999999999</v>
      </c>
      <c r="F14" s="377">
        <v>337318.05099999998</v>
      </c>
      <c r="G14" s="377">
        <v>25835.758000000002</v>
      </c>
      <c r="H14" s="375">
        <v>0.21365919709205627</v>
      </c>
      <c r="I14" s="375">
        <v>0.44499614834785461</v>
      </c>
      <c r="J14" s="375">
        <v>92.27392578125</v>
      </c>
      <c r="K14" s="375">
        <v>7.067415714263916</v>
      </c>
    </row>
    <row r="15" spans="1:12" ht="13.5" customHeight="1" x14ac:dyDescent="0.2">
      <c r="A15" s="349" t="s">
        <v>19</v>
      </c>
      <c r="B15" s="377">
        <v>180</v>
      </c>
      <c r="C15" s="377">
        <v>198048.21100000001</v>
      </c>
      <c r="D15" s="377">
        <v>414.80799999999999</v>
      </c>
      <c r="E15" s="377">
        <v>853.41399999999999</v>
      </c>
      <c r="F15" s="377">
        <v>170505.72099999999</v>
      </c>
      <c r="G15" s="377">
        <v>26274.268</v>
      </c>
      <c r="H15" s="375">
        <v>0.20944799482822418</v>
      </c>
      <c r="I15" s="375">
        <v>0.43091225624084473</v>
      </c>
      <c r="J15" s="375">
        <v>86.093040466308594</v>
      </c>
      <c r="K15" s="375">
        <v>13.266602516174316</v>
      </c>
    </row>
    <row r="16" spans="1:12" ht="13.5" customHeight="1" x14ac:dyDescent="0.2">
      <c r="A16" s="349" t="s">
        <v>20</v>
      </c>
      <c r="B16" s="377">
        <v>21</v>
      </c>
      <c r="C16" s="377">
        <v>28353.991999999998</v>
      </c>
      <c r="D16" s="377">
        <v>0.67500000000000004</v>
      </c>
      <c r="E16" s="377">
        <v>3712.81</v>
      </c>
      <c r="F16" s="377">
        <v>23006.824000000001</v>
      </c>
      <c r="G16" s="377">
        <v>1633.683</v>
      </c>
      <c r="H16" s="375">
        <v>2.3806171957403421E-3</v>
      </c>
      <c r="I16" s="375">
        <v>13.094488143920898</v>
      </c>
      <c r="J16" s="375">
        <v>81.141395568847656</v>
      </c>
      <c r="K16" s="375">
        <v>5.7617387771606445</v>
      </c>
    </row>
    <row r="17" spans="1:11" ht="13.5" customHeight="1" x14ac:dyDescent="0.2">
      <c r="A17" s="349" t="s">
        <v>21</v>
      </c>
      <c r="B17" s="377">
        <v>1</v>
      </c>
      <c r="C17" s="377">
        <v>60883.417000000001</v>
      </c>
      <c r="D17" s="377">
        <v>1040.0730000000001</v>
      </c>
      <c r="E17" s="377">
        <v>0</v>
      </c>
      <c r="F17" s="377">
        <v>58629.220999999998</v>
      </c>
      <c r="G17" s="377">
        <v>1214.123</v>
      </c>
      <c r="H17" s="375">
        <v>1.7083026170730591</v>
      </c>
      <c r="I17" s="375">
        <v>0</v>
      </c>
      <c r="J17" s="375">
        <v>96.297523498535156</v>
      </c>
      <c r="K17" s="375">
        <v>1.9941768646240234</v>
      </c>
    </row>
    <row r="18" spans="1:11" ht="27" customHeight="1" x14ac:dyDescent="0.2">
      <c r="A18" s="349" t="s">
        <v>176</v>
      </c>
      <c r="B18" s="377">
        <v>81</v>
      </c>
      <c r="C18" s="377">
        <v>641089.50100000005</v>
      </c>
      <c r="D18" s="377">
        <v>1565.143</v>
      </c>
      <c r="E18" s="377">
        <v>23229.920999999998</v>
      </c>
      <c r="F18" s="377">
        <v>595292.96699999995</v>
      </c>
      <c r="G18" s="377">
        <v>21001.47</v>
      </c>
      <c r="H18" s="375">
        <v>0.24413798749446869</v>
      </c>
      <c r="I18" s="375">
        <v>3.6235067844390869</v>
      </c>
      <c r="J18" s="375">
        <v>92.856452941894531</v>
      </c>
      <c r="K18" s="375">
        <v>3.2759029865264893</v>
      </c>
    </row>
    <row r="19" spans="1:11" ht="13.5" customHeight="1" x14ac:dyDescent="0.2">
      <c r="A19" s="349" t="s">
        <v>22</v>
      </c>
      <c r="B19" s="377">
        <v>63</v>
      </c>
      <c r="C19" s="377">
        <v>208135.70800000001</v>
      </c>
      <c r="D19" s="377">
        <v>339.62700000000001</v>
      </c>
      <c r="E19" s="377">
        <v>33202.410000000003</v>
      </c>
      <c r="F19" s="377">
        <v>163497.73300000001</v>
      </c>
      <c r="G19" s="377">
        <v>11095.938</v>
      </c>
      <c r="H19" s="375">
        <v>0.16317574679851532</v>
      </c>
      <c r="I19" s="375">
        <v>15.952289581298828</v>
      </c>
      <c r="J19" s="375">
        <v>78.553428649902344</v>
      </c>
      <c r="K19" s="375">
        <v>5.3311071395874023</v>
      </c>
    </row>
    <row r="20" spans="1:11" ht="13.5" customHeight="1" x14ac:dyDescent="0.2">
      <c r="A20" s="349" t="s">
        <v>23</v>
      </c>
      <c r="B20" s="377">
        <v>1</v>
      </c>
      <c r="C20" s="377">
        <v>39229.790999999997</v>
      </c>
      <c r="D20" s="377">
        <v>794.62800000000004</v>
      </c>
      <c r="E20" s="377">
        <v>35961.873</v>
      </c>
      <c r="F20" s="377">
        <v>0</v>
      </c>
      <c r="G20" s="377">
        <v>2473.29</v>
      </c>
      <c r="H20" s="375">
        <v>2.0255727767944336</v>
      </c>
      <c r="I20" s="375">
        <v>91.669807434082031</v>
      </c>
      <c r="J20" s="375">
        <v>0</v>
      </c>
      <c r="K20" s="375">
        <v>6.304621696472168</v>
      </c>
    </row>
    <row r="21" spans="1:11" ht="13.5" customHeight="1" x14ac:dyDescent="0.2">
      <c r="A21" s="349" t="s">
        <v>24</v>
      </c>
      <c r="B21" s="377">
        <v>103</v>
      </c>
      <c r="C21" s="377">
        <v>61643.968000000001</v>
      </c>
      <c r="D21" s="377">
        <v>94.197000000000003</v>
      </c>
      <c r="E21" s="377">
        <v>2043.9449999999999</v>
      </c>
      <c r="F21" s="377">
        <v>54757.8</v>
      </c>
      <c r="G21" s="377">
        <v>4748.0259999999998</v>
      </c>
      <c r="H21" s="375">
        <v>0.15280814468860626</v>
      </c>
      <c r="I21" s="375">
        <v>3.3157258033752441</v>
      </c>
      <c r="J21" s="375">
        <v>88.829132080078125</v>
      </c>
      <c r="K21" s="375">
        <v>7.7023367881774902</v>
      </c>
    </row>
    <row r="22" spans="1:11" ht="13.5" customHeight="1" x14ac:dyDescent="0.2">
      <c r="A22" s="349" t="s">
        <v>25</v>
      </c>
      <c r="B22" s="377">
        <v>623</v>
      </c>
      <c r="C22" s="377">
        <v>856167.88300000003</v>
      </c>
      <c r="D22" s="377">
        <v>2275.9639999999999</v>
      </c>
      <c r="E22" s="377">
        <v>26590.744999999999</v>
      </c>
      <c r="F22" s="377">
        <v>785489.27</v>
      </c>
      <c r="G22" s="377">
        <v>41811.904000000002</v>
      </c>
      <c r="H22" s="375">
        <v>0.26583150029182434</v>
      </c>
      <c r="I22" s="375">
        <v>3.1057863235473633</v>
      </c>
      <c r="J22" s="375">
        <v>91.744773864746094</v>
      </c>
      <c r="K22" s="375">
        <v>4.8836102485656738</v>
      </c>
    </row>
    <row r="23" spans="1:11" ht="27" customHeight="1" x14ac:dyDescent="0.2">
      <c r="A23" s="349" t="s">
        <v>26</v>
      </c>
      <c r="B23" s="377">
        <v>236</v>
      </c>
      <c r="C23" s="377">
        <v>381083.97</v>
      </c>
      <c r="D23" s="377">
        <v>923.31</v>
      </c>
      <c r="E23" s="377">
        <v>24836.824000000001</v>
      </c>
      <c r="F23" s="377">
        <v>332481.45400000003</v>
      </c>
      <c r="G23" s="377">
        <v>22842.382000000001</v>
      </c>
      <c r="H23" s="375">
        <v>0.24228517711162567</v>
      </c>
      <c r="I23" s="375">
        <v>6.5174150466918945</v>
      </c>
      <c r="J23" s="375">
        <v>87.246246337890625</v>
      </c>
      <c r="K23" s="375">
        <v>5.9940547943115234</v>
      </c>
    </row>
    <row r="24" spans="1:11" ht="13.5" customHeight="1" x14ac:dyDescent="0.2">
      <c r="A24" s="349" t="s">
        <v>27</v>
      </c>
      <c r="B24" s="377">
        <v>536</v>
      </c>
      <c r="C24" s="377">
        <v>135496.63500000001</v>
      </c>
      <c r="D24" s="377">
        <v>47.661999999999999</v>
      </c>
      <c r="E24" s="377">
        <v>2487.9259999999999</v>
      </c>
      <c r="F24" s="377">
        <v>123188.527</v>
      </c>
      <c r="G24" s="377">
        <v>9772.52</v>
      </c>
      <c r="H24" s="375">
        <v>3.5175781697034836E-2</v>
      </c>
      <c r="I24" s="375">
        <v>1.8361533880233765</v>
      </c>
      <c r="J24" s="375">
        <v>90.916297912597656</v>
      </c>
      <c r="K24" s="375">
        <v>7.2123708724975586</v>
      </c>
    </row>
    <row r="25" spans="1:11" ht="13.5" customHeight="1" x14ac:dyDescent="0.2">
      <c r="A25" s="349" t="s">
        <v>28</v>
      </c>
      <c r="B25" s="377">
        <v>318</v>
      </c>
      <c r="C25" s="377">
        <v>145784.35200000001</v>
      </c>
      <c r="D25" s="377">
        <v>62.319000000000003</v>
      </c>
      <c r="E25" s="377">
        <v>4164.2870000000003</v>
      </c>
      <c r="F25" s="377">
        <v>128715.558</v>
      </c>
      <c r="G25" s="377">
        <v>12842.188</v>
      </c>
      <c r="H25" s="375">
        <v>4.2747385799884796E-2</v>
      </c>
      <c r="I25" s="375">
        <v>2.8564705848693848</v>
      </c>
      <c r="J25" s="375">
        <v>88.291748046875</v>
      </c>
      <c r="K25" s="375">
        <v>8.8090305328369141</v>
      </c>
    </row>
    <row r="26" spans="1:11" ht="13.5" customHeight="1" x14ac:dyDescent="0.2">
      <c r="A26" s="349" t="s">
        <v>29</v>
      </c>
      <c r="B26" s="377">
        <v>120</v>
      </c>
      <c r="C26" s="377">
        <v>197678.18700000001</v>
      </c>
      <c r="D26" s="377">
        <v>238.77799999999999</v>
      </c>
      <c r="E26" s="377">
        <v>5701.5870000000004</v>
      </c>
      <c r="F26" s="377">
        <v>183779.114</v>
      </c>
      <c r="G26" s="377">
        <v>7958.7079999999996</v>
      </c>
      <c r="H26" s="375">
        <v>0.12079127132892609</v>
      </c>
      <c r="I26" s="375">
        <v>2.88427734375</v>
      </c>
      <c r="J26" s="375">
        <v>92.968841552734375</v>
      </c>
      <c r="K26" s="375">
        <v>4.0260930061340332</v>
      </c>
    </row>
    <row r="27" spans="1:11" ht="13.5" customHeight="1" x14ac:dyDescent="0.2">
      <c r="A27" s="349" t="s">
        <v>30</v>
      </c>
      <c r="B27" s="377">
        <v>67</v>
      </c>
      <c r="C27" s="377">
        <v>256272.80600000001</v>
      </c>
      <c r="D27" s="377">
        <v>305.23599999999999</v>
      </c>
      <c r="E27" s="377">
        <v>4798.0020000000004</v>
      </c>
      <c r="F27" s="377">
        <v>243071.53</v>
      </c>
      <c r="G27" s="377">
        <v>8098.0379999999996</v>
      </c>
      <c r="H27" s="375">
        <v>0.11910589039325714</v>
      </c>
      <c r="I27" s="375">
        <v>1.8722244501113892</v>
      </c>
      <c r="J27" s="375">
        <v>94.848739624023438</v>
      </c>
      <c r="K27" s="375">
        <v>3.1599287986755371</v>
      </c>
    </row>
    <row r="28" spans="1:11" ht="27" customHeight="1" x14ac:dyDescent="0.2">
      <c r="A28" s="349" t="s">
        <v>31</v>
      </c>
      <c r="B28" s="377">
        <v>228</v>
      </c>
      <c r="C28" s="377">
        <v>50577.495000000003</v>
      </c>
      <c r="D28" s="377">
        <v>5.3739999999999997</v>
      </c>
      <c r="E28" s="377">
        <v>365.23099999999999</v>
      </c>
      <c r="F28" s="377">
        <v>36178.249000000003</v>
      </c>
      <c r="G28" s="377">
        <v>14028.641</v>
      </c>
      <c r="H28" s="375">
        <v>1.0625279508531094E-2</v>
      </c>
      <c r="I28" s="375">
        <v>0.72212159633636475</v>
      </c>
      <c r="J28" s="375">
        <v>71.530326843261719</v>
      </c>
      <c r="K28" s="375">
        <v>27.736923217773438</v>
      </c>
    </row>
    <row r="29" spans="1:11" ht="13.5" customHeight="1" x14ac:dyDescent="0.2">
      <c r="A29" s="349" t="s">
        <v>32</v>
      </c>
      <c r="B29" s="377">
        <v>24</v>
      </c>
      <c r="C29" s="377">
        <v>305610.45400000003</v>
      </c>
      <c r="D29" s="377">
        <v>2787.0439999999999</v>
      </c>
      <c r="E29" s="377">
        <v>58049.267</v>
      </c>
      <c r="F29" s="377">
        <v>213159.33100000001</v>
      </c>
      <c r="G29" s="377">
        <v>31614.812000000002</v>
      </c>
      <c r="H29" s="375">
        <v>0.91195964813232422</v>
      </c>
      <c r="I29" s="375">
        <v>18.994529724121094</v>
      </c>
      <c r="J29" s="375">
        <v>69.748703002929688</v>
      </c>
      <c r="K29" s="375">
        <v>10.344806671142578</v>
      </c>
    </row>
    <row r="30" spans="1:11" ht="13.5" customHeight="1" x14ac:dyDescent="0.2">
      <c r="A30" s="349" t="s">
        <v>33</v>
      </c>
      <c r="B30" s="377">
        <v>367</v>
      </c>
      <c r="C30" s="377">
        <v>322781.83299999998</v>
      </c>
      <c r="D30" s="377">
        <v>651.88300000000004</v>
      </c>
      <c r="E30" s="377">
        <v>11247.043</v>
      </c>
      <c r="F30" s="377">
        <v>285324.71999999997</v>
      </c>
      <c r="G30" s="377">
        <v>25558.187000000002</v>
      </c>
      <c r="H30" s="375">
        <v>0.20195777714252472</v>
      </c>
      <c r="I30" s="375">
        <v>3.4844100475311279</v>
      </c>
      <c r="J30" s="375">
        <v>88.395530700683594</v>
      </c>
      <c r="K30" s="375">
        <v>7.9180994033813477</v>
      </c>
    </row>
    <row r="31" spans="1:11" ht="13.5" customHeight="1" x14ac:dyDescent="0.2">
      <c r="A31" s="349" t="s">
        <v>34</v>
      </c>
      <c r="B31" s="377">
        <v>398</v>
      </c>
      <c r="C31" s="377">
        <v>454908.65500000003</v>
      </c>
      <c r="D31" s="377">
        <v>320.73599999999999</v>
      </c>
      <c r="E31" s="377">
        <v>14119.638999999999</v>
      </c>
      <c r="F31" s="377">
        <v>414266.56900000002</v>
      </c>
      <c r="G31" s="377">
        <v>26201.710999999999</v>
      </c>
      <c r="H31" s="375">
        <v>7.0505581796169281E-2</v>
      </c>
      <c r="I31" s="375">
        <v>3.1038405895233154</v>
      </c>
      <c r="J31" s="375">
        <v>91.065879821777344</v>
      </c>
      <c r="K31" s="375">
        <v>5.7597742080688477</v>
      </c>
    </row>
    <row r="32" spans="1:11" ht="13.5" customHeight="1" x14ac:dyDescent="0.2">
      <c r="A32" s="349" t="s">
        <v>35</v>
      </c>
      <c r="B32" s="377">
        <v>136</v>
      </c>
      <c r="C32" s="377">
        <v>239248.24299999999</v>
      </c>
      <c r="D32" s="377">
        <v>39.429000000000002</v>
      </c>
      <c r="E32" s="377">
        <v>7891.8639999999996</v>
      </c>
      <c r="F32" s="377">
        <v>208891.33799999999</v>
      </c>
      <c r="G32" s="377">
        <v>22425.612000000001</v>
      </c>
      <c r="H32" s="375">
        <v>1.6480371356010437E-2</v>
      </c>
      <c r="I32" s="375">
        <v>3.2986090183258057</v>
      </c>
      <c r="J32" s="375">
        <v>87.311546325683594</v>
      </c>
      <c r="K32" s="375">
        <v>9.3733654022216797</v>
      </c>
    </row>
    <row r="33" spans="1:11" ht="27" customHeight="1" x14ac:dyDescent="0.2">
      <c r="A33" s="349" t="s">
        <v>36</v>
      </c>
      <c r="B33" s="377">
        <v>53</v>
      </c>
      <c r="C33" s="377">
        <v>50854.934000000001</v>
      </c>
      <c r="D33" s="377">
        <v>476.06599999999997</v>
      </c>
      <c r="E33" s="377">
        <v>7254.5389999999998</v>
      </c>
      <c r="F33" s="377">
        <v>38395.917000000001</v>
      </c>
      <c r="G33" s="377">
        <v>4728.4120000000003</v>
      </c>
      <c r="H33" s="375">
        <v>0.93612551689147949</v>
      </c>
      <c r="I33" s="375">
        <v>14.265162467956543</v>
      </c>
      <c r="J33" s="375">
        <v>75.500869750976563</v>
      </c>
      <c r="K33" s="375">
        <v>9.2978429794311523</v>
      </c>
    </row>
    <row r="34" spans="1:11" ht="13.5" customHeight="1" x14ac:dyDescent="0.2">
      <c r="A34" s="349" t="s">
        <v>37</v>
      </c>
      <c r="B34" s="377">
        <v>150</v>
      </c>
      <c r="C34" s="377">
        <v>280293.63400000002</v>
      </c>
      <c r="D34" s="377">
        <v>2215.4360000000001</v>
      </c>
      <c r="E34" s="377">
        <v>2600.1610000000001</v>
      </c>
      <c r="F34" s="377">
        <v>260386.321</v>
      </c>
      <c r="G34" s="377">
        <v>15091.716</v>
      </c>
      <c r="H34" s="375">
        <v>0.7903982400894165</v>
      </c>
      <c r="I34" s="375">
        <v>0.92765611410140991</v>
      </c>
      <c r="J34" s="375">
        <v>92.897689819335938</v>
      </c>
      <c r="K34" s="375">
        <v>5.3842520713806152</v>
      </c>
    </row>
    <row r="35" spans="1:11" ht="13.5" customHeight="1" x14ac:dyDescent="0.2">
      <c r="A35" s="349" t="s">
        <v>38</v>
      </c>
      <c r="B35" s="377">
        <v>82</v>
      </c>
      <c r="C35" s="377">
        <v>31009.465</v>
      </c>
      <c r="D35" s="377">
        <v>9.2089999999999996</v>
      </c>
      <c r="E35" s="377">
        <v>171.18299999999999</v>
      </c>
      <c r="F35" s="377">
        <v>29419.331999999999</v>
      </c>
      <c r="G35" s="377">
        <v>1409.741</v>
      </c>
      <c r="H35" s="375">
        <v>2.9697384685277939E-2</v>
      </c>
      <c r="I35" s="375">
        <v>0.55203467607498169</v>
      </c>
      <c r="J35" s="375">
        <v>94.872100830078125</v>
      </c>
      <c r="K35" s="375">
        <v>4.5461635589599609</v>
      </c>
    </row>
    <row r="36" spans="1:11" ht="13.5" customHeight="1" x14ac:dyDescent="0.2">
      <c r="A36" s="349" t="s">
        <v>39</v>
      </c>
      <c r="B36" s="377">
        <v>237</v>
      </c>
      <c r="C36" s="377">
        <v>63908.81</v>
      </c>
      <c r="D36" s="377">
        <v>9.2390000000000008</v>
      </c>
      <c r="E36" s="377">
        <v>643.67999999999995</v>
      </c>
      <c r="F36" s="377">
        <v>60204.94</v>
      </c>
      <c r="G36" s="377">
        <v>3050.951</v>
      </c>
      <c r="H36" s="375">
        <v>1.4456535689532757E-2</v>
      </c>
      <c r="I36" s="375">
        <v>1.0071851015090942</v>
      </c>
      <c r="J36" s="375">
        <v>94.204444885253906</v>
      </c>
      <c r="K36" s="375">
        <v>4.7739129066467285</v>
      </c>
    </row>
    <row r="37" spans="1:11" ht="13.5" customHeight="1" x14ac:dyDescent="0.2">
      <c r="A37" s="349" t="s">
        <v>40</v>
      </c>
      <c r="B37" s="377">
        <v>22</v>
      </c>
      <c r="C37" s="377">
        <v>101583.11599999999</v>
      </c>
      <c r="D37" s="377">
        <v>1191.742</v>
      </c>
      <c r="E37" s="377">
        <v>25763.019</v>
      </c>
      <c r="F37" s="377">
        <v>70180.411999999997</v>
      </c>
      <c r="G37" s="377">
        <v>4447.9430000000002</v>
      </c>
      <c r="H37" s="375">
        <v>1.1731693744659424</v>
      </c>
      <c r="I37" s="375">
        <v>25.361516952514648</v>
      </c>
      <c r="J37" s="375">
        <v>69.086692810058594</v>
      </c>
      <c r="K37" s="375">
        <v>4.378624439239502</v>
      </c>
    </row>
    <row r="38" spans="1:11" s="435" customFormat="1" ht="27" customHeight="1" x14ac:dyDescent="0.2">
      <c r="A38" s="432" t="s">
        <v>41</v>
      </c>
      <c r="B38" s="433">
        <v>221</v>
      </c>
      <c r="C38" s="433">
        <v>64686.409</v>
      </c>
      <c r="D38" s="433">
        <v>2.5499999999999998</v>
      </c>
      <c r="E38" s="433">
        <v>7.3360000000000003</v>
      </c>
      <c r="F38" s="433">
        <v>60365.754000000001</v>
      </c>
      <c r="G38" s="433">
        <v>4310.7690000000002</v>
      </c>
      <c r="H38" s="434">
        <v>3.9420956745743752E-3</v>
      </c>
      <c r="I38" s="434">
        <v>1.1340867727994919E-2</v>
      </c>
      <c r="J38" s="434">
        <v>93.32061767578125</v>
      </c>
      <c r="K38" s="434">
        <v>6.6641030311584473</v>
      </c>
    </row>
    <row r="39" spans="1:11" ht="13.5" customHeight="1" x14ac:dyDescent="0.2">
      <c r="A39" s="349" t="s">
        <v>42</v>
      </c>
      <c r="B39" s="377">
        <v>295</v>
      </c>
      <c r="C39" s="377">
        <v>499150.97600000002</v>
      </c>
      <c r="D39" s="377">
        <v>541.80399999999997</v>
      </c>
      <c r="E39" s="377">
        <v>4255.17</v>
      </c>
      <c r="F39" s="377">
        <v>473619.99900000001</v>
      </c>
      <c r="G39" s="377">
        <v>20734.003000000001</v>
      </c>
      <c r="H39" s="375">
        <v>0.10854511708021164</v>
      </c>
      <c r="I39" s="375">
        <v>0.85248154401779175</v>
      </c>
      <c r="J39" s="375">
        <v>94.885116577148438</v>
      </c>
      <c r="K39" s="375">
        <v>4.1538538932800293</v>
      </c>
    </row>
    <row r="40" spans="1:11" ht="13.5" customHeight="1" x14ac:dyDescent="0.2">
      <c r="A40" s="349" t="s">
        <v>43</v>
      </c>
      <c r="B40" s="377">
        <v>88</v>
      </c>
      <c r="C40" s="377">
        <v>55054.584000000003</v>
      </c>
      <c r="D40" s="377">
        <v>1197.653</v>
      </c>
      <c r="E40" s="377">
        <v>3124.5459999999998</v>
      </c>
      <c r="F40" s="377">
        <v>47097.374000000003</v>
      </c>
      <c r="G40" s="377">
        <v>3635.011</v>
      </c>
      <c r="H40" s="375">
        <v>2.1753919124603271</v>
      </c>
      <c r="I40" s="375">
        <v>5.6753602027893066</v>
      </c>
      <c r="J40" s="375">
        <v>85.54669189453125</v>
      </c>
      <c r="K40" s="375">
        <v>6.6025581359863281</v>
      </c>
    </row>
    <row r="41" spans="1:11" ht="13.5" customHeight="1" x14ac:dyDescent="0.2">
      <c r="A41" s="349" t="s">
        <v>44</v>
      </c>
      <c r="B41" s="377">
        <v>756</v>
      </c>
      <c r="C41" s="377">
        <v>1460369.193</v>
      </c>
      <c r="D41" s="377">
        <v>5423.3</v>
      </c>
      <c r="E41" s="377">
        <v>59784.196000000004</v>
      </c>
      <c r="F41" s="377">
        <v>1200602.2120000001</v>
      </c>
      <c r="G41" s="377">
        <v>194559.48499999999</v>
      </c>
      <c r="H41" s="375">
        <v>0.3713650107383728</v>
      </c>
      <c r="I41" s="375">
        <v>4.0937728881835938</v>
      </c>
      <c r="J41" s="375">
        <v>82.212242126464844</v>
      </c>
      <c r="K41" s="375">
        <v>13.322623252868652</v>
      </c>
    </row>
    <row r="42" spans="1:11" ht="13.5" customHeight="1" x14ac:dyDescent="0.2">
      <c r="A42" s="349" t="s">
        <v>45</v>
      </c>
      <c r="B42" s="377">
        <v>81</v>
      </c>
      <c r="C42" s="377">
        <v>242810.18900000001</v>
      </c>
      <c r="D42" s="377">
        <v>1416.0119999999999</v>
      </c>
      <c r="E42" s="377">
        <v>15011.79</v>
      </c>
      <c r="F42" s="377">
        <v>215761.057</v>
      </c>
      <c r="G42" s="377">
        <v>10621.33</v>
      </c>
      <c r="H42" s="375">
        <v>0.58317649364471436</v>
      </c>
      <c r="I42" s="375">
        <v>6.1825203895568848</v>
      </c>
      <c r="J42" s="375">
        <v>88.859970092773438</v>
      </c>
      <c r="K42" s="375">
        <v>4.3743343353271484</v>
      </c>
    </row>
    <row r="43" spans="1:11" ht="27" customHeight="1" x14ac:dyDescent="0.2">
      <c r="A43" s="349" t="s">
        <v>46</v>
      </c>
      <c r="B43" s="377">
        <v>73</v>
      </c>
      <c r="C43" s="377">
        <v>21335.342000000001</v>
      </c>
      <c r="D43" s="377">
        <v>1.45</v>
      </c>
      <c r="E43" s="377">
        <v>1440.45</v>
      </c>
      <c r="F43" s="377">
        <v>18395.767</v>
      </c>
      <c r="G43" s="377">
        <v>1497.675</v>
      </c>
      <c r="H43" s="375">
        <v>6.7962352186441422E-3</v>
      </c>
      <c r="I43" s="375">
        <v>6.7514739036560059</v>
      </c>
      <c r="J43" s="375">
        <v>86.222038269042969</v>
      </c>
      <c r="K43" s="375">
        <v>7.0196905136108398</v>
      </c>
    </row>
    <row r="44" spans="1:11" ht="13.5" customHeight="1" x14ac:dyDescent="0.2">
      <c r="A44" s="349" t="s">
        <v>47</v>
      </c>
      <c r="B44" s="377">
        <v>251</v>
      </c>
      <c r="C44" s="377">
        <v>860724.87100000004</v>
      </c>
      <c r="D44" s="377">
        <v>310.56400000000002</v>
      </c>
      <c r="E44" s="377">
        <v>393612.19900000002</v>
      </c>
      <c r="F44" s="377">
        <v>389904.35800000001</v>
      </c>
      <c r="G44" s="377">
        <v>76897.75</v>
      </c>
      <c r="H44" s="375">
        <v>3.6081679165363312E-2</v>
      </c>
      <c r="I44" s="375">
        <v>45.730316162109375</v>
      </c>
      <c r="J44" s="375">
        <v>45.299533843994141</v>
      </c>
      <c r="K44" s="375">
        <v>8.9340686798095703</v>
      </c>
    </row>
    <row r="45" spans="1:11" ht="13.5" customHeight="1" x14ac:dyDescent="0.2">
      <c r="A45" s="349" t="s">
        <v>48</v>
      </c>
      <c r="B45" s="377">
        <v>119</v>
      </c>
      <c r="C45" s="377">
        <v>130538.118</v>
      </c>
      <c r="D45" s="377">
        <v>600.60400000000004</v>
      </c>
      <c r="E45" s="377">
        <v>1753.8230000000001</v>
      </c>
      <c r="F45" s="377">
        <v>121019.094</v>
      </c>
      <c r="G45" s="377">
        <v>7164.5969999999998</v>
      </c>
      <c r="H45" s="375">
        <v>0.46009856462478638</v>
      </c>
      <c r="I45" s="375">
        <v>1.3435332775115967</v>
      </c>
      <c r="J45" s="375">
        <v>92.707855224609375</v>
      </c>
      <c r="K45" s="375">
        <v>5.4885096549987793</v>
      </c>
    </row>
    <row r="46" spans="1:11" ht="13.5" customHeight="1" x14ac:dyDescent="0.2">
      <c r="A46" s="349" t="s">
        <v>49</v>
      </c>
      <c r="B46" s="377">
        <v>131</v>
      </c>
      <c r="C46" s="377">
        <v>253209.9</v>
      </c>
      <c r="D46" s="377">
        <v>259.97699999999998</v>
      </c>
      <c r="E46" s="377">
        <v>713.98099999999999</v>
      </c>
      <c r="F46" s="377">
        <v>237197.15299999999</v>
      </c>
      <c r="G46" s="377">
        <v>15038.789000000001</v>
      </c>
      <c r="H46" s="375">
        <v>0.1026725247502327</v>
      </c>
      <c r="I46" s="375">
        <v>0.28197199106216431</v>
      </c>
      <c r="J46" s="375">
        <v>93.676094055175781</v>
      </c>
      <c r="K46" s="375">
        <v>5.9392580986022949</v>
      </c>
    </row>
    <row r="47" spans="1:11" ht="13.5" customHeight="1" x14ac:dyDescent="0.2">
      <c r="A47" s="349" t="s">
        <v>50</v>
      </c>
      <c r="B47" s="377">
        <v>451</v>
      </c>
      <c r="C47" s="377">
        <v>382226.11800000002</v>
      </c>
      <c r="D47" s="377">
        <v>840.14099999999996</v>
      </c>
      <c r="E47" s="377">
        <v>57355.919000000002</v>
      </c>
      <c r="F47" s="377">
        <v>257858.285</v>
      </c>
      <c r="G47" s="377">
        <v>66171.773000000001</v>
      </c>
      <c r="H47" s="375">
        <v>0.21980209648609161</v>
      </c>
      <c r="I47" s="375">
        <v>15.005756378173828</v>
      </c>
      <c r="J47" s="375">
        <v>67.462234497070313</v>
      </c>
      <c r="K47" s="375">
        <v>17.312206268310547</v>
      </c>
    </row>
    <row r="48" spans="1:11" ht="27" customHeight="1" x14ac:dyDescent="0.2">
      <c r="A48" s="349" t="s">
        <v>51</v>
      </c>
      <c r="B48" s="377">
        <v>48</v>
      </c>
      <c r="C48" s="377">
        <v>53352.082999999999</v>
      </c>
      <c r="D48" s="377">
        <v>590.79700000000003</v>
      </c>
      <c r="E48" s="377">
        <v>8908.1820000000007</v>
      </c>
      <c r="F48" s="377">
        <v>36678.487000000001</v>
      </c>
      <c r="G48" s="377">
        <v>7174.6170000000002</v>
      </c>
      <c r="H48" s="375">
        <v>1.1073551177978516</v>
      </c>
      <c r="I48" s="375">
        <v>16.696971893310547</v>
      </c>
      <c r="J48" s="375">
        <v>68.747993469238281</v>
      </c>
      <c r="K48" s="375">
        <v>13.44767951965332</v>
      </c>
    </row>
    <row r="49" spans="1:11" ht="13.5" customHeight="1" x14ac:dyDescent="0.2">
      <c r="A49" s="349" t="s">
        <v>52</v>
      </c>
      <c r="B49" s="377">
        <v>42</v>
      </c>
      <c r="C49" s="377">
        <v>151767.11499999999</v>
      </c>
      <c r="D49" s="377">
        <v>228.607</v>
      </c>
      <c r="E49" s="377">
        <v>9657.8780000000006</v>
      </c>
      <c r="F49" s="377">
        <v>137209.769</v>
      </c>
      <c r="G49" s="377">
        <v>4670.8609999999999</v>
      </c>
      <c r="H49" s="375">
        <v>0.15063013136386871</v>
      </c>
      <c r="I49" s="375">
        <v>6.363616943359375</v>
      </c>
      <c r="J49" s="375">
        <v>90.408103942871094</v>
      </c>
      <c r="K49" s="375">
        <v>3.0776503086090088</v>
      </c>
    </row>
    <row r="50" spans="1:11" ht="13.5" customHeight="1" x14ac:dyDescent="0.2">
      <c r="A50" s="349" t="s">
        <v>53</v>
      </c>
      <c r="B50" s="377">
        <v>110</v>
      </c>
      <c r="C50" s="377">
        <v>27640.878000000001</v>
      </c>
      <c r="D50" s="377">
        <v>308.61599999999999</v>
      </c>
      <c r="E50" s="377">
        <v>0.13</v>
      </c>
      <c r="F50" s="377">
        <v>26273.668000000001</v>
      </c>
      <c r="G50" s="377">
        <v>1058.4639999999999</v>
      </c>
      <c r="H50" s="375">
        <v>1.1165202856063843</v>
      </c>
      <c r="I50" s="375">
        <v>4.7031790018081665E-4</v>
      </c>
      <c r="J50" s="375">
        <v>95.053665161132813</v>
      </c>
      <c r="K50" s="375">
        <v>3.8293428421020508</v>
      </c>
    </row>
    <row r="51" spans="1:11" ht="13.5" customHeight="1" x14ac:dyDescent="0.2">
      <c r="A51" s="349" t="s">
        <v>54</v>
      </c>
      <c r="B51" s="377">
        <v>186</v>
      </c>
      <c r="C51" s="377">
        <v>136513.372</v>
      </c>
      <c r="D51" s="377">
        <v>273.02300000000002</v>
      </c>
      <c r="E51" s="377">
        <v>380.887</v>
      </c>
      <c r="F51" s="377">
        <v>128408.91099999999</v>
      </c>
      <c r="G51" s="377">
        <v>7450.5510000000004</v>
      </c>
      <c r="H51" s="375">
        <v>0.19999726116657257</v>
      </c>
      <c r="I51" s="375">
        <v>0.27901077270507813</v>
      </c>
      <c r="J51" s="375">
        <v>94.063247680664063</v>
      </c>
      <c r="K51" s="375">
        <v>5.4577445983886719</v>
      </c>
    </row>
    <row r="52" spans="1:11" ht="13.5" customHeight="1" x14ac:dyDescent="0.2">
      <c r="A52" s="349" t="s">
        <v>55</v>
      </c>
      <c r="B52" s="377">
        <v>543</v>
      </c>
      <c r="C52" s="377">
        <v>578704.78300000005</v>
      </c>
      <c r="D52" s="377">
        <v>1864.143</v>
      </c>
      <c r="E52" s="377">
        <v>115.625</v>
      </c>
      <c r="F52" s="377">
        <v>555349.53700000001</v>
      </c>
      <c r="G52" s="377">
        <v>21375.477999999999</v>
      </c>
      <c r="H52" s="375">
        <v>0.32212331891059875</v>
      </c>
      <c r="I52" s="375">
        <v>1.9979963079094887E-2</v>
      </c>
      <c r="J52" s="375">
        <v>95.964218139648438</v>
      </c>
      <c r="K52" s="375">
        <v>3.6936757564544678</v>
      </c>
    </row>
    <row r="53" spans="1:11" ht="27" customHeight="1" x14ac:dyDescent="0.2">
      <c r="A53" s="349" t="s">
        <v>56</v>
      </c>
      <c r="B53" s="377">
        <v>74</v>
      </c>
      <c r="C53" s="377">
        <v>122975.474</v>
      </c>
      <c r="D53" s="377">
        <v>204.691</v>
      </c>
      <c r="E53" s="377">
        <v>1496.4849999999999</v>
      </c>
      <c r="F53" s="377">
        <v>117114.247</v>
      </c>
      <c r="G53" s="377">
        <v>4160.0510000000004</v>
      </c>
      <c r="H53" s="375">
        <v>0.16644863784313202</v>
      </c>
      <c r="I53" s="375">
        <v>1.2168971300125122</v>
      </c>
      <c r="J53" s="375">
        <v>95.23382568359375</v>
      </c>
      <c r="K53" s="375">
        <v>3.3828299045562744</v>
      </c>
    </row>
    <row r="54" spans="1:11" ht="13.5" customHeight="1" x14ac:dyDescent="0.2">
      <c r="A54" s="349" t="s">
        <v>57</v>
      </c>
      <c r="B54" s="377">
        <v>161</v>
      </c>
      <c r="C54" s="377">
        <v>25370.127</v>
      </c>
      <c r="D54" s="377">
        <v>90.427000000000007</v>
      </c>
      <c r="E54" s="377">
        <v>0</v>
      </c>
      <c r="F54" s="377">
        <v>21219.562999999998</v>
      </c>
      <c r="G54" s="377">
        <v>4060.1370000000002</v>
      </c>
      <c r="H54" s="375">
        <v>0.35643100738525391</v>
      </c>
      <c r="I54" s="375">
        <v>0</v>
      </c>
      <c r="J54" s="375">
        <v>83.63995361328125</v>
      </c>
      <c r="K54" s="375">
        <v>16.003612518310547</v>
      </c>
    </row>
    <row r="55" spans="1:11" ht="13.5" customHeight="1" x14ac:dyDescent="0.2">
      <c r="A55" s="349" t="s">
        <v>58</v>
      </c>
      <c r="B55" s="377">
        <v>93</v>
      </c>
      <c r="C55" s="377">
        <v>305102.533</v>
      </c>
      <c r="D55" s="377">
        <v>1583.317</v>
      </c>
      <c r="E55" s="377">
        <v>15755.584000000001</v>
      </c>
      <c r="F55" s="377">
        <v>274719.69</v>
      </c>
      <c r="G55" s="377">
        <v>13043.941999999999</v>
      </c>
      <c r="H55" s="375">
        <v>0.51894587278366089</v>
      </c>
      <c r="I55" s="375">
        <v>5.1640291213989258</v>
      </c>
      <c r="J55" s="375">
        <v>90.041763305664063</v>
      </c>
      <c r="K55" s="375">
        <v>4.2752652168273926</v>
      </c>
    </row>
    <row r="56" spans="1:11" ht="13.5" customHeight="1" x14ac:dyDescent="0.2">
      <c r="A56" s="349" t="s">
        <v>59</v>
      </c>
      <c r="B56" s="377">
        <v>60</v>
      </c>
      <c r="C56" s="377">
        <v>463732.22600000002</v>
      </c>
      <c r="D56" s="377">
        <v>1001.36</v>
      </c>
      <c r="E56" s="377">
        <v>478.35599999999999</v>
      </c>
      <c r="F56" s="377">
        <v>441059.761</v>
      </c>
      <c r="G56" s="377">
        <v>21192.749</v>
      </c>
      <c r="H56" s="375">
        <v>0.21593496203422546</v>
      </c>
      <c r="I56" s="375">
        <v>0.10315349698066711</v>
      </c>
      <c r="J56" s="375">
        <v>95.110870361328125</v>
      </c>
      <c r="K56" s="375">
        <v>4.570040225982666</v>
      </c>
    </row>
    <row r="57" spans="1:11" ht="13.5" customHeight="1" x14ac:dyDescent="0.2">
      <c r="A57" s="349" t="s">
        <v>60</v>
      </c>
      <c r="B57" s="377">
        <v>97</v>
      </c>
      <c r="C57" s="377">
        <v>41588.481</v>
      </c>
      <c r="D57" s="377">
        <v>37.234999999999999</v>
      </c>
      <c r="E57" s="377">
        <v>9971.2240000000002</v>
      </c>
      <c r="F57" s="377">
        <v>28375.1</v>
      </c>
      <c r="G57" s="377">
        <v>3204.922</v>
      </c>
      <c r="H57" s="375">
        <v>8.9532002806663513E-2</v>
      </c>
      <c r="I57" s="375">
        <v>23.975927352905273</v>
      </c>
      <c r="J57" s="375">
        <v>68.228263854980469</v>
      </c>
      <c r="K57" s="375">
        <v>7.706273078918457</v>
      </c>
    </row>
    <row r="58" spans="1:11" ht="13.5" customHeight="1" x14ac:dyDescent="0.2">
      <c r="A58" s="349" t="s">
        <v>61</v>
      </c>
      <c r="B58" s="377">
        <v>381</v>
      </c>
      <c r="C58" s="377">
        <v>261508.851</v>
      </c>
      <c r="D58" s="377">
        <v>402.596</v>
      </c>
      <c r="E58" s="377">
        <v>4063.0459999999998</v>
      </c>
      <c r="F58" s="377">
        <v>231048.851</v>
      </c>
      <c r="G58" s="377">
        <v>25994.358</v>
      </c>
      <c r="H58" s="375">
        <v>0.15395119786262512</v>
      </c>
      <c r="I58" s="375">
        <v>1.5536935329437256</v>
      </c>
      <c r="J58" s="375">
        <v>88.352210998535156</v>
      </c>
      <c r="K58" s="375">
        <v>9.9401445388793945</v>
      </c>
    </row>
    <row r="59" spans="1:11" ht="13.5" customHeight="1" x14ac:dyDescent="0.2">
      <c r="A59" s="349" t="s">
        <v>62</v>
      </c>
      <c r="B59" s="377">
        <v>23</v>
      </c>
      <c r="C59" s="377">
        <v>32094.501</v>
      </c>
      <c r="D59" s="377">
        <v>0</v>
      </c>
      <c r="E59" s="377">
        <v>82.575999999999993</v>
      </c>
      <c r="F59" s="377">
        <v>29323.538</v>
      </c>
      <c r="G59" s="377">
        <v>2688.3870000000002</v>
      </c>
      <c r="H59" s="375">
        <v>0</v>
      </c>
      <c r="I59" s="375">
        <v>0.25729018449783325</v>
      </c>
      <c r="J59" s="375">
        <v>91.366233825683594</v>
      </c>
      <c r="K59" s="375">
        <v>8.3764724731445313</v>
      </c>
    </row>
    <row r="60" spans="1:11" ht="13.5" customHeight="1" x14ac:dyDescent="0.2">
      <c r="A60" s="538" t="s">
        <v>265</v>
      </c>
      <c r="B60" s="377"/>
      <c r="C60" s="377"/>
      <c r="D60" s="377"/>
      <c r="E60" s="377"/>
      <c r="F60" s="377"/>
      <c r="G60" s="377"/>
      <c r="H60" s="375"/>
      <c r="I60" s="375"/>
      <c r="J60" s="375"/>
      <c r="K60" s="375"/>
    </row>
    <row r="61" spans="1:11" ht="13.5" customHeight="1" x14ac:dyDescent="0.2">
      <c r="A61" s="2" t="s">
        <v>150</v>
      </c>
      <c r="B61" s="319">
        <v>1</v>
      </c>
      <c r="C61" s="319">
        <v>415.041</v>
      </c>
      <c r="D61" s="319">
        <v>115.291</v>
      </c>
      <c r="E61" s="319">
        <v>287</v>
      </c>
      <c r="F61" s="319">
        <v>0</v>
      </c>
      <c r="G61" s="319">
        <v>12.75</v>
      </c>
      <c r="H61" s="376">
        <v>27.778219223022461</v>
      </c>
      <c r="I61" s="376">
        <v>69.149795532226563</v>
      </c>
      <c r="J61" s="376">
        <v>0</v>
      </c>
      <c r="K61" s="376">
        <v>3.0719857215881348</v>
      </c>
    </row>
    <row r="62" spans="1:11" ht="13.5" customHeight="1" x14ac:dyDescent="0.2">
      <c r="A62" s="2" t="s">
        <v>63</v>
      </c>
      <c r="B62" s="319">
        <v>1</v>
      </c>
      <c r="C62" s="319">
        <v>1255.933</v>
      </c>
      <c r="D62" s="319">
        <v>0</v>
      </c>
      <c r="E62" s="319">
        <v>0</v>
      </c>
      <c r="F62" s="319">
        <v>1246.021</v>
      </c>
      <c r="G62" s="319">
        <v>9.9120000000000008</v>
      </c>
      <c r="H62" s="376">
        <v>0</v>
      </c>
      <c r="I62" s="376">
        <v>0</v>
      </c>
      <c r="J62" s="376">
        <v>99.210784912109375</v>
      </c>
      <c r="K62" s="376">
        <v>0.78921407461166382</v>
      </c>
    </row>
    <row r="63" spans="1:11" ht="13.5" customHeight="1" x14ac:dyDescent="0.2">
      <c r="A63" s="82" t="s">
        <v>155</v>
      </c>
      <c r="B63" s="319">
        <v>1</v>
      </c>
      <c r="C63" s="319">
        <v>912.20899999999995</v>
      </c>
      <c r="D63" s="319">
        <v>121.735</v>
      </c>
      <c r="E63" s="319">
        <v>0</v>
      </c>
      <c r="F63" s="319">
        <v>790.47400000000005</v>
      </c>
      <c r="G63" s="319">
        <v>0</v>
      </c>
      <c r="H63" s="376">
        <v>13.345077514648438</v>
      </c>
      <c r="I63" s="376">
        <v>0</v>
      </c>
      <c r="J63" s="376">
        <v>86.654922485351563</v>
      </c>
      <c r="K63" s="376">
        <v>0</v>
      </c>
    </row>
    <row r="64" spans="1:11" s="24" customFormat="1" ht="12.75" customHeight="1" x14ac:dyDescent="0.2">
      <c r="A64" s="480" t="s">
        <v>64</v>
      </c>
      <c r="B64" s="480"/>
      <c r="C64" s="480"/>
      <c r="D64" s="480"/>
      <c r="E64" s="480"/>
      <c r="F64" s="480"/>
      <c r="G64" s="480"/>
      <c r="H64" s="480"/>
      <c r="I64" s="480"/>
      <c r="J64" s="480"/>
      <c r="K64" s="480"/>
    </row>
    <row r="65" spans="1:11" s="24" customFormat="1" ht="33.75" customHeight="1" x14ac:dyDescent="0.2">
      <c r="A65" s="478" t="s">
        <v>65</v>
      </c>
      <c r="B65" s="475"/>
      <c r="C65" s="475"/>
      <c r="D65" s="475"/>
      <c r="E65" s="475"/>
      <c r="F65" s="475"/>
      <c r="G65" s="475"/>
      <c r="H65" s="475"/>
      <c r="I65" s="475"/>
      <c r="J65" s="475"/>
      <c r="K65" s="475"/>
    </row>
    <row r="66" spans="1:11" s="24" customFormat="1" ht="12.75" customHeight="1" x14ac:dyDescent="0.2">
      <c r="A66" s="479" t="s">
        <v>66</v>
      </c>
      <c r="B66" s="479"/>
      <c r="C66" s="479"/>
      <c r="D66" s="479"/>
      <c r="E66" s="479"/>
      <c r="F66" s="479"/>
      <c r="G66" s="479"/>
      <c r="H66" s="479"/>
      <c r="I66" s="479"/>
      <c r="J66" s="479"/>
      <c r="K66" s="479"/>
    </row>
    <row r="67" spans="1:11" s="24" customFormat="1" ht="22.5" customHeight="1" x14ac:dyDescent="0.2">
      <c r="A67" s="473" t="s">
        <v>197</v>
      </c>
      <c r="B67" s="473"/>
      <c r="C67" s="473"/>
      <c r="D67" s="473"/>
      <c r="E67" s="473"/>
      <c r="F67" s="473"/>
      <c r="G67" s="473"/>
      <c r="H67" s="473"/>
      <c r="I67" s="473"/>
      <c r="J67" s="473"/>
      <c r="K67" s="473"/>
    </row>
    <row r="68" spans="1:11" s="24" customFormat="1" ht="33" customHeight="1" x14ac:dyDescent="0.2">
      <c r="A68" s="474" t="s">
        <v>224</v>
      </c>
      <c r="B68" s="475"/>
      <c r="C68" s="475"/>
      <c r="D68" s="475"/>
      <c r="E68" s="475"/>
      <c r="F68" s="475"/>
      <c r="G68" s="475"/>
      <c r="H68" s="475"/>
      <c r="I68" s="475"/>
      <c r="J68" s="475"/>
      <c r="K68" s="475"/>
    </row>
    <row r="69" spans="1:11" ht="32.25" customHeight="1" x14ac:dyDescent="0.2">
      <c r="A69" s="474" t="s">
        <v>217</v>
      </c>
      <c r="B69" s="475"/>
      <c r="C69" s="475"/>
      <c r="D69" s="475"/>
      <c r="E69" s="475"/>
      <c r="F69" s="475"/>
      <c r="G69" s="475"/>
      <c r="H69" s="475"/>
      <c r="I69" s="475"/>
      <c r="J69" s="475"/>
      <c r="K69" s="475"/>
    </row>
    <row r="71" spans="1:11" ht="13.5" customHeight="1" x14ac:dyDescent="0.2">
      <c r="A71" s="476"/>
      <c r="B71" s="476"/>
      <c r="C71" s="476"/>
      <c r="D71" s="476"/>
      <c r="E71" s="476"/>
      <c r="F71" s="476"/>
      <c r="G71" s="476"/>
      <c r="H71" s="476"/>
      <c r="I71" s="476"/>
      <c r="J71" s="476"/>
      <c r="K71" s="476"/>
    </row>
    <row r="72" spans="1:11" ht="13.5" customHeight="1" x14ac:dyDescent="0.2">
      <c r="A72" s="29"/>
      <c r="B72" s="30"/>
      <c r="C72" s="31"/>
      <c r="D72" s="32"/>
    </row>
    <row r="73" spans="1:11" ht="13.5" customHeight="1" x14ac:dyDescent="0.2">
      <c r="A73" s="29"/>
      <c r="B73" s="30"/>
      <c r="C73" s="31"/>
      <c r="D73" s="32"/>
    </row>
    <row r="74" spans="1:11" ht="13.5" customHeight="1" x14ac:dyDescent="0.2">
      <c r="B74" s="34"/>
      <c r="C74" s="31"/>
      <c r="D74" s="32"/>
    </row>
    <row r="75" spans="1:11" ht="13.5" customHeight="1" x14ac:dyDescent="0.2">
      <c r="A75" s="35"/>
      <c r="B75" s="36"/>
      <c r="C75" s="32"/>
      <c r="D75" s="32"/>
    </row>
    <row r="77" spans="1:11" ht="13.5" customHeight="1" x14ac:dyDescent="0.2">
      <c r="A77" s="23"/>
    </row>
  </sheetData>
  <mergeCells count="9">
    <mergeCell ref="A67:K67"/>
    <mergeCell ref="A68:K68"/>
    <mergeCell ref="A69:K69"/>
    <mergeCell ref="A71:K71"/>
    <mergeCell ref="A1:K1"/>
    <mergeCell ref="A65:K65"/>
    <mergeCell ref="A66:K66"/>
    <mergeCell ref="A64:K64"/>
    <mergeCell ref="C2:K2"/>
  </mergeCells>
  <conditionalFormatting sqref="C7:K63">
    <cfRule type="cellIs" dxfId="6" priority="2" operator="between">
      <formula>0.0001</formula>
      <formula>0.0499</formula>
    </cfRule>
  </conditionalFormatting>
  <conditionalFormatting sqref="D7:G63">
    <cfRule type="cellIs" dxfId="5" priority="1" operator="between">
      <formula>0.001</formula>
      <formula>0.49</formula>
    </cfRule>
  </conditionalFormatting>
  <pageMargins left="1" right="0.5" top="0.75" bottom="0" header="0" footer="0"/>
  <pageSetup scale="80" orientation="landscape" r:id="rId1"/>
  <headerFooter alignWithMargins="0">
    <oddHeader>&amp;R&amp;"Times New Roman,Regular"Public Library Revenue and Expenses</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Q99"/>
  <sheetViews>
    <sheetView showGridLines="0" zoomScaleNormal="100" zoomScaleSheetLayoutView="98" workbookViewId="0">
      <selection sqref="A1:K1"/>
    </sheetView>
  </sheetViews>
  <sheetFormatPr defaultColWidth="7.7109375" defaultRowHeight="13.5" customHeight="1" x14ac:dyDescent="0.2"/>
  <cols>
    <col min="1" max="1" width="18.140625" style="2" customWidth="1"/>
    <col min="2" max="2" width="9.7109375" style="22" customWidth="1"/>
    <col min="3" max="7" width="11.7109375" style="22" customWidth="1"/>
    <col min="8" max="11" width="9.7109375" style="33" customWidth="1"/>
    <col min="12" max="12" width="7.7109375" style="33" customWidth="1"/>
    <col min="13" max="16384" width="7.7109375" style="2"/>
  </cols>
  <sheetData>
    <row r="1" spans="1:13" s="38" customFormat="1" ht="13.5" customHeight="1" x14ac:dyDescent="0.2">
      <c r="A1" s="485" t="s">
        <v>175</v>
      </c>
      <c r="B1" s="486"/>
      <c r="C1" s="486"/>
      <c r="D1" s="486"/>
      <c r="E1" s="486"/>
      <c r="F1" s="486"/>
      <c r="G1" s="486"/>
      <c r="H1" s="486"/>
      <c r="I1" s="486"/>
      <c r="J1" s="486"/>
      <c r="K1" s="486"/>
      <c r="L1" s="37"/>
    </row>
    <row r="2" spans="1:13" s="38" customFormat="1" ht="13.5" customHeight="1" x14ac:dyDescent="0.2">
      <c r="A2" s="295" t="s">
        <v>192</v>
      </c>
      <c r="B2" s="265"/>
      <c r="C2" s="266"/>
      <c r="D2" s="266"/>
      <c r="E2" s="266"/>
      <c r="F2" s="266"/>
      <c r="G2" s="266"/>
      <c r="H2" s="267"/>
      <c r="I2" s="267"/>
      <c r="J2" s="268"/>
      <c r="K2" s="268"/>
      <c r="L2" s="37"/>
    </row>
    <row r="3" spans="1:13" ht="13.5" customHeight="1" x14ac:dyDescent="0.2">
      <c r="A3" s="3"/>
      <c r="B3" s="4"/>
      <c r="C3" s="5" t="s">
        <v>0</v>
      </c>
      <c r="D3" s="19"/>
      <c r="E3" s="19"/>
      <c r="F3" s="19"/>
      <c r="G3" s="19"/>
      <c r="H3" s="7"/>
      <c r="I3" s="7"/>
      <c r="J3" s="27"/>
      <c r="K3" s="7"/>
    </row>
    <row r="4" spans="1:13" ht="13.5" customHeight="1" x14ac:dyDescent="0.2">
      <c r="A4" s="263"/>
      <c r="B4" s="9" t="s">
        <v>1</v>
      </c>
      <c r="C4" s="10"/>
      <c r="D4" s="10"/>
      <c r="E4" s="10"/>
      <c r="F4" s="10"/>
      <c r="G4" s="11"/>
      <c r="H4" s="12"/>
      <c r="I4" s="12"/>
      <c r="J4" s="12"/>
      <c r="K4" s="21"/>
    </row>
    <row r="5" spans="1:13" ht="13.5" customHeight="1" x14ac:dyDescent="0.2">
      <c r="A5" s="264" t="s">
        <v>67</v>
      </c>
      <c r="B5" s="9" t="s">
        <v>2</v>
      </c>
      <c r="C5" s="14" t="s">
        <v>3</v>
      </c>
      <c r="D5" s="14" t="s">
        <v>4</v>
      </c>
      <c r="E5" s="14" t="s">
        <v>5</v>
      </c>
      <c r="F5" s="14" t="s">
        <v>6</v>
      </c>
      <c r="G5" s="15" t="s">
        <v>7</v>
      </c>
      <c r="H5" s="16" t="s">
        <v>8</v>
      </c>
      <c r="I5" s="16" t="s">
        <v>5</v>
      </c>
      <c r="J5" s="16" t="s">
        <v>6</v>
      </c>
      <c r="K5" s="16" t="s">
        <v>9</v>
      </c>
    </row>
    <row r="6" spans="1:13" ht="13.5" customHeight="1" x14ac:dyDescent="0.2">
      <c r="A6" s="39" t="s">
        <v>68</v>
      </c>
      <c r="B6" s="15" t="s">
        <v>10</v>
      </c>
      <c r="C6" s="6" t="s">
        <v>11</v>
      </c>
      <c r="D6" s="6"/>
      <c r="E6" s="6"/>
      <c r="F6" s="6"/>
      <c r="G6" s="18"/>
      <c r="H6" s="7" t="s">
        <v>12</v>
      </c>
      <c r="I6" s="7"/>
      <c r="J6" s="7"/>
      <c r="K6" s="7"/>
    </row>
    <row r="7" spans="1:13" ht="13.5" customHeight="1" x14ac:dyDescent="0.2">
      <c r="C7" s="19"/>
      <c r="D7" s="19"/>
      <c r="E7" s="19"/>
      <c r="F7" s="19"/>
      <c r="G7" s="40"/>
      <c r="H7" s="20"/>
      <c r="I7" s="20"/>
      <c r="J7" s="20"/>
      <c r="K7" s="20"/>
    </row>
    <row r="8" spans="1:13" ht="13.5" customHeight="1" x14ac:dyDescent="0.2">
      <c r="A8" s="38" t="s">
        <v>69</v>
      </c>
      <c r="B8" s="253">
        <v>9058</v>
      </c>
      <c r="C8" s="252">
        <v>13739758.126</v>
      </c>
      <c r="D8" s="252">
        <v>45436.966999999997</v>
      </c>
      <c r="E8" s="252">
        <v>914111.34399999992</v>
      </c>
      <c r="F8" s="252">
        <v>11806449.534999998</v>
      </c>
      <c r="G8" s="252">
        <v>973760.27999999991</v>
      </c>
      <c r="H8" s="302">
        <v>0.33069700002670288</v>
      </c>
      <c r="I8" s="302">
        <v>6.6530380249023438</v>
      </c>
      <c r="J8" s="302">
        <v>85.929092407226563</v>
      </c>
      <c r="K8" s="302">
        <v>7.0871720314025879</v>
      </c>
      <c r="L8" s="253"/>
      <c r="M8" s="259"/>
    </row>
    <row r="9" spans="1:13" ht="13.5" customHeight="1" x14ac:dyDescent="0.2">
      <c r="A9" s="38" t="s">
        <v>70</v>
      </c>
      <c r="B9" s="317"/>
      <c r="C9" s="317"/>
      <c r="D9" s="317"/>
      <c r="E9" s="317"/>
      <c r="F9" s="317"/>
      <c r="G9" s="317"/>
      <c r="H9" s="318"/>
      <c r="I9" s="318"/>
      <c r="J9" s="318"/>
      <c r="K9" s="318"/>
      <c r="L9" s="318"/>
      <c r="M9" s="259"/>
    </row>
    <row r="10" spans="1:13" s="346" customFormat="1" ht="25.5" customHeight="1" x14ac:dyDescent="0.2">
      <c r="A10" s="344" t="s">
        <v>177</v>
      </c>
      <c r="B10" s="344">
        <v>35</v>
      </c>
      <c r="C10" s="379">
        <v>2421656.8319999999</v>
      </c>
      <c r="D10" s="379">
        <v>15939.887000000001</v>
      </c>
      <c r="E10" s="379">
        <v>134953.087</v>
      </c>
      <c r="F10" s="379">
        <v>2046808.1240000001</v>
      </c>
      <c r="G10" s="379">
        <v>223955.734</v>
      </c>
      <c r="H10" s="268">
        <v>0.65822237730026245</v>
      </c>
      <c r="I10" s="268">
        <v>5.572758674621582</v>
      </c>
      <c r="J10" s="268">
        <v>84.520980834960938</v>
      </c>
      <c r="K10" s="268">
        <v>9.2480373382568359</v>
      </c>
      <c r="L10" s="323"/>
      <c r="M10" s="345"/>
    </row>
    <row r="11" spans="1:13" s="346" customFormat="1" ht="25.5" customHeight="1" x14ac:dyDescent="0.2">
      <c r="A11" s="344" t="s">
        <v>178</v>
      </c>
      <c r="B11" s="344">
        <v>56</v>
      </c>
      <c r="C11" s="379">
        <v>2006229.9839999999</v>
      </c>
      <c r="D11" s="379">
        <v>4595.5280000000002</v>
      </c>
      <c r="E11" s="379">
        <v>141471.18599999999</v>
      </c>
      <c r="F11" s="379">
        <v>1740515.9240000001</v>
      </c>
      <c r="G11" s="379">
        <v>119647.34600000001</v>
      </c>
      <c r="H11" s="268">
        <v>0.22906287014484406</v>
      </c>
      <c r="I11" s="268">
        <v>7.0515937805175781</v>
      </c>
      <c r="J11" s="268">
        <v>86.75555419921875</v>
      </c>
      <c r="K11" s="268">
        <v>5.9637899398803711</v>
      </c>
      <c r="L11" s="323"/>
      <c r="M11" s="345"/>
    </row>
    <row r="12" spans="1:13" s="346" customFormat="1" ht="25.5" customHeight="1" x14ac:dyDescent="0.2">
      <c r="A12" s="344" t="s">
        <v>179</v>
      </c>
      <c r="B12" s="344">
        <v>113</v>
      </c>
      <c r="C12" s="379">
        <v>1628845.7609999999</v>
      </c>
      <c r="D12" s="379">
        <v>3696.5439999999999</v>
      </c>
      <c r="E12" s="379">
        <v>115443.93700000001</v>
      </c>
      <c r="F12" s="379">
        <v>1427075.4339999999</v>
      </c>
      <c r="G12" s="379">
        <v>82629.846000000005</v>
      </c>
      <c r="H12" s="268">
        <v>0.22694253921508789</v>
      </c>
      <c r="I12" s="268">
        <v>7.0874691009521484</v>
      </c>
      <c r="J12" s="268">
        <v>87.612678527832031</v>
      </c>
      <c r="K12" s="268">
        <v>5.0729079246520996</v>
      </c>
      <c r="L12" s="323"/>
      <c r="M12" s="345"/>
    </row>
    <row r="13" spans="1:13" s="346" customFormat="1" ht="25.5" customHeight="1" x14ac:dyDescent="0.2">
      <c r="A13" s="344" t="s">
        <v>180</v>
      </c>
      <c r="B13" s="344">
        <v>366</v>
      </c>
      <c r="C13" s="379">
        <v>2097523.094</v>
      </c>
      <c r="D13" s="379">
        <v>6312.04</v>
      </c>
      <c r="E13" s="379">
        <v>153028.976</v>
      </c>
      <c r="F13" s="379">
        <v>1815340.2220000001</v>
      </c>
      <c r="G13" s="379">
        <v>122841.856</v>
      </c>
      <c r="H13" s="268">
        <v>0.3009282648563385</v>
      </c>
      <c r="I13" s="268">
        <v>7.2956991195678711</v>
      </c>
      <c r="J13" s="268">
        <v>86.546852111816406</v>
      </c>
      <c r="K13" s="268">
        <v>5.8565196990966797</v>
      </c>
      <c r="L13" s="323"/>
      <c r="M13" s="345"/>
    </row>
    <row r="14" spans="1:13" s="346" customFormat="1" ht="25.5" customHeight="1" x14ac:dyDescent="0.2">
      <c r="A14" s="344" t="s">
        <v>181</v>
      </c>
      <c r="B14" s="344">
        <v>574</v>
      </c>
      <c r="C14" s="379">
        <v>1686884.7139999999</v>
      </c>
      <c r="D14" s="379">
        <v>4340.6390000000001</v>
      </c>
      <c r="E14" s="379">
        <v>124501.105</v>
      </c>
      <c r="F14" s="379">
        <v>1455287.5930000001</v>
      </c>
      <c r="G14" s="379">
        <v>102755.37699999999</v>
      </c>
      <c r="H14" s="268">
        <v>0.25731688737869263</v>
      </c>
      <c r="I14" s="268">
        <v>7.3805341720581055</v>
      </c>
      <c r="J14" s="268">
        <v>86.270721435546875</v>
      </c>
      <c r="K14" s="268">
        <v>6.0914287567138672</v>
      </c>
      <c r="L14" s="323"/>
      <c r="M14" s="345"/>
    </row>
    <row r="15" spans="1:13" s="346" customFormat="1" ht="25.5" customHeight="1" x14ac:dyDescent="0.2">
      <c r="A15" s="344" t="s">
        <v>182</v>
      </c>
      <c r="B15" s="344">
        <v>1004</v>
      </c>
      <c r="C15" s="379">
        <v>1647338.0970000001</v>
      </c>
      <c r="D15" s="379">
        <v>3949.9690000000001</v>
      </c>
      <c r="E15" s="379">
        <v>109738.798</v>
      </c>
      <c r="F15" s="379">
        <v>1422646.87</v>
      </c>
      <c r="G15" s="379">
        <v>111002.46</v>
      </c>
      <c r="H15" s="268">
        <v>0.23977889120578766</v>
      </c>
      <c r="I15" s="268">
        <v>6.661583423614502</v>
      </c>
      <c r="J15" s="268">
        <v>86.360343933105469</v>
      </c>
      <c r="K15" s="268">
        <v>6.7382926940917969</v>
      </c>
      <c r="L15" s="323"/>
      <c r="M15" s="345"/>
    </row>
    <row r="16" spans="1:13" s="346" customFormat="1" ht="25.5" customHeight="1" x14ac:dyDescent="0.2">
      <c r="A16" s="344" t="s">
        <v>183</v>
      </c>
      <c r="B16" s="344">
        <v>1756</v>
      </c>
      <c r="C16" s="379">
        <v>1364332.798</v>
      </c>
      <c r="D16" s="379">
        <v>2371.2339999999999</v>
      </c>
      <c r="E16" s="379">
        <v>80209.491999999998</v>
      </c>
      <c r="F16" s="379">
        <v>1176265.4210000001</v>
      </c>
      <c r="G16" s="379">
        <v>105486.651</v>
      </c>
      <c r="H16" s="268">
        <v>0.1738017350435257</v>
      </c>
      <c r="I16" s="268">
        <v>5.8790268898010254</v>
      </c>
      <c r="J16" s="268">
        <v>86.215431213378906</v>
      </c>
      <c r="K16" s="268">
        <v>7.7317390441894531</v>
      </c>
      <c r="L16" s="323"/>
      <c r="M16" s="345"/>
    </row>
    <row r="17" spans="1:69" s="346" customFormat="1" ht="25.5" customHeight="1" x14ac:dyDescent="0.2">
      <c r="A17" s="344" t="s">
        <v>184</v>
      </c>
      <c r="B17" s="344">
        <v>1486</v>
      </c>
      <c r="C17" s="379">
        <v>502074.21299999999</v>
      </c>
      <c r="D17" s="379">
        <v>2396.1970000000001</v>
      </c>
      <c r="E17" s="379">
        <v>33260.466</v>
      </c>
      <c r="F17" s="379">
        <v>418710.315</v>
      </c>
      <c r="G17" s="379">
        <v>47707.235000000001</v>
      </c>
      <c r="H17" s="268">
        <v>0.47725951671600342</v>
      </c>
      <c r="I17" s="268">
        <v>6.6246113777160645</v>
      </c>
      <c r="J17" s="268">
        <v>83.396102905273438</v>
      </c>
      <c r="K17" s="268">
        <v>9.5020284652709961</v>
      </c>
      <c r="L17" s="323"/>
      <c r="M17" s="345"/>
    </row>
    <row r="18" spans="1:69" s="346" customFormat="1" ht="25.5" customHeight="1" x14ac:dyDescent="0.2">
      <c r="A18" s="344" t="s">
        <v>185</v>
      </c>
      <c r="B18" s="344">
        <v>1265</v>
      </c>
      <c r="C18" s="379">
        <v>214349.861</v>
      </c>
      <c r="D18" s="379">
        <v>926.78200000000004</v>
      </c>
      <c r="E18" s="379">
        <v>12125.682000000001</v>
      </c>
      <c r="F18" s="379">
        <v>172910.94</v>
      </c>
      <c r="G18" s="379">
        <v>28386.456999999999</v>
      </c>
      <c r="H18" s="268">
        <v>0.43236884474754333</v>
      </c>
      <c r="I18" s="268">
        <v>5.6569581031799316</v>
      </c>
      <c r="J18" s="268">
        <v>80.667625427246094</v>
      </c>
      <c r="K18" s="268">
        <v>13.243048667907715</v>
      </c>
      <c r="L18" s="347"/>
      <c r="M18" s="345"/>
    </row>
    <row r="19" spans="1:69" s="346" customFormat="1" ht="25.5" customHeight="1" x14ac:dyDescent="0.2">
      <c r="A19" s="344" t="s">
        <v>151</v>
      </c>
      <c r="B19" s="344">
        <v>1463</v>
      </c>
      <c r="C19" s="379">
        <v>129802.423</v>
      </c>
      <c r="D19" s="379">
        <v>588.70399999999995</v>
      </c>
      <c r="E19" s="379">
        <v>6414.2539999999999</v>
      </c>
      <c r="F19" s="379">
        <v>99949.629000000001</v>
      </c>
      <c r="G19" s="379">
        <v>22849.835999999999</v>
      </c>
      <c r="H19" s="268">
        <v>0.45353853702545166</v>
      </c>
      <c r="I19" s="268">
        <v>4.941551685333252</v>
      </c>
      <c r="J19" s="268">
        <v>77.001358032226563</v>
      </c>
      <c r="K19" s="268">
        <v>17.603551864624023</v>
      </c>
      <c r="L19" s="347"/>
      <c r="M19" s="345"/>
    </row>
    <row r="20" spans="1:69" ht="13.5" customHeight="1" x14ac:dyDescent="0.2">
      <c r="A20" s="348" t="s">
        <v>186</v>
      </c>
      <c r="B20" s="348">
        <v>940</v>
      </c>
      <c r="C20" s="380">
        <v>40720.349000000002</v>
      </c>
      <c r="D20" s="380">
        <v>319.44299999999998</v>
      </c>
      <c r="E20" s="380">
        <v>2964.3609999999999</v>
      </c>
      <c r="F20" s="380">
        <v>30939.062999999998</v>
      </c>
      <c r="G20" s="380">
        <v>6497.482</v>
      </c>
      <c r="H20" s="381">
        <v>0.78448003530502319</v>
      </c>
      <c r="I20" s="381">
        <v>7.2798023223876953</v>
      </c>
      <c r="J20" s="381">
        <v>75.979362487792969</v>
      </c>
      <c r="K20" s="381">
        <v>15.956351280212402</v>
      </c>
      <c r="M20" s="259"/>
    </row>
    <row r="21" spans="1:69" s="24" customFormat="1" ht="13.5" hidden="1" customHeight="1" x14ac:dyDescent="0.2">
      <c r="A21" s="487"/>
      <c r="B21" s="487"/>
      <c r="C21" s="487"/>
      <c r="D21" s="487"/>
      <c r="E21" s="487"/>
      <c r="F21" s="487"/>
      <c r="G21" s="487"/>
      <c r="H21" s="487"/>
      <c r="I21" s="487"/>
      <c r="J21" s="487"/>
      <c r="K21" s="487"/>
      <c r="L21" s="26"/>
    </row>
    <row r="22" spans="1:69" s="24" customFormat="1" ht="22.5" customHeight="1" x14ac:dyDescent="0.2">
      <c r="A22" s="488" t="s">
        <v>65</v>
      </c>
      <c r="B22" s="489"/>
      <c r="C22" s="489"/>
      <c r="D22" s="489"/>
      <c r="E22" s="489"/>
      <c r="F22" s="489"/>
      <c r="G22" s="489"/>
      <c r="H22" s="489"/>
      <c r="I22" s="489"/>
      <c r="J22" s="489"/>
      <c r="K22" s="489"/>
      <c r="L22" s="26"/>
    </row>
    <row r="23" spans="1:69" s="24" customFormat="1" ht="12.75" customHeight="1" x14ac:dyDescent="0.2">
      <c r="A23" s="479" t="s">
        <v>66</v>
      </c>
      <c r="B23" s="479"/>
      <c r="C23" s="479"/>
      <c r="D23" s="479"/>
      <c r="E23" s="479"/>
      <c r="F23" s="479"/>
      <c r="G23" s="479"/>
      <c r="H23" s="479"/>
      <c r="I23" s="479"/>
      <c r="J23" s="479"/>
      <c r="K23" s="479"/>
      <c r="L23" s="26"/>
    </row>
    <row r="24" spans="1:69" s="24" customFormat="1" ht="22.5" customHeight="1" x14ac:dyDescent="0.2">
      <c r="A24" s="473" t="s">
        <v>196</v>
      </c>
      <c r="B24" s="473"/>
      <c r="C24" s="473"/>
      <c r="D24" s="473"/>
      <c r="E24" s="473"/>
      <c r="F24" s="473"/>
      <c r="G24" s="473"/>
      <c r="H24" s="473"/>
      <c r="I24" s="473"/>
      <c r="J24" s="473"/>
      <c r="K24" s="473"/>
      <c r="L24" s="26"/>
    </row>
    <row r="25" spans="1:69" s="24" customFormat="1" ht="33.75" customHeight="1" x14ac:dyDescent="0.2">
      <c r="A25" s="483" t="s">
        <v>225</v>
      </c>
      <c r="B25" s="483"/>
      <c r="C25" s="483"/>
      <c r="D25" s="483"/>
      <c r="E25" s="483"/>
      <c r="F25" s="483"/>
      <c r="G25" s="483"/>
      <c r="H25" s="483"/>
      <c r="I25" s="483"/>
      <c r="J25" s="483"/>
      <c r="K25" s="483"/>
      <c r="L25" s="26"/>
    </row>
    <row r="26" spans="1:69" s="24" customFormat="1" ht="24.75" customHeight="1" x14ac:dyDescent="0.2">
      <c r="A26" s="483" t="s">
        <v>218</v>
      </c>
      <c r="B26" s="484"/>
      <c r="C26" s="484"/>
      <c r="D26" s="484"/>
      <c r="E26" s="484"/>
      <c r="F26" s="484"/>
      <c r="G26" s="484"/>
      <c r="H26" s="484"/>
      <c r="I26" s="484"/>
      <c r="J26" s="484"/>
      <c r="K26" s="484"/>
      <c r="L26" s="26"/>
    </row>
    <row r="27" spans="1:69" s="24" customFormat="1" ht="13.5" customHeight="1" x14ac:dyDescent="0.2">
      <c r="A27" s="41"/>
      <c r="B27" s="25"/>
      <c r="C27" s="42"/>
      <c r="D27" s="42"/>
      <c r="E27" s="42"/>
      <c r="F27" s="42"/>
      <c r="G27" s="42"/>
      <c r="H27" s="43"/>
      <c r="I27" s="43"/>
      <c r="J27" s="43"/>
      <c r="K27" s="43"/>
      <c r="L27" s="26"/>
    </row>
    <row r="28" spans="1:69" ht="13.5" customHeight="1" x14ac:dyDescent="0.2">
      <c r="A28"/>
      <c r="B28" s="44"/>
      <c r="C28" s="45"/>
      <c r="D28" s="45"/>
      <c r="E28" s="45"/>
      <c r="F28" s="45"/>
      <c r="G28" s="45"/>
      <c r="H28" s="46"/>
      <c r="I28" s="46"/>
      <c r="J28" s="46"/>
      <c r="K28" s="46"/>
      <c r="L28" s="47"/>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row>
    <row r="29" spans="1:69" ht="13.5" customHeight="1" x14ac:dyDescent="0.2">
      <c r="A29"/>
      <c r="B29" s="44"/>
      <c r="C29" s="45"/>
      <c r="D29" s="45"/>
      <c r="E29" s="45"/>
      <c r="F29" s="45"/>
      <c r="G29" s="45"/>
      <c r="H29" s="46"/>
      <c r="I29" s="46"/>
      <c r="J29" s="46"/>
      <c r="K29" s="46"/>
      <c r="L29" s="47"/>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row>
    <row r="30" spans="1:69" ht="13.5" customHeight="1" x14ac:dyDescent="0.2">
      <c r="A30"/>
      <c r="B30" s="44"/>
      <c r="C30" s="45"/>
      <c r="D30" s="45"/>
      <c r="E30" s="45"/>
      <c r="F30" s="45"/>
      <c r="G30" s="45"/>
      <c r="H30" s="46"/>
      <c r="I30" s="46"/>
      <c r="J30" s="46"/>
      <c r="K30" s="46"/>
      <c r="L30" s="47"/>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row>
    <row r="31" spans="1:69" ht="13.5" customHeight="1" x14ac:dyDescent="0.2">
      <c r="A31"/>
      <c r="B31" s="44"/>
      <c r="C31" s="45"/>
      <c r="D31" s="45"/>
      <c r="E31" s="45"/>
      <c r="F31" s="45"/>
      <c r="G31" s="45"/>
      <c r="H31" s="46"/>
      <c r="I31" s="46"/>
      <c r="J31" s="46"/>
      <c r="K31" s="46"/>
      <c r="L31" s="47"/>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row>
    <row r="32" spans="1:69" ht="13.5" customHeight="1" x14ac:dyDescent="0.2">
      <c r="A32"/>
      <c r="B32" s="44"/>
      <c r="C32" s="45"/>
      <c r="D32" s="45"/>
      <c r="E32" s="45"/>
      <c r="F32" s="45"/>
      <c r="G32" s="45"/>
      <c r="H32" s="46"/>
      <c r="I32" s="46"/>
      <c r="J32" s="46"/>
      <c r="K32" s="46"/>
      <c r="L32" s="47"/>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row>
    <row r="33" spans="1:69" ht="13.5" customHeight="1" x14ac:dyDescent="0.2">
      <c r="A33"/>
      <c r="B33" s="44"/>
      <c r="C33" s="45"/>
      <c r="D33" s="45"/>
      <c r="E33" s="45"/>
      <c r="F33" s="45"/>
      <c r="G33" s="45"/>
      <c r="H33" s="46"/>
      <c r="I33" s="46"/>
      <c r="J33" s="46"/>
      <c r="K33" s="46"/>
      <c r="L33" s="47"/>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row>
    <row r="34" spans="1:69" ht="15.75" customHeight="1" x14ac:dyDescent="0.2">
      <c r="A34"/>
      <c r="B34" s="44"/>
      <c r="C34" s="45"/>
      <c r="D34" s="45"/>
      <c r="E34" s="45"/>
      <c r="F34" s="45"/>
      <c r="G34" s="45"/>
      <c r="H34" s="46"/>
      <c r="I34" s="46"/>
      <c r="J34" s="46"/>
      <c r="K34" s="46"/>
      <c r="L34" s="47"/>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row>
    <row r="35" spans="1:69" ht="11.25" customHeight="1" x14ac:dyDescent="0.2">
      <c r="A35"/>
      <c r="B35" s="44"/>
      <c r="C35" s="44"/>
      <c r="D35" s="44"/>
      <c r="E35" s="44"/>
      <c r="F35" s="44"/>
      <c r="G35" s="44"/>
      <c r="H35" s="47"/>
      <c r="I35" s="47"/>
      <c r="J35" s="47"/>
      <c r="K35" s="47"/>
      <c r="L35" s="47"/>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row>
    <row r="36" spans="1:69" ht="13.5" customHeight="1" x14ac:dyDescent="0.2">
      <c r="A36"/>
      <c r="B36" s="44"/>
      <c r="C36" s="44"/>
      <c r="D36" s="44"/>
      <c r="E36" s="44"/>
      <c r="F36" s="44"/>
      <c r="G36" s="44"/>
      <c r="H36" s="47"/>
      <c r="I36" s="47"/>
      <c r="J36" s="47"/>
      <c r="K36" s="47"/>
      <c r="L36" s="47"/>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row>
    <row r="37" spans="1:69" ht="13.5" customHeight="1" x14ac:dyDescent="0.2">
      <c r="A37"/>
      <c r="B37" s="44"/>
      <c r="C37" s="44"/>
      <c r="D37" s="44"/>
      <c r="E37" s="44"/>
      <c r="F37" s="44"/>
      <c r="G37" s="44"/>
      <c r="H37" s="47"/>
      <c r="I37" s="47"/>
      <c r="J37" s="47"/>
      <c r="K37" s="47"/>
      <c r="L37" s="4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row>
    <row r="38" spans="1:69" ht="13.5" customHeight="1" x14ac:dyDescent="0.2">
      <c r="A38"/>
      <c r="B38" s="44"/>
      <c r="C38" s="44"/>
      <c r="D38" s="44"/>
      <c r="E38" s="44"/>
      <c r="F38" s="44"/>
      <c r="G38" s="44"/>
      <c r="H38" s="47"/>
      <c r="I38" s="47"/>
      <c r="J38" s="47"/>
      <c r="K38" s="47"/>
      <c r="L38" s="47"/>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row>
    <row r="39" spans="1:69" ht="13.5" customHeight="1" x14ac:dyDescent="0.2">
      <c r="A39"/>
      <c r="B39" s="44"/>
      <c r="C39" s="44"/>
      <c r="D39" s="44"/>
      <c r="E39" s="44"/>
      <c r="F39" s="44"/>
      <c r="G39" s="44"/>
      <c r="H39" s="47"/>
      <c r="I39" s="47"/>
      <c r="J39" s="47"/>
      <c r="K39" s="47"/>
      <c r="L39" s="47"/>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row>
    <row r="40" spans="1:69" ht="13.5" customHeight="1" x14ac:dyDescent="0.2">
      <c r="A40"/>
      <c r="B40" s="44"/>
      <c r="C40" s="44"/>
      <c r="D40" s="44"/>
      <c r="E40" s="44"/>
      <c r="F40" s="44"/>
      <c r="G40" s="44"/>
      <c r="H40" s="47"/>
      <c r="I40" s="47"/>
      <c r="J40" s="47"/>
      <c r="K40" s="47"/>
      <c r="L40" s="47"/>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row>
    <row r="41" spans="1:69" ht="13.5" customHeight="1" x14ac:dyDescent="0.2">
      <c r="A41"/>
      <c r="B41" s="44"/>
      <c r="C41" s="45"/>
      <c r="D41" s="45"/>
      <c r="E41" s="45"/>
      <c r="F41" s="45"/>
      <c r="G41" s="45"/>
      <c r="H41" s="46"/>
      <c r="I41" s="46"/>
      <c r="J41" s="46"/>
      <c r="K41" s="46"/>
      <c r="L41" s="47"/>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row>
    <row r="42" spans="1:69" ht="13.5" customHeight="1" x14ac:dyDescent="0.2">
      <c r="A42"/>
      <c r="B42" s="44"/>
      <c r="C42" s="45"/>
      <c r="D42" s="45"/>
      <c r="E42" s="45"/>
      <c r="F42" s="45"/>
      <c r="G42" s="45"/>
      <c r="H42" s="46"/>
      <c r="I42" s="46"/>
      <c r="J42" s="46"/>
      <c r="K42" s="46"/>
      <c r="L42" s="47"/>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row>
    <row r="43" spans="1:69" ht="13.5" customHeight="1" x14ac:dyDescent="0.2">
      <c r="A43"/>
      <c r="B43" s="44"/>
      <c r="C43" s="45"/>
      <c r="D43" s="45"/>
      <c r="E43" s="45"/>
      <c r="F43" s="45"/>
      <c r="G43" s="45"/>
      <c r="H43" s="46"/>
      <c r="I43" s="46"/>
      <c r="J43" s="46"/>
      <c r="K43" s="46"/>
      <c r="L43" s="47"/>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row>
    <row r="44" spans="1:69" ht="13.5" customHeight="1" x14ac:dyDescent="0.2">
      <c r="A44"/>
      <c r="B44" s="44"/>
      <c r="C44" s="45"/>
      <c r="D44" s="45"/>
      <c r="E44" s="45"/>
      <c r="F44" s="45"/>
      <c r="G44" s="45"/>
      <c r="H44" s="46"/>
      <c r="I44" s="46"/>
      <c r="J44" s="46"/>
      <c r="K44" s="46"/>
      <c r="L44" s="47"/>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row>
    <row r="45" spans="1:69" ht="13.5" customHeight="1" x14ac:dyDescent="0.2">
      <c r="A45"/>
      <c r="B45" s="44"/>
      <c r="C45" s="45"/>
      <c r="D45" s="45"/>
      <c r="E45" s="45"/>
      <c r="F45" s="45"/>
      <c r="G45" s="45"/>
      <c r="H45" s="46"/>
      <c r="I45" s="46"/>
      <c r="J45" s="46"/>
      <c r="K45" s="46"/>
      <c r="L45" s="47"/>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row>
    <row r="46" spans="1:69" ht="13.5" customHeight="1" x14ac:dyDescent="0.2">
      <c r="A46"/>
      <c r="B46" s="44"/>
      <c r="C46" s="45"/>
      <c r="D46" s="45"/>
      <c r="E46" s="45"/>
      <c r="F46" s="45"/>
      <c r="G46" s="45"/>
      <c r="H46" s="46"/>
      <c r="I46" s="46"/>
      <c r="J46" s="46"/>
      <c r="K46" s="46"/>
      <c r="L46" s="47"/>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row>
    <row r="47" spans="1:69" ht="13.5" customHeight="1" x14ac:dyDescent="0.2">
      <c r="A47"/>
      <c r="B47" s="44"/>
      <c r="C47" s="45"/>
      <c r="D47" s="45"/>
      <c r="E47" s="45"/>
      <c r="F47" s="45"/>
      <c r="G47" s="45"/>
      <c r="H47" s="46"/>
      <c r="I47" s="46"/>
      <c r="J47" s="46"/>
      <c r="K47" s="46"/>
      <c r="L47" s="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row>
    <row r="48" spans="1:69" ht="13.5" customHeight="1" x14ac:dyDescent="0.2">
      <c r="A48"/>
      <c r="B48" s="44"/>
      <c r="C48" s="45"/>
      <c r="D48" s="45"/>
      <c r="E48" s="45"/>
      <c r="F48" s="45"/>
      <c r="G48" s="45"/>
      <c r="H48" s="46"/>
      <c r="I48" s="46"/>
      <c r="J48" s="46"/>
      <c r="K48" s="46"/>
      <c r="L48" s="47"/>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row>
    <row r="49" spans="1:69" ht="13.5" customHeight="1" x14ac:dyDescent="0.2">
      <c r="A49"/>
      <c r="B49" s="44"/>
      <c r="C49" s="45"/>
      <c r="D49" s="45"/>
      <c r="E49" s="45"/>
      <c r="F49" s="45"/>
      <c r="G49" s="45"/>
      <c r="H49" s="46"/>
      <c r="I49" s="46"/>
      <c r="J49" s="46"/>
      <c r="K49" s="46"/>
      <c r="L49" s="47"/>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row>
    <row r="50" spans="1:69" ht="13.5" customHeight="1" x14ac:dyDescent="0.2">
      <c r="A50"/>
      <c r="B50" s="44"/>
      <c r="C50" s="45"/>
      <c r="D50" s="45"/>
      <c r="E50" s="45"/>
      <c r="F50" s="45"/>
      <c r="G50" s="45"/>
      <c r="H50" s="46"/>
      <c r="I50" s="46"/>
      <c r="J50" s="46"/>
      <c r="K50" s="46"/>
      <c r="L50" s="47"/>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row>
    <row r="51" spans="1:69" ht="13.5" customHeight="1" x14ac:dyDescent="0.2">
      <c r="A51"/>
      <c r="B51" s="44"/>
      <c r="C51" s="45"/>
      <c r="D51" s="45"/>
      <c r="E51" s="45"/>
      <c r="F51" s="45"/>
      <c r="G51" s="45"/>
      <c r="H51" s="46"/>
      <c r="I51" s="46"/>
      <c r="J51" s="46"/>
      <c r="K51" s="46"/>
      <c r="L51" s="47"/>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row>
    <row r="52" spans="1:69" ht="13.5" customHeight="1" x14ac:dyDescent="0.2">
      <c r="A52"/>
      <c r="B52" s="44"/>
      <c r="C52" s="45"/>
      <c r="D52" s="45"/>
      <c r="E52" s="45"/>
      <c r="F52" s="45"/>
      <c r="G52" s="45"/>
      <c r="H52" s="46"/>
      <c r="I52" s="46"/>
      <c r="J52" s="46"/>
      <c r="K52" s="46"/>
      <c r="L52" s="47"/>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row>
    <row r="53" spans="1:69" ht="13.5" customHeight="1" x14ac:dyDescent="0.2">
      <c r="A53"/>
      <c r="B53" s="44"/>
      <c r="C53" s="45"/>
      <c r="D53" s="45"/>
      <c r="E53" s="45"/>
      <c r="F53" s="45"/>
      <c r="G53" s="45"/>
      <c r="H53" s="46"/>
      <c r="I53" s="46"/>
      <c r="J53" s="46"/>
      <c r="K53" s="46"/>
      <c r="L53" s="47"/>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row>
    <row r="54" spans="1:69" ht="13.5" customHeight="1" x14ac:dyDescent="0.2">
      <c r="A54"/>
      <c r="B54" s="44"/>
      <c r="C54" s="45"/>
      <c r="D54" s="45"/>
      <c r="E54" s="45"/>
      <c r="F54" s="45"/>
      <c r="G54" s="45"/>
      <c r="H54" s="46"/>
      <c r="I54" s="46"/>
      <c r="J54" s="46"/>
      <c r="K54" s="46"/>
      <c r="L54" s="47"/>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row>
    <row r="55" spans="1:69" ht="13.5" customHeight="1" x14ac:dyDescent="0.2">
      <c r="A55"/>
      <c r="B55" s="44"/>
      <c r="C55" s="45"/>
      <c r="D55" s="45"/>
      <c r="E55" s="45"/>
      <c r="F55" s="45"/>
      <c r="G55" s="45"/>
      <c r="H55" s="46"/>
      <c r="I55" s="46"/>
      <c r="J55" s="46"/>
      <c r="K55" s="46"/>
      <c r="L55" s="47"/>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row>
    <row r="56" spans="1:69" ht="13.5" customHeight="1" x14ac:dyDescent="0.2">
      <c r="A56"/>
      <c r="B56" s="44"/>
      <c r="C56" s="45"/>
      <c r="D56" s="45"/>
      <c r="E56" s="45"/>
      <c r="F56" s="45"/>
      <c r="G56" s="45"/>
      <c r="H56" s="46"/>
      <c r="I56" s="46"/>
      <c r="J56" s="46"/>
      <c r="K56" s="46"/>
      <c r="L56" s="47"/>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row>
    <row r="57" spans="1:69" ht="13.5" customHeight="1" x14ac:dyDescent="0.2">
      <c r="A57"/>
      <c r="B57" s="44"/>
      <c r="C57" s="45"/>
      <c r="D57" s="45"/>
      <c r="E57" s="45"/>
      <c r="F57" s="45"/>
      <c r="G57" s="45"/>
      <c r="H57" s="46"/>
      <c r="I57" s="46"/>
      <c r="J57" s="46"/>
      <c r="K57" s="46"/>
      <c r="L57" s="4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row>
    <row r="58" spans="1:69" ht="13.5" customHeight="1" x14ac:dyDescent="0.2">
      <c r="A58"/>
      <c r="B58" s="44"/>
      <c r="C58" s="45"/>
      <c r="D58" s="45"/>
      <c r="E58" s="45"/>
      <c r="F58" s="45"/>
      <c r="G58" s="45"/>
      <c r="H58" s="46"/>
      <c r="I58" s="46"/>
      <c r="J58" s="46"/>
      <c r="K58" s="46"/>
      <c r="L58" s="47"/>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row>
    <row r="59" spans="1:69" ht="13.5" customHeight="1" x14ac:dyDescent="0.2">
      <c r="A59"/>
      <c r="B59" s="44"/>
      <c r="C59" s="45"/>
      <c r="D59" s="45"/>
      <c r="E59" s="45"/>
      <c r="F59" s="45"/>
      <c r="G59" s="45"/>
      <c r="H59" s="46"/>
      <c r="I59" s="46"/>
      <c r="J59" s="46"/>
      <c r="K59" s="46"/>
      <c r="L59" s="47"/>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row>
    <row r="60" spans="1:69" ht="13.5" customHeight="1" x14ac:dyDescent="0.2">
      <c r="A60"/>
      <c r="B60" s="44"/>
      <c r="C60" s="45"/>
      <c r="D60" s="45"/>
      <c r="E60" s="45"/>
      <c r="F60" s="45"/>
      <c r="G60" s="45"/>
      <c r="H60" s="46"/>
      <c r="I60" s="46"/>
      <c r="J60" s="46"/>
      <c r="K60" s="46"/>
      <c r="L60" s="47"/>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row>
    <row r="61" spans="1:69" ht="13.5" customHeight="1" x14ac:dyDescent="0.2">
      <c r="A61"/>
      <c r="B61" s="44"/>
      <c r="C61" s="45"/>
      <c r="D61" s="45"/>
      <c r="E61" s="45"/>
      <c r="F61" s="45"/>
      <c r="G61" s="45"/>
      <c r="H61" s="46"/>
      <c r="I61" s="46"/>
      <c r="J61" s="46"/>
      <c r="K61" s="46"/>
      <c r="L61" s="47"/>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row>
    <row r="62" spans="1:69" ht="13.5" customHeight="1" x14ac:dyDescent="0.2">
      <c r="A62"/>
      <c r="B62" s="44"/>
      <c r="C62" s="45"/>
      <c r="D62" s="45"/>
      <c r="E62" s="45"/>
      <c r="F62" s="45"/>
      <c r="G62" s="45"/>
      <c r="H62" s="46"/>
      <c r="I62" s="46"/>
      <c r="J62" s="46"/>
      <c r="K62" s="46"/>
      <c r="L62" s="47"/>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row>
    <row r="63" spans="1:69" ht="13.5" customHeight="1" x14ac:dyDescent="0.2">
      <c r="A63"/>
      <c r="B63" s="44"/>
      <c r="C63" s="45"/>
      <c r="D63" s="45"/>
      <c r="E63" s="45"/>
      <c r="F63" s="45"/>
      <c r="G63" s="45"/>
      <c r="H63" s="46"/>
      <c r="I63" s="46"/>
      <c r="J63" s="46"/>
      <c r="K63" s="46"/>
      <c r="L63" s="47"/>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row>
    <row r="64" spans="1:69" ht="13.5" customHeight="1" x14ac:dyDescent="0.2">
      <c r="A64"/>
      <c r="B64" s="44"/>
      <c r="C64" s="45"/>
      <c r="D64" s="45"/>
      <c r="E64" s="45"/>
      <c r="F64" s="45"/>
      <c r="G64" s="45"/>
      <c r="H64" s="46"/>
      <c r="I64" s="46"/>
      <c r="J64" s="46"/>
      <c r="K64" s="46"/>
      <c r="L64" s="47"/>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row>
    <row r="65" spans="1:69" ht="13.5" customHeight="1" x14ac:dyDescent="0.2">
      <c r="A65"/>
      <c r="B65" s="44"/>
      <c r="C65" s="45"/>
      <c r="D65" s="45"/>
      <c r="E65" s="45"/>
      <c r="F65" s="45"/>
      <c r="G65" s="45"/>
      <c r="H65" s="46"/>
      <c r="I65" s="46"/>
      <c r="J65" s="46"/>
      <c r="K65" s="46"/>
      <c r="L65" s="47"/>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row>
    <row r="66" spans="1:69" ht="13.5" customHeight="1" x14ac:dyDescent="0.2">
      <c r="A66"/>
      <c r="B66" s="44"/>
      <c r="C66" s="45"/>
      <c r="D66" s="45"/>
      <c r="E66" s="45"/>
      <c r="F66" s="45"/>
      <c r="G66" s="45"/>
      <c r="H66" s="46"/>
      <c r="I66" s="46"/>
      <c r="J66" s="46"/>
      <c r="K66" s="46"/>
      <c r="L66" s="47"/>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row>
    <row r="67" spans="1:69" ht="13.5" customHeight="1" x14ac:dyDescent="0.2">
      <c r="A67"/>
      <c r="B67" s="44"/>
      <c r="C67" s="45"/>
      <c r="D67" s="45"/>
      <c r="E67" s="45"/>
      <c r="F67" s="45"/>
      <c r="G67" s="45"/>
      <c r="H67" s="46"/>
      <c r="I67" s="46"/>
      <c r="J67" s="46"/>
      <c r="K67" s="46"/>
      <c r="L67" s="4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row>
    <row r="68" spans="1:69" ht="13.5" customHeight="1" x14ac:dyDescent="0.2">
      <c r="A68"/>
      <c r="B68" s="44"/>
      <c r="C68" s="45"/>
      <c r="D68" s="45"/>
      <c r="E68" s="45"/>
      <c r="F68" s="45"/>
      <c r="G68" s="45"/>
      <c r="H68" s="46"/>
      <c r="I68" s="46"/>
      <c r="J68" s="46"/>
      <c r="K68" s="46"/>
      <c r="L68" s="47"/>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row>
    <row r="69" spans="1:69" ht="13.5" customHeight="1" x14ac:dyDescent="0.2">
      <c r="A69"/>
      <c r="B69" s="44"/>
      <c r="C69" s="44"/>
      <c r="D69" s="44"/>
      <c r="E69" s="44"/>
      <c r="F69" s="44"/>
      <c r="G69" s="44"/>
      <c r="H69" s="47"/>
      <c r="I69" s="47"/>
      <c r="J69" s="47"/>
      <c r="K69" s="47"/>
      <c r="L69" s="47"/>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row>
    <row r="70" spans="1:69" ht="13.5" customHeight="1" x14ac:dyDescent="0.2">
      <c r="A70"/>
      <c r="B70" s="44"/>
      <c r="C70" s="44"/>
      <c r="D70" s="44"/>
      <c r="E70" s="44"/>
      <c r="F70" s="44"/>
      <c r="G70" s="44"/>
      <c r="H70" s="47"/>
      <c r="I70" s="47"/>
      <c r="J70" s="47"/>
      <c r="K70" s="47"/>
      <c r="L70" s="47"/>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row>
    <row r="71" spans="1:69" ht="13.5" customHeight="1" x14ac:dyDescent="0.2">
      <c r="A71"/>
      <c r="B71" s="44"/>
      <c r="C71" s="44"/>
      <c r="D71" s="44"/>
      <c r="E71" s="44"/>
      <c r="F71" s="44"/>
      <c r="G71" s="44"/>
      <c r="H71" s="47"/>
      <c r="I71" s="47"/>
      <c r="J71" s="47"/>
      <c r="K71" s="47"/>
      <c r="L71" s="47"/>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row>
    <row r="72" spans="1:69" ht="13.5" customHeight="1" x14ac:dyDescent="0.2">
      <c r="A72"/>
      <c r="B72" s="44"/>
      <c r="C72" s="44"/>
      <c r="D72" s="44"/>
      <c r="E72" s="44"/>
      <c r="F72" s="44"/>
      <c r="G72" s="44"/>
      <c r="H72" s="47"/>
      <c r="I72" s="47"/>
      <c r="J72" s="47"/>
      <c r="K72" s="47"/>
      <c r="L72" s="47"/>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row>
    <row r="73" spans="1:69" ht="13.5" customHeight="1" x14ac:dyDescent="0.2">
      <c r="A73"/>
      <c r="B73" s="44"/>
      <c r="C73" s="44"/>
      <c r="D73" s="44"/>
      <c r="E73" s="44"/>
      <c r="F73" s="44"/>
      <c r="G73" s="44"/>
      <c r="H73" s="47"/>
      <c r="I73" s="47"/>
      <c r="J73" s="47"/>
      <c r="K73" s="47"/>
      <c r="L73" s="47"/>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row>
    <row r="74" spans="1:69" ht="13.5" customHeight="1" x14ac:dyDescent="0.2">
      <c r="A74"/>
      <c r="B74" s="44"/>
      <c r="C74" s="44"/>
      <c r="D74" s="44"/>
      <c r="E74" s="44"/>
      <c r="F74" s="44"/>
      <c r="G74" s="44"/>
      <c r="H74" s="47"/>
      <c r="I74" s="47"/>
      <c r="J74" s="47"/>
      <c r="K74" s="47"/>
      <c r="L74" s="47"/>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row>
    <row r="75" spans="1:69" ht="13.5" customHeight="1" x14ac:dyDescent="0.2">
      <c r="A75"/>
      <c r="B75" s="44"/>
      <c r="C75" s="44"/>
      <c r="D75" s="44"/>
      <c r="E75" s="44"/>
      <c r="F75" s="44"/>
      <c r="G75" s="44"/>
      <c r="H75" s="47"/>
      <c r="I75" s="47"/>
      <c r="J75" s="47"/>
      <c r="K75" s="47"/>
      <c r="L75" s="47"/>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row>
    <row r="76" spans="1:69" ht="13.5" customHeight="1" x14ac:dyDescent="0.2">
      <c r="A76"/>
      <c r="B76" s="44"/>
      <c r="C76" s="44"/>
      <c r="D76" s="44"/>
      <c r="E76" s="44"/>
      <c r="F76" s="44"/>
      <c r="G76" s="44"/>
      <c r="H76" s="47"/>
      <c r="I76" s="47"/>
      <c r="J76" s="47"/>
      <c r="K76" s="47"/>
      <c r="L76" s="47"/>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row>
    <row r="77" spans="1:69" ht="13.5" customHeight="1" x14ac:dyDescent="0.2">
      <c r="A77"/>
      <c r="B77" s="44"/>
      <c r="C77" s="44"/>
      <c r="D77" s="44"/>
      <c r="E77" s="44"/>
      <c r="F77" s="44"/>
      <c r="G77" s="44"/>
      <c r="H77" s="47"/>
      <c r="I77" s="47"/>
      <c r="J77" s="47"/>
      <c r="K77" s="47"/>
      <c r="L77" s="4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row>
    <row r="78" spans="1:69" ht="13.5" customHeight="1" x14ac:dyDescent="0.2">
      <c r="A78"/>
      <c r="B78" s="44"/>
      <c r="C78" s="44"/>
      <c r="D78" s="44"/>
      <c r="E78" s="44"/>
      <c r="F78" s="44"/>
      <c r="G78" s="44"/>
      <c r="H78" s="47"/>
      <c r="I78" s="47"/>
      <c r="J78" s="47"/>
      <c r="K78" s="47"/>
      <c r="L78" s="47"/>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row>
    <row r="79" spans="1:69" ht="13.5" customHeight="1" x14ac:dyDescent="0.2">
      <c r="A79"/>
      <c r="B79" s="44"/>
      <c r="C79" s="44"/>
      <c r="D79" s="44"/>
      <c r="E79" s="44"/>
      <c r="F79" s="44"/>
      <c r="G79" s="44"/>
      <c r="H79" s="47"/>
      <c r="I79" s="47"/>
      <c r="J79" s="47"/>
      <c r="K79" s="47"/>
      <c r="L79" s="47"/>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row>
    <row r="80" spans="1:69" ht="13.5" customHeight="1" x14ac:dyDescent="0.2">
      <c r="A80"/>
      <c r="B80" s="44"/>
      <c r="C80" s="44"/>
      <c r="D80" s="44"/>
      <c r="E80" s="44"/>
      <c r="F80" s="44"/>
      <c r="G80" s="44"/>
      <c r="H80" s="47"/>
      <c r="I80" s="47"/>
      <c r="J80" s="47"/>
      <c r="K80" s="47"/>
      <c r="L80" s="47"/>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row>
    <row r="81" spans="1:69" ht="13.5" customHeight="1" x14ac:dyDescent="0.2">
      <c r="A81"/>
      <c r="B81" s="44"/>
      <c r="C81" s="44"/>
      <c r="D81" s="44"/>
      <c r="E81" s="44"/>
      <c r="F81" s="44"/>
      <c r="G81" s="44"/>
      <c r="H81" s="47"/>
      <c r="I81" s="47"/>
      <c r="J81" s="47"/>
      <c r="K81" s="47"/>
      <c r="L81" s="47"/>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row>
    <row r="82" spans="1:69" ht="13.5" customHeight="1" x14ac:dyDescent="0.2">
      <c r="A82"/>
      <c r="B82" s="44"/>
      <c r="C82" s="44"/>
      <c r="D82" s="44"/>
      <c r="E82" s="44"/>
      <c r="F82" s="44"/>
      <c r="G82" s="44"/>
      <c r="H82" s="47"/>
      <c r="I82" s="47"/>
      <c r="J82" s="47"/>
      <c r="K82" s="47"/>
      <c r="L82" s="47"/>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row>
    <row r="83" spans="1:69" ht="13.5" customHeight="1" x14ac:dyDescent="0.2">
      <c r="A83"/>
      <c r="B83" s="44"/>
      <c r="C83" s="44"/>
      <c r="D83" s="44"/>
      <c r="E83" s="44"/>
      <c r="F83" s="44"/>
      <c r="G83" s="44"/>
      <c r="H83" s="47"/>
      <c r="I83" s="47"/>
      <c r="J83" s="47"/>
      <c r="K83" s="47"/>
      <c r="L83" s="47"/>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row>
    <row r="84" spans="1:69" ht="13.5" customHeight="1" x14ac:dyDescent="0.2">
      <c r="A84"/>
      <c r="B84" s="44"/>
      <c r="C84" s="44"/>
      <c r="D84" s="44"/>
      <c r="E84" s="44"/>
      <c r="F84" s="44"/>
      <c r="G84" s="44"/>
      <c r="H84" s="47"/>
      <c r="I84" s="47"/>
      <c r="J84" s="47"/>
      <c r="K84" s="47"/>
      <c r="L84" s="47"/>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row>
    <row r="85" spans="1:69" ht="13.5" customHeight="1" x14ac:dyDescent="0.2">
      <c r="A85"/>
      <c r="B85" s="44"/>
      <c r="C85" s="44"/>
      <c r="D85" s="44"/>
      <c r="E85" s="44"/>
      <c r="F85" s="44"/>
      <c r="G85" s="44"/>
      <c r="H85" s="47"/>
      <c r="I85" s="47"/>
      <c r="J85" s="47"/>
      <c r="K85" s="47"/>
      <c r="L85" s="47"/>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row>
    <row r="86" spans="1:69" ht="13.5" customHeight="1" x14ac:dyDescent="0.2">
      <c r="A86"/>
      <c r="B86" s="44"/>
      <c r="C86" s="44"/>
      <c r="D86" s="44"/>
      <c r="E86" s="44"/>
      <c r="F86" s="44"/>
      <c r="G86" s="44"/>
      <c r="H86" s="47"/>
      <c r="I86" s="47"/>
      <c r="J86" s="47"/>
      <c r="K86" s="47"/>
      <c r="L86" s="47"/>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row>
    <row r="87" spans="1:69" ht="13.5" customHeight="1" x14ac:dyDescent="0.2">
      <c r="A87"/>
      <c r="B87" s="44"/>
      <c r="C87" s="44"/>
      <c r="D87" s="44"/>
      <c r="E87" s="44"/>
      <c r="F87" s="44"/>
      <c r="G87" s="44"/>
      <c r="H87" s="47"/>
      <c r="I87" s="47"/>
      <c r="J87" s="47"/>
      <c r="K87" s="47"/>
      <c r="L87" s="4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row>
    <row r="96" spans="1:69" ht="13.5" customHeight="1" x14ac:dyDescent="0.2">
      <c r="A96" s="2" t="s">
        <v>71</v>
      </c>
    </row>
    <row r="98" spans="1:1" ht="13.5" customHeight="1" x14ac:dyDescent="0.2">
      <c r="A98" s="2" t="s">
        <v>63</v>
      </c>
    </row>
    <row r="99" spans="1:1" ht="13.5" customHeight="1" x14ac:dyDescent="0.2">
      <c r="A99" s="2" t="s">
        <v>72</v>
      </c>
    </row>
  </sheetData>
  <mergeCells count="7">
    <mergeCell ref="A26:K26"/>
    <mergeCell ref="A1:K1"/>
    <mergeCell ref="A21:K21"/>
    <mergeCell ref="A22:K22"/>
    <mergeCell ref="A23:K23"/>
    <mergeCell ref="A24:K24"/>
    <mergeCell ref="A25:K25"/>
  </mergeCells>
  <pageMargins left="1" right="0.5" top="0.75" bottom="0" header="0" footer="0"/>
  <pageSetup scale="80" orientation="landscape" r:id="rId1"/>
  <headerFooter alignWithMargins="0">
    <oddHeader>&amp;R&amp;"Times New Roman,Regular"Public Library Revenue and Expenses</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75"/>
  <sheetViews>
    <sheetView showGridLines="0" zoomScaleNormal="100" zoomScaleSheetLayoutView="100" workbookViewId="0">
      <selection sqref="A1:G1"/>
    </sheetView>
  </sheetViews>
  <sheetFormatPr defaultColWidth="5.7109375" defaultRowHeight="13.5" customHeight="1" x14ac:dyDescent="0.2"/>
  <cols>
    <col min="1" max="1" width="18.140625" style="48" customWidth="1"/>
    <col min="2" max="2" width="8.85546875" style="58" customWidth="1"/>
    <col min="3" max="7" width="11.7109375" style="56" customWidth="1"/>
    <col min="8" max="9" width="7" style="48" customWidth="1"/>
    <col min="10" max="10" width="5.5703125" style="48" customWidth="1"/>
    <col min="11" max="16384" width="5.7109375" style="48"/>
  </cols>
  <sheetData>
    <row r="1" spans="1:7" ht="13.5" customHeight="1" x14ac:dyDescent="0.2">
      <c r="A1" s="492" t="s">
        <v>193</v>
      </c>
      <c r="B1" s="492"/>
      <c r="C1" s="492"/>
      <c r="D1" s="492"/>
      <c r="E1" s="492"/>
      <c r="F1" s="492"/>
      <c r="G1" s="492"/>
    </row>
    <row r="2" spans="1:7" ht="13.5" customHeight="1" x14ac:dyDescent="0.2">
      <c r="A2" s="8"/>
      <c r="B2" s="49" t="s">
        <v>1</v>
      </c>
      <c r="C2" s="249" t="s">
        <v>153</v>
      </c>
      <c r="D2" s="65"/>
      <c r="E2" s="65"/>
      <c r="F2" s="65"/>
      <c r="G2" s="65"/>
    </row>
    <row r="3" spans="1:7" ht="13.5" customHeight="1" x14ac:dyDescent="0.2">
      <c r="A3" s="13"/>
      <c r="B3" s="49" t="s">
        <v>2</v>
      </c>
      <c r="C3" s="67"/>
      <c r="D3" s="68"/>
      <c r="E3" s="68"/>
      <c r="F3" s="68"/>
      <c r="G3" s="67"/>
    </row>
    <row r="4" spans="1:7" ht="13.5" customHeight="1" x14ac:dyDescent="0.2">
      <c r="A4" s="17" t="s">
        <v>5</v>
      </c>
      <c r="B4" s="50" t="s">
        <v>10</v>
      </c>
      <c r="C4" s="70" t="s">
        <v>3</v>
      </c>
      <c r="D4" s="70" t="s">
        <v>73</v>
      </c>
      <c r="E4" s="70" t="s">
        <v>5</v>
      </c>
      <c r="F4" s="70" t="s">
        <v>6</v>
      </c>
      <c r="G4" s="70" t="s">
        <v>74</v>
      </c>
    </row>
    <row r="6" spans="1:7" ht="13.5" customHeight="1" x14ac:dyDescent="0.2">
      <c r="A6" s="352" t="s">
        <v>156</v>
      </c>
      <c r="B6" s="323">
        <v>9058</v>
      </c>
      <c r="C6" s="353">
        <v>43.652454376220703</v>
      </c>
      <c r="D6" s="353">
        <v>0.1443573534488678</v>
      </c>
      <c r="E6" s="353">
        <v>2.90421462059021</v>
      </c>
      <c r="F6" s="353">
        <v>37.510158538818359</v>
      </c>
      <c r="G6" s="353">
        <v>3.0937244892120361</v>
      </c>
    </row>
    <row r="7" spans="1:7" ht="13.5" customHeight="1" x14ac:dyDescent="0.2">
      <c r="A7" s="351"/>
      <c r="B7" s="354"/>
      <c r="C7" s="354"/>
      <c r="D7" s="354"/>
      <c r="E7" s="354"/>
      <c r="F7" s="354"/>
      <c r="G7" s="354"/>
    </row>
    <row r="8" spans="1:7" ht="13.5" customHeight="1" x14ac:dyDescent="0.2">
      <c r="A8" s="352" t="s">
        <v>13</v>
      </c>
      <c r="B8" s="352">
        <v>219</v>
      </c>
      <c r="C8" s="382">
        <v>23.356218338012695</v>
      </c>
      <c r="D8" s="382">
        <v>0.19176369905471802</v>
      </c>
      <c r="E8" s="382">
        <v>0.87769144773483276</v>
      </c>
      <c r="F8" s="382">
        <v>20.479923248291016</v>
      </c>
      <c r="G8" s="382">
        <v>1.8068397045135498</v>
      </c>
    </row>
    <row r="9" spans="1:7" ht="13.5" customHeight="1" x14ac:dyDescent="0.2">
      <c r="A9" s="352" t="s">
        <v>14</v>
      </c>
      <c r="B9" s="352">
        <v>63</v>
      </c>
      <c r="C9" s="382">
        <v>60.474884033203125</v>
      </c>
      <c r="D9" s="382">
        <v>1.0079013109207153</v>
      </c>
      <c r="E9" s="382">
        <v>1.348690390586853</v>
      </c>
      <c r="F9" s="382">
        <v>55.985660552978516</v>
      </c>
      <c r="G9" s="382">
        <v>2.1326355934143066</v>
      </c>
    </row>
    <row r="10" spans="1:7" ht="13.5" customHeight="1" x14ac:dyDescent="0.2">
      <c r="A10" s="352" t="s">
        <v>15</v>
      </c>
      <c r="B10" s="352">
        <v>89</v>
      </c>
      <c r="C10" s="382">
        <v>28.379335403442383</v>
      </c>
      <c r="D10" s="382">
        <v>0.19125823676586151</v>
      </c>
      <c r="E10" s="382">
        <v>0.22013293206691742</v>
      </c>
      <c r="F10" s="382">
        <v>26.988317489624023</v>
      </c>
      <c r="G10" s="382">
        <v>0.97962647676467896</v>
      </c>
    </row>
    <row r="11" spans="1:7" ht="13.5" customHeight="1" x14ac:dyDescent="0.2">
      <c r="A11" s="352" t="s">
        <v>16</v>
      </c>
      <c r="B11" s="352">
        <v>60</v>
      </c>
      <c r="C11" s="382">
        <v>31.348239898681641</v>
      </c>
      <c r="D11" s="382">
        <v>3.1319661065936089E-3</v>
      </c>
      <c r="E11" s="382">
        <v>2.1026239395141602</v>
      </c>
      <c r="F11" s="382">
        <v>26.577615737915039</v>
      </c>
      <c r="G11" s="382">
        <v>2.6648681163787842</v>
      </c>
    </row>
    <row r="12" spans="1:7" ht="27" customHeight="1" x14ac:dyDescent="0.2">
      <c r="A12" s="352" t="s">
        <v>17</v>
      </c>
      <c r="B12" s="352">
        <v>183</v>
      </c>
      <c r="C12" s="382">
        <v>41.715526580810547</v>
      </c>
      <c r="D12" s="382">
        <v>0.22084563970565796</v>
      </c>
      <c r="E12" s="382">
        <v>0.41642597317695618</v>
      </c>
      <c r="F12" s="382">
        <v>38.893840789794922</v>
      </c>
      <c r="G12" s="382">
        <v>2.1844151020050049</v>
      </c>
    </row>
    <row r="13" spans="1:7" ht="13.5" customHeight="1" x14ac:dyDescent="0.2">
      <c r="A13" s="352" t="s">
        <v>18</v>
      </c>
      <c r="B13" s="352">
        <v>113</v>
      </c>
      <c r="C13" s="382">
        <v>66.206634521484375</v>
      </c>
      <c r="D13" s="382">
        <v>0.14145657420158386</v>
      </c>
      <c r="E13" s="382">
        <v>0.29461696743965149</v>
      </c>
      <c r="F13" s="382">
        <v>61.091464996337891</v>
      </c>
      <c r="G13" s="382">
        <v>4.6790981292724609</v>
      </c>
    </row>
    <row r="14" spans="1:7" ht="13.5" customHeight="1" x14ac:dyDescent="0.2">
      <c r="A14" s="352" t="s">
        <v>19</v>
      </c>
      <c r="B14" s="352">
        <v>180</v>
      </c>
      <c r="C14" s="382">
        <v>59.820175170898438</v>
      </c>
      <c r="D14" s="382">
        <v>0.12529215216636658</v>
      </c>
      <c r="E14" s="382">
        <v>0.25777247548103333</v>
      </c>
      <c r="F14" s="382">
        <v>51.501007080078125</v>
      </c>
      <c r="G14" s="382">
        <v>7.9361047744750977</v>
      </c>
    </row>
    <row r="15" spans="1:7" ht="13.5" customHeight="1" x14ac:dyDescent="0.2">
      <c r="A15" s="352" t="s">
        <v>20</v>
      </c>
      <c r="B15" s="352">
        <v>21</v>
      </c>
      <c r="C15" s="382">
        <v>29.29210090637207</v>
      </c>
      <c r="D15" s="382">
        <v>6.973327836021781E-4</v>
      </c>
      <c r="E15" s="382">
        <v>3.8356504440307617</v>
      </c>
      <c r="F15" s="382">
        <v>23.76801872253418</v>
      </c>
      <c r="G15" s="382">
        <v>1.6877343654632568</v>
      </c>
    </row>
    <row r="16" spans="1:7" ht="13.5" customHeight="1" x14ac:dyDescent="0.2">
      <c r="A16" s="352" t="s">
        <v>21</v>
      </c>
      <c r="B16" s="352">
        <v>1</v>
      </c>
      <c r="C16" s="382">
        <v>86.672340393066406</v>
      </c>
      <c r="D16" s="382">
        <v>1.4806257486343384</v>
      </c>
      <c r="E16" s="382">
        <v>0</v>
      </c>
      <c r="F16" s="382">
        <v>83.463310241699219</v>
      </c>
      <c r="G16" s="382">
        <v>1.7283996343612671</v>
      </c>
    </row>
    <row r="17" spans="1:7" ht="27" customHeight="1" x14ac:dyDescent="0.2">
      <c r="A17" s="352" t="s">
        <v>176</v>
      </c>
      <c r="B17" s="352">
        <v>81</v>
      </c>
      <c r="C17" s="382">
        <v>30.826320648193359</v>
      </c>
      <c r="D17" s="382">
        <v>7.5258761644363403E-2</v>
      </c>
      <c r="E17" s="382">
        <v>1.11699378490448</v>
      </c>
      <c r="F17" s="382">
        <v>28.624227523803711</v>
      </c>
      <c r="G17" s="382">
        <v>1.0098403692245483</v>
      </c>
    </row>
    <row r="18" spans="1:7" ht="13.5" customHeight="1" x14ac:dyDescent="0.2">
      <c r="A18" s="352" t="s">
        <v>22</v>
      </c>
      <c r="B18" s="352">
        <v>63</v>
      </c>
      <c r="C18" s="382">
        <v>19.56709098815918</v>
      </c>
      <c r="D18" s="382">
        <v>3.1928747892379761E-2</v>
      </c>
      <c r="E18" s="382">
        <v>3.12139892578125</v>
      </c>
      <c r="F18" s="382">
        <v>15.370619773864746</v>
      </c>
      <c r="G18" s="382">
        <v>1.043142557144165</v>
      </c>
    </row>
    <row r="19" spans="1:7" ht="13.5" customHeight="1" x14ac:dyDescent="0.2">
      <c r="A19" s="352" t="s">
        <v>23</v>
      </c>
      <c r="B19" s="352">
        <v>1</v>
      </c>
      <c r="C19" s="382">
        <v>27.480733871459961</v>
      </c>
      <c r="D19" s="382">
        <v>0.55664229393005371</v>
      </c>
      <c r="E19" s="382">
        <v>25.191534042358398</v>
      </c>
      <c r="F19" s="382">
        <v>0</v>
      </c>
      <c r="G19" s="382">
        <v>1.7325563430786133</v>
      </c>
    </row>
    <row r="20" spans="1:7" ht="13.5" customHeight="1" x14ac:dyDescent="0.2">
      <c r="A20" s="352" t="s">
        <v>24</v>
      </c>
      <c r="B20" s="352">
        <v>103</v>
      </c>
      <c r="C20" s="382">
        <v>43.11053466796875</v>
      </c>
      <c r="D20" s="382">
        <v>6.5876401960849762E-2</v>
      </c>
      <c r="E20" s="382">
        <v>1.4294271469116211</v>
      </c>
      <c r="F20" s="382">
        <v>38.294712066650391</v>
      </c>
      <c r="G20" s="382">
        <v>3.3205184936523438</v>
      </c>
    </row>
    <row r="21" spans="1:7" ht="13.5" customHeight="1" x14ac:dyDescent="0.2">
      <c r="A21" s="352" t="s">
        <v>25</v>
      </c>
      <c r="B21" s="352">
        <v>623</v>
      </c>
      <c r="C21" s="382">
        <v>73.015098571777344</v>
      </c>
      <c r="D21" s="382">
        <v>0.1940971314907074</v>
      </c>
      <c r="E21" s="382">
        <v>2.267693042755127</v>
      </c>
      <c r="F21" s="382">
        <v>66.987533569335938</v>
      </c>
      <c r="G21" s="382">
        <v>3.5657730102539063</v>
      </c>
    </row>
    <row r="22" spans="1:7" ht="27" customHeight="1" x14ac:dyDescent="0.2">
      <c r="A22" s="352" t="s">
        <v>26</v>
      </c>
      <c r="B22" s="352">
        <v>236</v>
      </c>
      <c r="C22" s="382">
        <v>62.471328735351563</v>
      </c>
      <c r="D22" s="382">
        <v>0.15135876834392548</v>
      </c>
      <c r="E22" s="382">
        <v>4.0715155601501465</v>
      </c>
      <c r="F22" s="382">
        <v>54.503887176513672</v>
      </c>
      <c r="G22" s="382">
        <v>3.7445657253265381</v>
      </c>
    </row>
    <row r="23" spans="1:7" ht="13.5" customHeight="1" x14ac:dyDescent="0.2">
      <c r="A23" s="352" t="s">
        <v>27</v>
      </c>
      <c r="B23" s="352">
        <v>536</v>
      </c>
      <c r="C23" s="382">
        <v>44.240345001220703</v>
      </c>
      <c r="D23" s="382">
        <v>1.5561887994408607E-2</v>
      </c>
      <c r="E23" s="382">
        <v>0.81232059001922607</v>
      </c>
      <c r="F23" s="382">
        <v>40.221687316894531</v>
      </c>
      <c r="G23" s="382">
        <v>3.1907780170440674</v>
      </c>
    </row>
    <row r="24" spans="1:7" ht="13.5" customHeight="1" x14ac:dyDescent="0.2">
      <c r="A24" s="352" t="s">
        <v>28</v>
      </c>
      <c r="B24" s="352">
        <v>318</v>
      </c>
      <c r="C24" s="382">
        <v>58.113109588623047</v>
      </c>
      <c r="D24" s="382">
        <v>2.4841835722327232E-2</v>
      </c>
      <c r="E24" s="382">
        <v>1.6599838733673096</v>
      </c>
      <c r="F24" s="382">
        <v>51.30908203125</v>
      </c>
      <c r="G24" s="382">
        <v>5.11920166015625</v>
      </c>
    </row>
    <row r="25" spans="1:7" ht="13.5" customHeight="1" x14ac:dyDescent="0.2">
      <c r="A25" s="352" t="s">
        <v>29</v>
      </c>
      <c r="B25" s="352">
        <v>120</v>
      </c>
      <c r="C25" s="382">
        <v>44.380306243896484</v>
      </c>
      <c r="D25" s="382">
        <v>5.3607538342475891E-2</v>
      </c>
      <c r="E25" s="382">
        <v>1.2800511121749878</v>
      </c>
      <c r="F25" s="382">
        <v>41.259857177734375</v>
      </c>
      <c r="G25" s="382">
        <v>1.786792516708374</v>
      </c>
    </row>
    <row r="26" spans="1:7" ht="13.5" customHeight="1" x14ac:dyDescent="0.2">
      <c r="A26" s="352" t="s">
        <v>30</v>
      </c>
      <c r="B26" s="352">
        <v>67</v>
      </c>
      <c r="C26" s="382">
        <v>54.994400024414063</v>
      </c>
      <c r="D26" s="382">
        <v>6.5501570701599121E-2</v>
      </c>
      <c r="E26" s="382">
        <v>1.0296186208724976</v>
      </c>
      <c r="F26" s="382">
        <v>52.161495208740234</v>
      </c>
      <c r="G26" s="382">
        <v>1.7377839088439941</v>
      </c>
    </row>
    <row r="27" spans="1:7" ht="27" customHeight="1" x14ac:dyDescent="0.2">
      <c r="A27" s="352" t="s">
        <v>31</v>
      </c>
      <c r="B27" s="352">
        <v>228</v>
      </c>
      <c r="C27" s="382">
        <v>42.61590576171875</v>
      </c>
      <c r="D27" s="382">
        <v>4.5280591584742069E-3</v>
      </c>
      <c r="E27" s="382">
        <v>0.30773866176605225</v>
      </c>
      <c r="F27" s="382">
        <v>30.483297348022461</v>
      </c>
      <c r="G27" s="382">
        <v>11.820341110229492</v>
      </c>
    </row>
    <row r="28" spans="1:7" ht="13.5" customHeight="1" x14ac:dyDescent="0.2">
      <c r="A28" s="352" t="s">
        <v>32</v>
      </c>
      <c r="B28" s="352">
        <v>24</v>
      </c>
      <c r="C28" s="382">
        <v>50.880794525146484</v>
      </c>
      <c r="D28" s="382">
        <v>0.46401229500770569</v>
      </c>
      <c r="E28" s="382">
        <v>9.6645669937133789</v>
      </c>
      <c r="F28" s="382">
        <v>35.488693237304688</v>
      </c>
      <c r="G28" s="382">
        <v>5.2635202407836914</v>
      </c>
    </row>
    <row r="29" spans="1:7" ht="13.5" customHeight="1" x14ac:dyDescent="0.2">
      <c r="A29" s="352" t="s">
        <v>33</v>
      </c>
      <c r="B29" s="352">
        <v>367</v>
      </c>
      <c r="C29" s="382">
        <v>47.376396179199219</v>
      </c>
      <c r="D29" s="382">
        <v>9.5680318772792816E-2</v>
      </c>
      <c r="E29" s="382">
        <v>1.6507879495620728</v>
      </c>
      <c r="F29" s="382">
        <v>41.878616333007813</v>
      </c>
      <c r="G29" s="382">
        <v>3.7513103485107422</v>
      </c>
    </row>
    <row r="30" spans="1:7" ht="13.5" customHeight="1" x14ac:dyDescent="0.2">
      <c r="A30" s="352" t="s">
        <v>34</v>
      </c>
      <c r="B30" s="352">
        <v>398</v>
      </c>
      <c r="C30" s="382">
        <v>46.173240661621094</v>
      </c>
      <c r="D30" s="382">
        <v>3.2554712146520615E-2</v>
      </c>
      <c r="E30" s="382">
        <v>1.4331437349319458</v>
      </c>
      <c r="F30" s="382">
        <v>42.048069000244141</v>
      </c>
      <c r="G30" s="382">
        <v>2.6594743728637695</v>
      </c>
    </row>
    <row r="31" spans="1:7" ht="13.5" customHeight="1" x14ac:dyDescent="0.2">
      <c r="A31" s="352" t="s">
        <v>35</v>
      </c>
      <c r="B31" s="352">
        <v>136</v>
      </c>
      <c r="C31" s="382">
        <v>42.895362854003906</v>
      </c>
      <c r="D31" s="382">
        <v>7.0693152956664562E-3</v>
      </c>
      <c r="E31" s="382">
        <v>1.4149502515792847</v>
      </c>
      <c r="F31" s="382">
        <v>37.452602386474609</v>
      </c>
      <c r="G31" s="382">
        <v>4.0207390785217285</v>
      </c>
    </row>
    <row r="32" spans="1:7" ht="27" customHeight="1" x14ac:dyDescent="0.2">
      <c r="A32" s="352" t="s">
        <v>36</v>
      </c>
      <c r="B32" s="352">
        <v>53</v>
      </c>
      <c r="C32" s="382">
        <v>17.124845504760742</v>
      </c>
      <c r="D32" s="382">
        <v>0.1603100448846817</v>
      </c>
      <c r="E32" s="382">
        <v>2.4428870677947998</v>
      </c>
      <c r="F32" s="382">
        <v>12.929407119750977</v>
      </c>
      <c r="G32" s="382">
        <v>1.5922412872314453</v>
      </c>
    </row>
    <row r="33" spans="1:7" ht="13.5" customHeight="1" x14ac:dyDescent="0.2">
      <c r="A33" s="352" t="s">
        <v>37</v>
      </c>
      <c r="B33" s="352">
        <v>150</v>
      </c>
      <c r="C33" s="382">
        <v>51.131221771240234</v>
      </c>
      <c r="D33" s="382">
        <v>0.40414029359817505</v>
      </c>
      <c r="E33" s="382">
        <v>0.47432190179824829</v>
      </c>
      <c r="F33" s="382">
        <v>47.499725341796875</v>
      </c>
      <c r="G33" s="382">
        <v>2.7530338764190674</v>
      </c>
    </row>
    <row r="34" spans="1:7" ht="13.5" customHeight="1" x14ac:dyDescent="0.2">
      <c r="A34" s="352" t="s">
        <v>38</v>
      </c>
      <c r="B34" s="352">
        <v>82</v>
      </c>
      <c r="C34" s="382">
        <v>31.369174957275391</v>
      </c>
      <c r="D34" s="382">
        <v>9.3158241361379623E-3</v>
      </c>
      <c r="E34" s="382">
        <v>0.17316871881484985</v>
      </c>
      <c r="F34" s="382">
        <v>29.760597229003906</v>
      </c>
      <c r="G34" s="382">
        <v>1.4260940551757813</v>
      </c>
    </row>
    <row r="35" spans="1:7" ht="13.5" customHeight="1" x14ac:dyDescent="0.2">
      <c r="A35" s="352" t="s">
        <v>39</v>
      </c>
      <c r="B35" s="352">
        <v>237</v>
      </c>
      <c r="C35" s="382">
        <v>40.399188995361328</v>
      </c>
      <c r="D35" s="382">
        <v>5.8403233997523785E-3</v>
      </c>
      <c r="E35" s="382">
        <v>0.40689459443092346</v>
      </c>
      <c r="F35" s="382">
        <v>38.057830810546875</v>
      </c>
      <c r="G35" s="382">
        <v>1.9286221265792847</v>
      </c>
    </row>
    <row r="36" spans="1:7" ht="13.5" customHeight="1" x14ac:dyDescent="0.2">
      <c r="A36" s="352" t="s">
        <v>40</v>
      </c>
      <c r="B36" s="352">
        <v>22</v>
      </c>
      <c r="C36" s="382">
        <v>34.023490905761719</v>
      </c>
      <c r="D36" s="382">
        <v>0.39915314316749573</v>
      </c>
      <c r="E36" s="382">
        <v>8.6288728713989258</v>
      </c>
      <c r="F36" s="382">
        <v>23.505702972412109</v>
      </c>
      <c r="G36" s="382">
        <v>1.4897607564926147</v>
      </c>
    </row>
    <row r="37" spans="1:7" s="438" customFormat="1" ht="27" customHeight="1" x14ac:dyDescent="0.2">
      <c r="A37" s="436" t="s">
        <v>41</v>
      </c>
      <c r="B37" s="436">
        <v>221</v>
      </c>
      <c r="C37" s="437">
        <v>48.511253356933594</v>
      </c>
      <c r="D37" s="437">
        <v>1.9123599631711841E-3</v>
      </c>
      <c r="E37" s="437">
        <v>5.5015971884131432E-3</v>
      </c>
      <c r="F37" s="437">
        <v>45.270999908447266</v>
      </c>
      <c r="G37" s="437">
        <v>3.2328400611877441</v>
      </c>
    </row>
    <row r="38" spans="1:7" ht="13.5" customHeight="1" x14ac:dyDescent="0.2">
      <c r="A38" s="352" t="s">
        <v>42</v>
      </c>
      <c r="B38" s="352">
        <v>295</v>
      </c>
      <c r="C38" s="382">
        <v>57.316089630126953</v>
      </c>
      <c r="D38" s="382">
        <v>6.2213815748691559E-2</v>
      </c>
      <c r="E38" s="382">
        <v>0.48860907554626465</v>
      </c>
      <c r="F38" s="382">
        <v>54.384441375732422</v>
      </c>
      <c r="G38" s="382">
        <v>2.3808267116546631</v>
      </c>
    </row>
    <row r="39" spans="1:7" ht="13.5" customHeight="1" x14ac:dyDescent="0.2">
      <c r="A39" s="352" t="s">
        <v>43</v>
      </c>
      <c r="B39" s="352">
        <v>88</v>
      </c>
      <c r="C39" s="382">
        <v>36.786487579345703</v>
      </c>
      <c r="D39" s="382">
        <v>0.80025029182434082</v>
      </c>
      <c r="E39" s="382">
        <v>2.0877656936645508</v>
      </c>
      <c r="F39" s="382">
        <v>31.469621658325195</v>
      </c>
      <c r="G39" s="382">
        <v>2.4288492202758789</v>
      </c>
    </row>
    <row r="40" spans="1:7" ht="13.5" customHeight="1" x14ac:dyDescent="0.2">
      <c r="A40" s="352" t="s">
        <v>44</v>
      </c>
      <c r="B40" s="352">
        <v>756</v>
      </c>
      <c r="C40" s="382">
        <v>75.361801147460938</v>
      </c>
      <c r="D40" s="382">
        <v>0.27986735105514526</v>
      </c>
      <c r="E40" s="382">
        <v>3.0851409435272217</v>
      </c>
      <c r="F40" s="382">
        <v>61.956626892089844</v>
      </c>
      <c r="G40" s="382">
        <v>10.040169715881348</v>
      </c>
    </row>
    <row r="41" spans="1:7" ht="13.5" customHeight="1" x14ac:dyDescent="0.2">
      <c r="A41" s="352" t="s">
        <v>45</v>
      </c>
      <c r="B41" s="352">
        <v>81</v>
      </c>
      <c r="C41" s="382">
        <v>23.636470794677734</v>
      </c>
      <c r="D41" s="382">
        <v>0.13784234225749969</v>
      </c>
      <c r="E41" s="382">
        <v>1.4613296985626221</v>
      </c>
      <c r="F41" s="382">
        <v>21.003360748291016</v>
      </c>
      <c r="G41" s="382">
        <v>1.0339382886886597</v>
      </c>
    </row>
    <row r="42" spans="1:7" ht="27" customHeight="1" x14ac:dyDescent="0.2">
      <c r="A42" s="352" t="s">
        <v>46</v>
      </c>
      <c r="B42" s="352">
        <v>73</v>
      </c>
      <c r="C42" s="382">
        <v>31.303596496582031</v>
      </c>
      <c r="D42" s="382">
        <v>2.1274660248309374E-3</v>
      </c>
      <c r="E42" s="382">
        <v>2.1134541034698486</v>
      </c>
      <c r="F42" s="382">
        <v>26.990598678588867</v>
      </c>
      <c r="G42" s="382">
        <v>2.1974155902862549</v>
      </c>
    </row>
    <row r="43" spans="1:7" ht="13.5" customHeight="1" x14ac:dyDescent="0.2">
      <c r="A43" s="352" t="s">
        <v>47</v>
      </c>
      <c r="B43" s="352">
        <v>251</v>
      </c>
      <c r="C43" s="382">
        <v>74.830863952636719</v>
      </c>
      <c r="D43" s="382">
        <v>2.700023353099823E-2</v>
      </c>
      <c r="E43" s="382">
        <v>34.220390319824219</v>
      </c>
      <c r="F43" s="382">
        <v>33.898033142089844</v>
      </c>
      <c r="G43" s="382">
        <v>6.6854405403137207</v>
      </c>
    </row>
    <row r="44" spans="1:7" ht="13.5" customHeight="1" x14ac:dyDescent="0.2">
      <c r="A44" s="352" t="s">
        <v>48</v>
      </c>
      <c r="B44" s="352">
        <v>119</v>
      </c>
      <c r="C44" s="382">
        <v>40.349155426025391</v>
      </c>
      <c r="D44" s="382">
        <v>0.18564589321613312</v>
      </c>
      <c r="E44" s="382">
        <v>0.54210436344146729</v>
      </c>
      <c r="F44" s="382">
        <v>37.406841278076172</v>
      </c>
      <c r="G44" s="382">
        <v>2.2145674228668213</v>
      </c>
    </row>
    <row r="45" spans="1:7" ht="13.5" customHeight="1" x14ac:dyDescent="0.2">
      <c r="A45" s="352" t="s">
        <v>49</v>
      </c>
      <c r="B45" s="352">
        <v>131</v>
      </c>
      <c r="C45" s="382">
        <v>73.577796936035156</v>
      </c>
      <c r="D45" s="382">
        <v>7.5544185936450958E-2</v>
      </c>
      <c r="E45" s="382">
        <v>0.20746877789497375</v>
      </c>
      <c r="F45" s="382">
        <v>68.924812316894531</v>
      </c>
      <c r="G45" s="382">
        <v>4.3699750900268555</v>
      </c>
    </row>
    <row r="46" spans="1:7" ht="13.5" customHeight="1" x14ac:dyDescent="0.2">
      <c r="A46" s="352" t="s">
        <v>50</v>
      </c>
      <c r="B46" s="352">
        <v>451</v>
      </c>
      <c r="C46" s="382">
        <v>30.747636795043945</v>
      </c>
      <c r="D46" s="382">
        <v>6.7583948373794556E-2</v>
      </c>
      <c r="E46" s="382">
        <v>4.6139154434204102</v>
      </c>
      <c r="F46" s="382">
        <v>20.743043899536133</v>
      </c>
      <c r="G46" s="382">
        <v>5.323094367980957</v>
      </c>
    </row>
    <row r="47" spans="1:7" ht="27" customHeight="1" x14ac:dyDescent="0.2">
      <c r="A47" s="352" t="s">
        <v>51</v>
      </c>
      <c r="B47" s="352">
        <v>48</v>
      </c>
      <c r="C47" s="382">
        <v>50.434352874755859</v>
      </c>
      <c r="D47" s="382">
        <v>0.5584874153137207</v>
      </c>
      <c r="E47" s="382">
        <v>8.4210100173950195</v>
      </c>
      <c r="F47" s="382">
        <v>34.672607421875</v>
      </c>
      <c r="G47" s="382">
        <v>6.7822504043579102</v>
      </c>
    </row>
    <row r="48" spans="1:7" ht="13.5" customHeight="1" x14ac:dyDescent="0.2">
      <c r="A48" s="352" t="s">
        <v>52</v>
      </c>
      <c r="B48" s="352">
        <v>42</v>
      </c>
      <c r="C48" s="382">
        <v>32.621532440185547</v>
      </c>
      <c r="D48" s="382">
        <v>4.9137856811285019E-2</v>
      </c>
      <c r="E48" s="382">
        <v>2.0759093761444092</v>
      </c>
      <c r="F48" s="382">
        <v>29.492509841918945</v>
      </c>
      <c r="G48" s="382">
        <v>1.0039767026901245</v>
      </c>
    </row>
    <row r="49" spans="1:17" ht="13.5" customHeight="1" x14ac:dyDescent="0.2">
      <c r="A49" s="352" t="s">
        <v>53</v>
      </c>
      <c r="B49" s="352">
        <v>110</v>
      </c>
      <c r="C49" s="382">
        <v>35.840644836425781</v>
      </c>
      <c r="D49" s="382">
        <v>0.4001680314540863</v>
      </c>
      <c r="E49" s="382">
        <v>1.6856496222317219E-4</v>
      </c>
      <c r="F49" s="382">
        <v>34.067844390869141</v>
      </c>
      <c r="G49" s="382">
        <v>1.372461199760437</v>
      </c>
    </row>
    <row r="50" spans="1:17" ht="13.5" customHeight="1" x14ac:dyDescent="0.2">
      <c r="A50" s="352" t="s">
        <v>54</v>
      </c>
      <c r="B50" s="352">
        <v>186</v>
      </c>
      <c r="C50" s="382">
        <v>20.848089218139648</v>
      </c>
      <c r="D50" s="382">
        <v>4.1695605963468552E-2</v>
      </c>
      <c r="E50" s="382">
        <v>5.8168411254882813E-2</v>
      </c>
      <c r="F50" s="382">
        <v>19.610389709472656</v>
      </c>
      <c r="G50" s="382">
        <v>1.1378353834152222</v>
      </c>
    </row>
    <row r="51" spans="1:17" ht="13.5" customHeight="1" x14ac:dyDescent="0.2">
      <c r="A51" s="352" t="s">
        <v>55</v>
      </c>
      <c r="B51" s="352">
        <v>543</v>
      </c>
      <c r="C51" s="382">
        <v>22.212512969970703</v>
      </c>
      <c r="D51" s="382">
        <v>7.1551680564880371E-2</v>
      </c>
      <c r="E51" s="382">
        <v>4.4380519539117813E-3</v>
      </c>
      <c r="F51" s="382">
        <v>21.316064834594727</v>
      </c>
      <c r="G51" s="382">
        <v>0.82045823335647583</v>
      </c>
    </row>
    <row r="52" spans="1:17" ht="27" customHeight="1" x14ac:dyDescent="0.2">
      <c r="A52" s="352" t="s">
        <v>56</v>
      </c>
      <c r="B52" s="352">
        <v>74</v>
      </c>
      <c r="C52" s="382">
        <v>40.269287109375</v>
      </c>
      <c r="D52" s="382">
        <v>6.7027680575847626E-2</v>
      </c>
      <c r="E52" s="382">
        <v>0.4900357723236084</v>
      </c>
      <c r="F52" s="382">
        <v>38.349983215332031</v>
      </c>
      <c r="G52" s="382">
        <v>1.3622413873672485</v>
      </c>
    </row>
    <row r="53" spans="1:17" ht="13.5" customHeight="1" x14ac:dyDescent="0.2">
      <c r="A53" s="352" t="s">
        <v>57</v>
      </c>
      <c r="B53" s="352">
        <v>161</v>
      </c>
      <c r="C53" s="382">
        <v>43.290554046630859</v>
      </c>
      <c r="D53" s="382">
        <v>0.15430095791816711</v>
      </c>
      <c r="E53" s="382">
        <v>0</v>
      </c>
      <c r="F53" s="382">
        <v>36.208202362060547</v>
      </c>
      <c r="G53" s="382">
        <v>6.9280529022216797</v>
      </c>
      <c r="K53" s="60"/>
      <c r="M53" s="60"/>
      <c r="O53" s="60"/>
      <c r="Q53" s="60"/>
    </row>
    <row r="54" spans="1:17" ht="13.5" customHeight="1" x14ac:dyDescent="0.2">
      <c r="A54" s="352" t="s">
        <v>58</v>
      </c>
      <c r="B54" s="352">
        <v>93</v>
      </c>
      <c r="C54" s="382">
        <v>36.482505798339844</v>
      </c>
      <c r="D54" s="382">
        <v>0.18932445347309113</v>
      </c>
      <c r="E54" s="382">
        <v>1.8839672803878784</v>
      </c>
      <c r="F54" s="382">
        <v>32.849491119384766</v>
      </c>
      <c r="G54" s="382">
        <v>1.5597237348556519</v>
      </c>
      <c r="K54" s="60"/>
      <c r="M54" s="60"/>
      <c r="O54" s="60"/>
      <c r="Q54" s="60"/>
    </row>
    <row r="55" spans="1:17" ht="13.5" customHeight="1" x14ac:dyDescent="0.2">
      <c r="A55" s="352" t="s">
        <v>59</v>
      </c>
      <c r="B55" s="352">
        <v>60</v>
      </c>
      <c r="C55" s="382">
        <v>63.433670043945313</v>
      </c>
      <c r="D55" s="382">
        <v>0.13697546720504761</v>
      </c>
      <c r="E55" s="382">
        <v>6.54340460896492E-2</v>
      </c>
      <c r="F55" s="382">
        <v>60.332317352294922</v>
      </c>
      <c r="G55" s="382">
        <v>2.8989441394805908</v>
      </c>
      <c r="K55" s="60"/>
      <c r="M55" s="60"/>
      <c r="O55" s="60"/>
      <c r="Q55" s="60"/>
    </row>
    <row r="56" spans="1:17" ht="13.5" customHeight="1" x14ac:dyDescent="0.2">
      <c r="A56" s="352" t="s">
        <v>60</v>
      </c>
      <c r="B56" s="352">
        <v>97</v>
      </c>
      <c r="C56" s="382">
        <v>22.443937301635742</v>
      </c>
      <c r="D56" s="382">
        <v>2.0094506442546844E-2</v>
      </c>
      <c r="E56" s="382">
        <v>5.3811421394348145</v>
      </c>
      <c r="F56" s="382">
        <v>15.313109397888184</v>
      </c>
      <c r="G56" s="382">
        <v>1.7295911312103271</v>
      </c>
      <c r="K56" s="60"/>
      <c r="M56" s="60"/>
      <c r="O56" s="60"/>
      <c r="Q56" s="60"/>
    </row>
    <row r="57" spans="1:17" ht="13.5" customHeight="1" x14ac:dyDescent="0.2">
      <c r="A57" s="352" t="s">
        <v>61</v>
      </c>
      <c r="B57" s="352">
        <v>381</v>
      </c>
      <c r="C57" s="382">
        <v>44.961910247802734</v>
      </c>
      <c r="D57" s="382">
        <v>6.9219395518302917E-2</v>
      </c>
      <c r="E57" s="382">
        <v>0.69857025146484375</v>
      </c>
      <c r="F57" s="382">
        <v>39.724842071533203</v>
      </c>
      <c r="G57" s="382">
        <v>4.4692788124084473</v>
      </c>
      <c r="K57" s="60"/>
      <c r="M57" s="60"/>
      <c r="O57" s="60"/>
      <c r="Q57" s="60"/>
    </row>
    <row r="58" spans="1:17" ht="13.5" customHeight="1" x14ac:dyDescent="0.2">
      <c r="A58" s="352" t="s">
        <v>62</v>
      </c>
      <c r="B58" s="352">
        <v>23</v>
      </c>
      <c r="C58" s="382">
        <v>55.400775909423828</v>
      </c>
      <c r="D58" s="382">
        <v>0</v>
      </c>
      <c r="E58" s="382">
        <v>0.14254075288772583</v>
      </c>
      <c r="F58" s="382">
        <v>50.617607116699219</v>
      </c>
      <c r="G58" s="382">
        <v>4.6406307220458984</v>
      </c>
      <c r="K58" s="60"/>
      <c r="M58" s="60"/>
      <c r="O58" s="60"/>
      <c r="Q58" s="60"/>
    </row>
    <row r="59" spans="1:17" ht="13.5" customHeight="1" x14ac:dyDescent="0.2">
      <c r="A59" s="539" t="s">
        <v>265</v>
      </c>
    </row>
    <row r="60" spans="1:17" ht="13.5" customHeight="1" x14ac:dyDescent="0.2">
      <c r="A60" s="48" t="s">
        <v>150</v>
      </c>
      <c r="B60" s="51">
        <v>1</v>
      </c>
      <c r="C60" s="59">
        <v>6.9637751579284668</v>
      </c>
      <c r="D60" s="59">
        <v>1.9344127178192139</v>
      </c>
      <c r="E60" s="59">
        <v>4.8154363632202148</v>
      </c>
      <c r="F60" s="59">
        <v>0</v>
      </c>
      <c r="G60" s="59">
        <v>0.21392618119716644</v>
      </c>
      <c r="K60" s="60"/>
      <c r="M60" s="60"/>
      <c r="O60" s="60"/>
      <c r="Q60" s="60"/>
    </row>
    <row r="61" spans="1:17" ht="13.5" customHeight="1" x14ac:dyDescent="0.2">
      <c r="A61" s="48" t="s">
        <v>63</v>
      </c>
      <c r="B61" s="51">
        <v>1</v>
      </c>
      <c r="C61" s="59">
        <v>7.5044693946838379</v>
      </c>
      <c r="D61" s="59">
        <v>0</v>
      </c>
      <c r="E61" s="59">
        <v>0</v>
      </c>
      <c r="F61" s="59">
        <v>7.4452433586120605</v>
      </c>
      <c r="G61" s="59">
        <v>5.9226330369710922E-2</v>
      </c>
      <c r="K61" s="60"/>
      <c r="M61" s="60"/>
      <c r="O61" s="60"/>
      <c r="Q61" s="60"/>
    </row>
    <row r="62" spans="1:17" ht="13.5" customHeight="1" x14ac:dyDescent="0.2">
      <c r="A62" s="28" t="s">
        <v>157</v>
      </c>
      <c r="B62" s="51">
        <v>1</v>
      </c>
      <c r="C62" s="59">
        <v>17.544506072998047</v>
      </c>
      <c r="D62" s="59">
        <v>2.3413279056549072</v>
      </c>
      <c r="E62" s="59">
        <v>0</v>
      </c>
      <c r="F62" s="59">
        <v>15.203177452087402</v>
      </c>
      <c r="G62" s="59">
        <v>0</v>
      </c>
      <c r="K62" s="60"/>
      <c r="M62" s="60"/>
      <c r="O62" s="60"/>
      <c r="Q62" s="60"/>
    </row>
    <row r="63" spans="1:17" s="52" customFormat="1" ht="12.75" customHeight="1" x14ac:dyDescent="0.2">
      <c r="A63" s="480" t="s">
        <v>64</v>
      </c>
      <c r="B63" s="480">
        <v>1</v>
      </c>
      <c r="C63" s="480">
        <v>0</v>
      </c>
      <c r="D63" s="480">
        <v>0</v>
      </c>
      <c r="E63" s="480">
        <v>0</v>
      </c>
      <c r="F63" s="480">
        <v>0</v>
      </c>
      <c r="G63" s="480">
        <v>0</v>
      </c>
      <c r="K63" s="55"/>
      <c r="M63" s="55"/>
      <c r="O63" s="55"/>
      <c r="Q63" s="55"/>
    </row>
    <row r="64" spans="1:17" s="52" customFormat="1" ht="33.75" customHeight="1" x14ac:dyDescent="0.2">
      <c r="A64" s="493" t="s">
        <v>107</v>
      </c>
      <c r="B64" s="493"/>
      <c r="C64" s="493"/>
      <c r="D64" s="493"/>
      <c r="E64" s="493"/>
      <c r="F64" s="493"/>
      <c r="G64" s="493"/>
      <c r="K64" s="55"/>
      <c r="M64" s="55"/>
      <c r="O64" s="55"/>
      <c r="Q64" s="55"/>
    </row>
    <row r="65" spans="1:17" s="52" customFormat="1" ht="34.5" customHeight="1" x14ac:dyDescent="0.2">
      <c r="A65" s="493" t="s">
        <v>75</v>
      </c>
      <c r="B65" s="490"/>
      <c r="C65" s="490"/>
      <c r="D65" s="490"/>
      <c r="E65" s="490"/>
      <c r="F65" s="490"/>
      <c r="G65" s="490"/>
      <c r="K65" s="55"/>
      <c r="M65" s="55"/>
      <c r="O65" s="55"/>
      <c r="Q65" s="55"/>
    </row>
    <row r="66" spans="1:17" s="52" customFormat="1" ht="22.5" customHeight="1" x14ac:dyDescent="0.2">
      <c r="A66" s="493" t="s">
        <v>76</v>
      </c>
      <c r="B66" s="490"/>
      <c r="C66" s="490"/>
      <c r="D66" s="490"/>
      <c r="E66" s="490"/>
      <c r="F66" s="490"/>
      <c r="G66" s="490"/>
      <c r="K66" s="55"/>
      <c r="M66" s="55"/>
      <c r="O66" s="55"/>
      <c r="Q66" s="55"/>
    </row>
    <row r="67" spans="1:17" s="52" customFormat="1" ht="23.25" customHeight="1" x14ac:dyDescent="0.2">
      <c r="A67" s="473" t="s">
        <v>195</v>
      </c>
      <c r="B67" s="473"/>
      <c r="C67" s="473"/>
      <c r="D67" s="473"/>
      <c r="E67" s="473"/>
      <c r="F67" s="473"/>
      <c r="G67" s="473"/>
      <c r="K67" s="55"/>
      <c r="M67" s="55"/>
      <c r="O67" s="55"/>
      <c r="Q67" s="55"/>
    </row>
    <row r="68" spans="1:17" s="52" customFormat="1" ht="35.450000000000003" customHeight="1" x14ac:dyDescent="0.2">
      <c r="A68" s="490" t="s">
        <v>226</v>
      </c>
      <c r="B68" s="475"/>
      <c r="C68" s="475"/>
      <c r="D68" s="475"/>
      <c r="E68" s="475"/>
      <c r="F68" s="475"/>
      <c r="G68" s="475"/>
      <c r="K68" s="55"/>
      <c r="M68" s="55"/>
      <c r="O68" s="55"/>
      <c r="Q68" s="55"/>
    </row>
    <row r="69" spans="1:17" s="52" customFormat="1" ht="33.75" customHeight="1" x14ac:dyDescent="0.2">
      <c r="A69" s="490" t="s">
        <v>219</v>
      </c>
      <c r="B69" s="489"/>
      <c r="C69" s="489"/>
      <c r="D69" s="489"/>
      <c r="E69" s="489"/>
      <c r="F69" s="489"/>
      <c r="G69" s="489"/>
      <c r="K69" s="55"/>
      <c r="M69" s="55"/>
      <c r="O69" s="55"/>
      <c r="Q69" s="55"/>
    </row>
    <row r="70" spans="1:17" s="52" customFormat="1" ht="13.5" customHeight="1" x14ac:dyDescent="0.2">
      <c r="B70" s="53"/>
      <c r="C70" s="54"/>
      <c r="D70" s="54"/>
      <c r="E70" s="54"/>
      <c r="F70" s="54"/>
      <c r="G70" s="54"/>
      <c r="K70" s="55"/>
      <c r="M70" s="55"/>
      <c r="O70" s="55"/>
      <c r="Q70" s="55"/>
    </row>
    <row r="71" spans="1:17" ht="13.5" customHeight="1" x14ac:dyDescent="0.2">
      <c r="K71" s="60"/>
      <c r="M71" s="60"/>
      <c r="O71" s="60"/>
      <c r="Q71" s="60"/>
    </row>
    <row r="72" spans="1:17" ht="13.5" customHeight="1" x14ac:dyDescent="0.2">
      <c r="A72" s="491"/>
      <c r="B72" s="491"/>
      <c r="C72" s="491"/>
      <c r="D72" s="491"/>
      <c r="E72" s="491"/>
      <c r="F72" s="491"/>
      <c r="G72" s="491"/>
      <c r="K72" s="60"/>
      <c r="M72" s="60"/>
      <c r="O72" s="60"/>
      <c r="Q72" s="60"/>
    </row>
    <row r="73" spans="1:17" ht="13.5" customHeight="1" x14ac:dyDescent="0.2">
      <c r="A73" s="29"/>
      <c r="B73" s="30"/>
      <c r="C73" s="31"/>
      <c r="K73" s="60"/>
      <c r="M73" s="60"/>
      <c r="O73" s="60"/>
      <c r="Q73" s="60"/>
    </row>
    <row r="74" spans="1:17" ht="13.5" customHeight="1" x14ac:dyDescent="0.2">
      <c r="A74" s="29"/>
      <c r="B74" s="30"/>
      <c r="C74" s="31"/>
      <c r="K74" s="60"/>
      <c r="M74" s="60"/>
      <c r="O74" s="60"/>
      <c r="Q74" s="60"/>
    </row>
    <row r="75" spans="1:17" ht="13.5" customHeight="1" x14ac:dyDescent="0.2">
      <c r="B75" s="34"/>
      <c r="C75" s="31"/>
    </row>
  </sheetData>
  <mergeCells count="9">
    <mergeCell ref="A67:G67"/>
    <mergeCell ref="A68:G68"/>
    <mergeCell ref="A69:G69"/>
    <mergeCell ref="A72:G72"/>
    <mergeCell ref="A1:G1"/>
    <mergeCell ref="A63:G63"/>
    <mergeCell ref="A64:G64"/>
    <mergeCell ref="A65:G65"/>
    <mergeCell ref="A66:G66"/>
  </mergeCells>
  <conditionalFormatting sqref="C60:G62 C7:G58">
    <cfRule type="cellIs" dxfId="4" priority="1" operator="between">
      <formula>0.00001</formula>
      <formula>0.00499</formula>
    </cfRule>
  </conditionalFormatting>
  <pageMargins left="1" right="0.5" top="0.75" bottom="0" header="0" footer="0"/>
  <pageSetup scale="80" orientation="landscape" r:id="rId1"/>
  <headerFooter alignWithMargins="0">
    <oddHeader>&amp;R&amp;"Times New Roman,Regular"Public Library Revenue and Expenses</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28"/>
  <sheetViews>
    <sheetView showGridLines="0" zoomScaleNormal="100" zoomScaleSheetLayoutView="100" workbookViewId="0">
      <selection sqref="A1:G1"/>
    </sheetView>
  </sheetViews>
  <sheetFormatPr defaultColWidth="5.7109375" defaultRowHeight="13.5" customHeight="1" x14ac:dyDescent="0.2"/>
  <cols>
    <col min="1" max="1" width="18.140625" style="61" customWidth="1"/>
    <col min="2" max="2" width="8.85546875" style="73" customWidth="1"/>
    <col min="3" max="7" width="11.7109375" style="62" customWidth="1"/>
    <col min="8" max="12" width="9.5703125" style="61" customWidth="1"/>
    <col min="13" max="13" width="7" style="61" customWidth="1"/>
    <col min="14" max="16384" width="5.7109375" style="61"/>
  </cols>
  <sheetData>
    <row r="1" spans="1:11" ht="13.5" customHeight="1" x14ac:dyDescent="0.2">
      <c r="A1" s="495" t="s">
        <v>174</v>
      </c>
      <c r="B1" s="486"/>
      <c r="C1" s="486"/>
      <c r="D1" s="486"/>
      <c r="E1" s="486"/>
      <c r="F1" s="486"/>
      <c r="G1" s="486"/>
    </row>
    <row r="2" spans="1:11" ht="13.5" customHeight="1" x14ac:dyDescent="0.2">
      <c r="A2" s="499" t="s">
        <v>198</v>
      </c>
      <c r="B2" s="499"/>
      <c r="C2" s="499"/>
      <c r="D2" s="499"/>
      <c r="E2" s="499"/>
      <c r="F2" s="499"/>
      <c r="G2" s="499"/>
    </row>
    <row r="3" spans="1:11" ht="14.45" customHeight="1" x14ac:dyDescent="0.2">
      <c r="A3" s="63"/>
      <c r="B3" s="64" t="s">
        <v>1</v>
      </c>
      <c r="C3" s="249" t="s">
        <v>153</v>
      </c>
      <c r="D3" s="65"/>
      <c r="E3" s="65"/>
      <c r="F3" s="65"/>
      <c r="G3" s="65"/>
    </row>
    <row r="4" spans="1:11" ht="13.5" customHeight="1" x14ac:dyDescent="0.2">
      <c r="A4" s="264" t="s">
        <v>67</v>
      </c>
      <c r="B4" s="66" t="s">
        <v>2</v>
      </c>
      <c r="C4" s="67"/>
      <c r="D4" s="68"/>
      <c r="E4" s="68"/>
      <c r="F4" s="68"/>
      <c r="G4" s="67"/>
    </row>
    <row r="5" spans="1:11" ht="13.5" customHeight="1" x14ac:dyDescent="0.2">
      <c r="A5" s="39" t="s">
        <v>68</v>
      </c>
      <c r="B5" s="69" t="s">
        <v>10</v>
      </c>
      <c r="C5" s="70" t="s">
        <v>3</v>
      </c>
      <c r="D5" s="70" t="s">
        <v>73</v>
      </c>
      <c r="E5" s="70" t="s">
        <v>5</v>
      </c>
      <c r="F5" s="70" t="s">
        <v>6</v>
      </c>
      <c r="G5" s="70" t="s">
        <v>74</v>
      </c>
    </row>
    <row r="6" spans="1:11" ht="1.5" customHeight="1" x14ac:dyDescent="0.2">
      <c r="A6" s="71"/>
      <c r="B6" s="72"/>
      <c r="C6" s="67"/>
      <c r="D6" s="67"/>
      <c r="E6" s="67"/>
      <c r="F6" s="67"/>
      <c r="G6" s="67"/>
    </row>
    <row r="8" spans="1:11" ht="13.5" customHeight="1" x14ac:dyDescent="0.2">
      <c r="A8" s="61" t="s">
        <v>77</v>
      </c>
      <c r="B8" s="253">
        <v>9058</v>
      </c>
      <c r="C8" s="383">
        <v>43.652454376220703</v>
      </c>
      <c r="D8" s="383">
        <v>0.1443573534488678</v>
      </c>
      <c r="E8" s="383">
        <v>2.90421462059021</v>
      </c>
      <c r="F8" s="383">
        <v>37.510158538818359</v>
      </c>
      <c r="G8" s="383">
        <v>3.0937247276306152</v>
      </c>
      <c r="H8" s="255"/>
      <c r="I8" s="253"/>
      <c r="J8" s="253"/>
      <c r="K8" s="253"/>
    </row>
    <row r="9" spans="1:11" ht="13.5" customHeight="1" x14ac:dyDescent="0.2">
      <c r="B9" s="72"/>
      <c r="C9" s="72"/>
      <c r="D9" s="72"/>
      <c r="E9" s="72"/>
      <c r="F9" s="72"/>
      <c r="G9" s="72"/>
      <c r="H9" s="255"/>
      <c r="I9" s="253"/>
      <c r="J9" s="253"/>
      <c r="K9" s="253"/>
    </row>
    <row r="10" spans="1:11" s="335" customFormat="1" ht="25.5" customHeight="1" x14ac:dyDescent="0.2">
      <c r="A10" s="335" t="s">
        <v>177</v>
      </c>
      <c r="B10" s="386">
        <v>35</v>
      </c>
      <c r="C10" s="384">
        <v>40.141586303710938</v>
      </c>
      <c r="D10" s="384">
        <v>0.26422089338302612</v>
      </c>
      <c r="E10" s="384">
        <v>2.2369937896728516</v>
      </c>
      <c r="F10" s="384">
        <v>33.928062438964844</v>
      </c>
      <c r="G10" s="384">
        <v>3.7123091220855713</v>
      </c>
      <c r="H10" s="333"/>
      <c r="I10" s="336"/>
      <c r="J10" s="336"/>
      <c r="K10" s="336"/>
    </row>
    <row r="11" spans="1:11" s="335" customFormat="1" ht="25.5" customHeight="1" x14ac:dyDescent="0.2">
      <c r="A11" s="335" t="s">
        <v>178</v>
      </c>
      <c r="B11" s="386">
        <v>56</v>
      </c>
      <c r="C11" s="384">
        <v>49.667354583740234</v>
      </c>
      <c r="D11" s="384">
        <v>0.11376947164535522</v>
      </c>
      <c r="E11" s="384">
        <v>3.5023400783538818</v>
      </c>
      <c r="F11" s="384">
        <v>43.089187622070313</v>
      </c>
      <c r="G11" s="384">
        <v>2.9620568752288818</v>
      </c>
      <c r="H11" s="333"/>
      <c r="I11" s="336"/>
      <c r="J11" s="336"/>
      <c r="K11" s="336"/>
    </row>
    <row r="12" spans="1:11" s="335" customFormat="1" ht="25.5" customHeight="1" x14ac:dyDescent="0.2">
      <c r="A12" s="335" t="s">
        <v>179</v>
      </c>
      <c r="B12" s="386">
        <v>113</v>
      </c>
      <c r="C12" s="384">
        <v>41.845050811767578</v>
      </c>
      <c r="D12" s="384">
        <v>9.4964228570461273E-2</v>
      </c>
      <c r="E12" s="384">
        <v>2.9657549858093262</v>
      </c>
      <c r="F12" s="384">
        <v>36.661571502685547</v>
      </c>
      <c r="G12" s="384">
        <v>2.1227610111236572</v>
      </c>
      <c r="H12" s="333"/>
      <c r="I12" s="337"/>
      <c r="J12" s="337"/>
      <c r="K12" s="337"/>
    </row>
    <row r="13" spans="1:11" s="335" customFormat="1" ht="25.5" customHeight="1" x14ac:dyDescent="0.2">
      <c r="A13" s="335" t="s">
        <v>180</v>
      </c>
      <c r="B13" s="386">
        <v>366</v>
      </c>
      <c r="C13" s="384">
        <v>37.145862579345703</v>
      </c>
      <c r="D13" s="384">
        <v>0.11178240925073624</v>
      </c>
      <c r="E13" s="384">
        <v>2.7100505828857422</v>
      </c>
      <c r="F13" s="384">
        <v>32.148574829101563</v>
      </c>
      <c r="G13" s="384">
        <v>2.17545485496521</v>
      </c>
      <c r="H13" s="333"/>
      <c r="I13" s="337"/>
      <c r="J13" s="337"/>
      <c r="K13" s="337"/>
    </row>
    <row r="14" spans="1:11" s="335" customFormat="1" ht="25.5" customHeight="1" x14ac:dyDescent="0.2">
      <c r="A14" s="335" t="s">
        <v>181</v>
      </c>
      <c r="B14" s="386">
        <v>574</v>
      </c>
      <c r="C14" s="384">
        <v>42.889495849609375</v>
      </c>
      <c r="D14" s="384">
        <v>0.11036191135644913</v>
      </c>
      <c r="E14" s="384">
        <v>3.1654739379882813</v>
      </c>
      <c r="F14" s="384">
        <v>37.001075744628906</v>
      </c>
      <c r="G14" s="384">
        <v>2.6125829219818115</v>
      </c>
      <c r="H14" s="333"/>
      <c r="I14" s="338"/>
      <c r="J14" s="338"/>
      <c r="K14" s="337"/>
    </row>
    <row r="15" spans="1:11" s="335" customFormat="1" ht="25.5" customHeight="1" x14ac:dyDescent="0.2">
      <c r="A15" s="335" t="s">
        <v>182</v>
      </c>
      <c r="B15" s="386">
        <v>1004</v>
      </c>
      <c r="C15" s="384">
        <v>48.276069641113281</v>
      </c>
      <c r="D15" s="384">
        <v>0.1157558262348175</v>
      </c>
      <c r="E15" s="384">
        <v>3.2159507274627686</v>
      </c>
      <c r="F15" s="384">
        <v>41.691383361816406</v>
      </c>
      <c r="G15" s="384">
        <v>3.2529828548431396</v>
      </c>
      <c r="H15" s="333"/>
      <c r="I15" s="339"/>
      <c r="J15" s="339"/>
      <c r="K15" s="339"/>
    </row>
    <row r="16" spans="1:11" s="335" customFormat="1" ht="25.5" customHeight="1" x14ac:dyDescent="0.2">
      <c r="A16" s="335" t="s">
        <v>183</v>
      </c>
      <c r="B16" s="386">
        <v>1756</v>
      </c>
      <c r="C16" s="384">
        <v>50.035293579101563</v>
      </c>
      <c r="D16" s="384">
        <v>8.6962208151817322E-2</v>
      </c>
      <c r="E16" s="384">
        <v>2.9415884017944336</v>
      </c>
      <c r="F16" s="384">
        <v>43.138145446777344</v>
      </c>
      <c r="G16" s="384">
        <v>3.868598461151123</v>
      </c>
      <c r="H16" s="333"/>
      <c r="I16" s="336"/>
      <c r="J16" s="336"/>
      <c r="K16" s="336"/>
    </row>
    <row r="17" spans="1:12" s="335" customFormat="1" ht="25.5" customHeight="1" x14ac:dyDescent="0.2">
      <c r="A17" s="335" t="s">
        <v>184</v>
      </c>
      <c r="B17" s="386">
        <v>1486</v>
      </c>
      <c r="C17" s="384">
        <v>48.008693695068359</v>
      </c>
      <c r="D17" s="384">
        <v>0.22912606596946716</v>
      </c>
      <c r="E17" s="384">
        <v>3.1803896427154541</v>
      </c>
      <c r="F17" s="384">
        <v>40.037380218505859</v>
      </c>
      <c r="G17" s="384">
        <v>4.5618000030517578</v>
      </c>
      <c r="H17" s="333"/>
      <c r="I17" s="340"/>
      <c r="J17" s="340"/>
      <c r="K17" s="340"/>
    </row>
    <row r="18" spans="1:12" s="335" customFormat="1" ht="25.5" customHeight="1" x14ac:dyDescent="0.2">
      <c r="A18" s="335" t="s">
        <v>185</v>
      </c>
      <c r="B18" s="386">
        <v>1265</v>
      </c>
      <c r="C18" s="384">
        <v>47.407756805419922</v>
      </c>
      <c r="D18" s="384">
        <v>0.20497636497020721</v>
      </c>
      <c r="E18" s="384">
        <v>2.6818370819091797</v>
      </c>
      <c r="F18" s="384">
        <v>38.242710113525391</v>
      </c>
      <c r="G18" s="384">
        <v>6.2782325744628906</v>
      </c>
      <c r="H18" s="333"/>
      <c r="I18" s="339"/>
      <c r="J18" s="339"/>
      <c r="K18" s="339"/>
    </row>
    <row r="19" spans="1:12" s="335" customFormat="1" ht="25.5" customHeight="1" x14ac:dyDescent="0.2">
      <c r="A19" s="335" t="s">
        <v>151</v>
      </c>
      <c r="B19" s="386">
        <v>1463</v>
      </c>
      <c r="C19" s="384">
        <v>54.038860321044922</v>
      </c>
      <c r="D19" s="384">
        <v>0.24508705735206604</v>
      </c>
      <c r="E19" s="384">
        <v>2.6703581809997559</v>
      </c>
      <c r="F19" s="384">
        <v>41.61065673828125</v>
      </c>
      <c r="G19" s="384">
        <v>9.5127582550048828</v>
      </c>
      <c r="H19" s="333"/>
      <c r="I19" s="336"/>
      <c r="J19" s="336"/>
      <c r="K19" s="336"/>
    </row>
    <row r="20" spans="1:12" s="335" customFormat="1" ht="13.5" customHeight="1" x14ac:dyDescent="0.2">
      <c r="A20" s="342" t="s">
        <v>186</v>
      </c>
      <c r="B20" s="387">
        <v>940</v>
      </c>
      <c r="C20" s="385">
        <v>75.934249877929688</v>
      </c>
      <c r="D20" s="385">
        <v>0.59568899869918823</v>
      </c>
      <c r="E20" s="385">
        <v>5.5278635025024414</v>
      </c>
      <c r="F20" s="385">
        <v>57.694362640380859</v>
      </c>
      <c r="G20" s="385">
        <v>12.116335868835449</v>
      </c>
      <c r="H20" s="333"/>
    </row>
    <row r="21" spans="1:12" s="74" customFormat="1" ht="33.75" customHeight="1" x14ac:dyDescent="0.2">
      <c r="A21" s="496" t="s">
        <v>152</v>
      </c>
      <c r="B21" s="496"/>
      <c r="C21" s="496"/>
      <c r="D21" s="496"/>
      <c r="E21" s="496"/>
      <c r="F21" s="496"/>
      <c r="G21" s="496"/>
    </row>
    <row r="22" spans="1:12" s="74" customFormat="1" ht="33.75" customHeight="1" x14ac:dyDescent="0.2">
      <c r="A22" s="497" t="s">
        <v>75</v>
      </c>
      <c r="B22" s="498"/>
      <c r="C22" s="498"/>
      <c r="D22" s="498"/>
      <c r="E22" s="498"/>
      <c r="F22" s="498"/>
      <c r="G22" s="498"/>
    </row>
    <row r="23" spans="1:12" s="74" customFormat="1" ht="12.75" customHeight="1" x14ac:dyDescent="0.2">
      <c r="A23" s="497" t="s">
        <v>76</v>
      </c>
      <c r="B23" s="498"/>
      <c r="C23" s="498"/>
      <c r="D23" s="498"/>
      <c r="E23" s="498"/>
      <c r="F23" s="498"/>
      <c r="G23" s="498"/>
    </row>
    <row r="24" spans="1:12" s="74" customFormat="1" ht="23.25" customHeight="1" x14ac:dyDescent="0.2">
      <c r="A24" s="473" t="s">
        <v>194</v>
      </c>
      <c r="B24" s="473"/>
      <c r="C24" s="473"/>
      <c r="D24" s="473"/>
      <c r="E24" s="473"/>
      <c r="F24" s="473"/>
      <c r="G24" s="473"/>
      <c r="H24" s="75"/>
      <c r="I24" s="75"/>
      <c r="J24" s="75"/>
      <c r="K24" s="75"/>
      <c r="L24" s="75"/>
    </row>
    <row r="25" spans="1:12" s="74" customFormat="1" ht="45" customHeight="1" x14ac:dyDescent="0.2">
      <c r="A25" s="494" t="s">
        <v>227</v>
      </c>
      <c r="B25" s="475"/>
      <c r="C25" s="475"/>
      <c r="D25" s="475"/>
      <c r="E25" s="475"/>
      <c r="F25" s="475"/>
      <c r="G25" s="475"/>
      <c r="H25" s="76"/>
      <c r="I25" s="77"/>
      <c r="J25" s="76"/>
      <c r="K25" s="76"/>
      <c r="L25" s="76"/>
    </row>
    <row r="26" spans="1:12" s="74" customFormat="1" ht="33.6" customHeight="1" x14ac:dyDescent="0.2">
      <c r="A26" s="494" t="s">
        <v>220</v>
      </c>
      <c r="B26" s="475"/>
      <c r="C26" s="475"/>
      <c r="D26" s="475"/>
      <c r="E26" s="475"/>
      <c r="F26" s="475"/>
      <c r="G26" s="475"/>
    </row>
    <row r="27" spans="1:12" ht="13.5" customHeight="1" x14ac:dyDescent="0.2">
      <c r="H27" s="78"/>
      <c r="I27" s="78"/>
      <c r="J27" s="78"/>
      <c r="K27" s="78"/>
      <c r="L27" s="78"/>
    </row>
    <row r="28" spans="1:12" ht="13.5" customHeight="1" x14ac:dyDescent="0.2">
      <c r="A28" s="61" t="s">
        <v>70</v>
      </c>
    </row>
  </sheetData>
  <mergeCells count="8">
    <mergeCell ref="A25:G25"/>
    <mergeCell ref="A26:G26"/>
    <mergeCell ref="A1:G1"/>
    <mergeCell ref="A21:G21"/>
    <mergeCell ref="A22:G22"/>
    <mergeCell ref="A23:G23"/>
    <mergeCell ref="A24:G24"/>
    <mergeCell ref="A2:G2"/>
  </mergeCells>
  <pageMargins left="1" right="0.5" top="0.75" bottom="0" header="0" footer="0"/>
  <pageSetup scale="80" orientation="landscape" r:id="rId1"/>
  <headerFooter alignWithMargins="0">
    <oddHeader>&amp;R&amp;"Times New Roman,Regular"Public Library Revenue and Expenses</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K75"/>
  <sheetViews>
    <sheetView showGridLines="0" zoomScaleNormal="100" zoomScaleSheetLayoutView="100" workbookViewId="0"/>
  </sheetViews>
  <sheetFormatPr defaultColWidth="7.7109375" defaultRowHeight="13.5" customHeight="1" x14ac:dyDescent="0.2"/>
  <cols>
    <col min="1" max="1" width="18.140625" style="85" customWidth="1"/>
    <col min="2" max="2" width="8.85546875" style="106" customWidth="1"/>
    <col min="3" max="3" width="17.140625" style="106" customWidth="1"/>
    <col min="4" max="6" width="11.7109375" style="117" customWidth="1"/>
    <col min="7" max="16384" width="7.7109375" style="85"/>
  </cols>
  <sheetData>
    <row r="1" spans="1:11" ht="13.5" customHeight="1" x14ac:dyDescent="0.2">
      <c r="A1" s="291" t="s">
        <v>173</v>
      </c>
      <c r="B1"/>
      <c r="C1"/>
      <c r="D1"/>
      <c r="E1"/>
      <c r="F1"/>
      <c r="G1" s="84"/>
      <c r="H1" s="84"/>
    </row>
    <row r="2" spans="1:11" ht="13.5" customHeight="1" x14ac:dyDescent="0.2">
      <c r="A2" s="429" t="s">
        <v>199</v>
      </c>
      <c r="B2" s="86"/>
      <c r="C2" s="87"/>
      <c r="D2" s="88"/>
      <c r="E2" s="88"/>
      <c r="F2" s="88"/>
      <c r="G2" s="84"/>
      <c r="H2" s="84"/>
    </row>
    <row r="3" spans="1:11" ht="13.5" customHeight="1" x14ac:dyDescent="0.2">
      <c r="A3" s="89"/>
      <c r="B3" s="90"/>
      <c r="C3" s="91" t="s">
        <v>99</v>
      </c>
      <c r="D3" s="92"/>
      <c r="E3" s="92"/>
      <c r="F3" s="93"/>
    </row>
    <row r="4" spans="1:11" ht="13.5" customHeight="1" x14ac:dyDescent="0.2">
      <c r="A4" s="269"/>
      <c r="B4" s="80" t="s">
        <v>1</v>
      </c>
      <c r="C4" s="95"/>
      <c r="D4" s="96"/>
      <c r="E4" s="97"/>
      <c r="F4" s="97"/>
    </row>
    <row r="5" spans="1:11" ht="13.5" customHeight="1" x14ac:dyDescent="0.2">
      <c r="A5" s="98" t="s">
        <v>100</v>
      </c>
      <c r="B5" s="80" t="s">
        <v>2</v>
      </c>
      <c r="C5" s="95" t="s">
        <v>3</v>
      </c>
      <c r="D5" s="99" t="s">
        <v>101</v>
      </c>
      <c r="E5" s="99" t="s">
        <v>154</v>
      </c>
      <c r="F5" s="99" t="s">
        <v>102</v>
      </c>
    </row>
    <row r="6" spans="1:11" ht="13.5" customHeight="1" x14ac:dyDescent="0.2">
      <c r="A6" s="100" t="s">
        <v>5</v>
      </c>
      <c r="B6" s="102" t="s">
        <v>10</v>
      </c>
      <c r="C6" s="103" t="s">
        <v>11</v>
      </c>
      <c r="D6" s="104" t="s">
        <v>12</v>
      </c>
      <c r="E6" s="93"/>
      <c r="F6" s="93"/>
    </row>
    <row r="7" spans="1:11" ht="12" x14ac:dyDescent="0.2">
      <c r="C7" s="107"/>
      <c r="D7" s="108"/>
      <c r="E7" s="108"/>
      <c r="F7" s="108"/>
    </row>
    <row r="8" spans="1:11" ht="13.5" customHeight="1" x14ac:dyDescent="0.2">
      <c r="A8" s="356" t="s">
        <v>158</v>
      </c>
      <c r="B8" s="323">
        <v>9058</v>
      </c>
      <c r="C8" s="350">
        <v>12825887</v>
      </c>
      <c r="D8" s="329">
        <v>66.704673767089844</v>
      </c>
      <c r="E8" s="329">
        <v>10.896404266357422</v>
      </c>
      <c r="F8" s="329">
        <v>22.398921966552734</v>
      </c>
      <c r="H8" s="84"/>
    </row>
    <row r="9" spans="1:11" ht="10.5" customHeight="1" x14ac:dyDescent="0.2">
      <c r="A9" s="355"/>
      <c r="B9" s="357"/>
      <c r="C9" s="357"/>
      <c r="D9" s="357"/>
      <c r="E9" s="357"/>
      <c r="F9" s="357"/>
    </row>
    <row r="10" spans="1:11" ht="13.5" customHeight="1" x14ac:dyDescent="0.2">
      <c r="A10" s="356" t="s">
        <v>13</v>
      </c>
      <c r="B10" s="356">
        <v>219</v>
      </c>
      <c r="C10" s="392">
        <v>103902.9921875</v>
      </c>
      <c r="D10" s="393">
        <v>69.497566223144531</v>
      </c>
      <c r="E10" s="393">
        <v>10.266335487365723</v>
      </c>
      <c r="F10" s="393">
        <v>20.23609733581543</v>
      </c>
      <c r="G10" s="253"/>
      <c r="H10" s="253"/>
      <c r="I10" s="109"/>
      <c r="J10" s="109"/>
      <c r="K10" s="109"/>
    </row>
    <row r="11" spans="1:11" ht="13.5" customHeight="1" x14ac:dyDescent="0.2">
      <c r="A11" s="356" t="s">
        <v>14</v>
      </c>
      <c r="B11" s="356">
        <v>63</v>
      </c>
      <c r="C11" s="392">
        <v>36559.765625</v>
      </c>
      <c r="D11" s="393">
        <v>63.747829437255859</v>
      </c>
      <c r="E11" s="393">
        <v>8.2741918563842773</v>
      </c>
      <c r="F11" s="393">
        <v>27.977977752685547</v>
      </c>
      <c r="G11" s="253"/>
      <c r="H11" s="253"/>
      <c r="I11" s="109"/>
      <c r="J11" s="109"/>
      <c r="K11" s="109"/>
    </row>
    <row r="12" spans="1:11" ht="13.5" customHeight="1" x14ac:dyDescent="0.2">
      <c r="A12" s="356" t="s">
        <v>15</v>
      </c>
      <c r="B12" s="356">
        <v>89</v>
      </c>
      <c r="C12" s="392">
        <v>190690.875</v>
      </c>
      <c r="D12" s="393">
        <v>58.707839965820313</v>
      </c>
      <c r="E12" s="393">
        <v>13.574838638305664</v>
      </c>
      <c r="F12" s="393">
        <v>27.717319488525391</v>
      </c>
      <c r="G12" s="253"/>
      <c r="H12" s="253"/>
      <c r="I12" s="109"/>
      <c r="J12" s="109"/>
      <c r="K12" s="109"/>
    </row>
    <row r="13" spans="1:11" ht="13.5" customHeight="1" x14ac:dyDescent="0.2">
      <c r="A13" s="356" t="s">
        <v>16</v>
      </c>
      <c r="B13" s="356">
        <v>60</v>
      </c>
      <c r="C13" s="392">
        <v>81445.9453125</v>
      </c>
      <c r="D13" s="393">
        <v>61.760730743408203</v>
      </c>
      <c r="E13" s="393">
        <v>11.453427314758301</v>
      </c>
      <c r="F13" s="393">
        <v>26.78584098815918</v>
      </c>
      <c r="G13" s="253"/>
      <c r="H13" s="253"/>
      <c r="I13" s="109"/>
      <c r="J13" s="109"/>
      <c r="K13" s="109"/>
    </row>
    <row r="14" spans="1:11" ht="27" customHeight="1" x14ac:dyDescent="0.2">
      <c r="A14" s="356" t="s">
        <v>17</v>
      </c>
      <c r="B14" s="356">
        <v>183</v>
      </c>
      <c r="C14" s="392">
        <v>1573097.125</v>
      </c>
      <c r="D14" s="393">
        <v>63.971355438232422</v>
      </c>
      <c r="E14" s="393">
        <v>9.1124172210693359</v>
      </c>
      <c r="F14" s="393">
        <v>26.916227340698242</v>
      </c>
      <c r="G14" s="253"/>
      <c r="H14" s="253"/>
      <c r="I14" s="109"/>
      <c r="J14" s="109"/>
      <c r="K14" s="109"/>
    </row>
    <row r="15" spans="1:11" ht="13.5" customHeight="1" x14ac:dyDescent="0.2">
      <c r="A15" s="356" t="s">
        <v>18</v>
      </c>
      <c r="B15" s="356">
        <v>113</v>
      </c>
      <c r="C15" s="392">
        <v>319823.03125</v>
      </c>
      <c r="D15" s="393">
        <v>62.363983154296875</v>
      </c>
      <c r="E15" s="393">
        <v>13.642260551452637</v>
      </c>
      <c r="F15" s="393">
        <v>23.993755340576172</v>
      </c>
      <c r="G15" s="109"/>
      <c r="H15" s="109"/>
      <c r="I15" s="109"/>
      <c r="J15" s="109"/>
      <c r="K15" s="109"/>
    </row>
    <row r="16" spans="1:11" ht="13.5" customHeight="1" x14ac:dyDescent="0.2">
      <c r="A16" s="356" t="s">
        <v>19</v>
      </c>
      <c r="B16" s="356">
        <v>180</v>
      </c>
      <c r="C16" s="392">
        <v>205573.78125</v>
      </c>
      <c r="D16" s="393">
        <v>73.994400024414063</v>
      </c>
      <c r="E16" s="393">
        <v>8.7806320190429688</v>
      </c>
      <c r="F16" s="393">
        <v>17.224966049194336</v>
      </c>
      <c r="G16" s="109"/>
      <c r="H16" s="109"/>
      <c r="I16" s="109"/>
      <c r="J16" s="109"/>
      <c r="K16" s="109"/>
    </row>
    <row r="17" spans="1:11" ht="13.5" customHeight="1" x14ac:dyDescent="0.2">
      <c r="A17" s="356" t="s">
        <v>20</v>
      </c>
      <c r="B17" s="356">
        <v>21</v>
      </c>
      <c r="C17" s="392">
        <v>30563.87109375</v>
      </c>
      <c r="D17" s="393">
        <v>63.234466552734375</v>
      </c>
      <c r="E17" s="393">
        <v>8.4421405792236328</v>
      </c>
      <c r="F17" s="393">
        <v>28.323390960693359</v>
      </c>
      <c r="G17" s="109"/>
      <c r="H17" s="109"/>
      <c r="I17" s="109"/>
      <c r="J17" s="109"/>
      <c r="K17" s="109"/>
    </row>
    <row r="18" spans="1:11" ht="13.5" customHeight="1" x14ac:dyDescent="0.2">
      <c r="A18" s="356" t="s">
        <v>21</v>
      </c>
      <c r="B18" s="356">
        <v>1</v>
      </c>
      <c r="C18" s="392">
        <v>59599.5625</v>
      </c>
      <c r="D18" s="393">
        <v>74.260673522949219</v>
      </c>
      <c r="E18" s="393">
        <v>7.6112303733825684</v>
      </c>
      <c r="F18" s="393">
        <v>18.12809944152832</v>
      </c>
      <c r="G18" s="109"/>
      <c r="H18" s="109"/>
      <c r="I18" s="109"/>
      <c r="J18" s="109"/>
      <c r="K18" s="109"/>
    </row>
    <row r="19" spans="1:11" ht="27" customHeight="1" x14ac:dyDescent="0.2">
      <c r="A19" s="356" t="s">
        <v>176</v>
      </c>
      <c r="B19" s="356">
        <v>81</v>
      </c>
      <c r="C19" s="392">
        <v>584072.875</v>
      </c>
      <c r="D19" s="393">
        <v>59.442363739013672</v>
      </c>
      <c r="E19" s="393">
        <v>11.652783393859863</v>
      </c>
      <c r="F19" s="393">
        <v>28.904851913452148</v>
      </c>
      <c r="G19" s="109"/>
      <c r="H19" s="109"/>
      <c r="I19" s="109"/>
      <c r="J19" s="109"/>
      <c r="K19" s="109"/>
    </row>
    <row r="20" spans="1:11" ht="13.5" customHeight="1" x14ac:dyDescent="0.2">
      <c r="A20" s="356" t="s">
        <v>22</v>
      </c>
      <c r="B20" s="356">
        <v>63</v>
      </c>
      <c r="C20" s="392">
        <v>200509.015625</v>
      </c>
      <c r="D20" s="393">
        <v>71.905654907226563</v>
      </c>
      <c r="E20" s="393">
        <v>8.8884668350219727</v>
      </c>
      <c r="F20" s="393">
        <v>19.205875396728516</v>
      </c>
      <c r="G20" s="109"/>
      <c r="H20" s="109"/>
      <c r="I20" s="109"/>
      <c r="J20" s="109"/>
      <c r="K20" s="109"/>
    </row>
    <row r="21" spans="1:11" ht="13.5" customHeight="1" x14ac:dyDescent="0.2">
      <c r="A21" s="356" t="s">
        <v>23</v>
      </c>
      <c r="B21" s="356">
        <v>1</v>
      </c>
      <c r="C21" s="392">
        <v>38234.8125</v>
      </c>
      <c r="D21" s="393">
        <v>65.313560485839844</v>
      </c>
      <c r="E21" s="393">
        <v>10.863100051879883</v>
      </c>
      <c r="F21" s="393">
        <v>23.823343276977539</v>
      </c>
      <c r="G21" s="109"/>
      <c r="H21" s="109"/>
      <c r="I21" s="109"/>
      <c r="J21" s="109"/>
      <c r="K21" s="109"/>
    </row>
    <row r="22" spans="1:11" ht="13.5" customHeight="1" x14ac:dyDescent="0.2">
      <c r="A22" s="356" t="s">
        <v>24</v>
      </c>
      <c r="B22" s="356">
        <v>103</v>
      </c>
      <c r="C22" s="392">
        <v>57628.50390625</v>
      </c>
      <c r="D22" s="393">
        <v>63.800117492675781</v>
      </c>
      <c r="E22" s="393">
        <v>11.289324760437012</v>
      </c>
      <c r="F22" s="393">
        <v>24.910558700561523</v>
      </c>
      <c r="G22" s="109"/>
      <c r="H22" s="109"/>
      <c r="I22" s="109"/>
      <c r="J22" s="109"/>
      <c r="K22" s="109"/>
    </row>
    <row r="23" spans="1:11" ht="13.5" customHeight="1" x14ac:dyDescent="0.2">
      <c r="A23" s="356" t="s">
        <v>25</v>
      </c>
      <c r="B23" s="356">
        <v>623</v>
      </c>
      <c r="C23" s="392">
        <v>774997.75</v>
      </c>
      <c r="D23" s="393">
        <v>64.9639892578125</v>
      </c>
      <c r="E23" s="393">
        <v>10.735674858093262</v>
      </c>
      <c r="F23" s="393">
        <v>24.300334930419922</v>
      </c>
      <c r="G23" s="109"/>
      <c r="H23" s="109"/>
      <c r="I23" s="109"/>
      <c r="J23" s="109"/>
      <c r="K23" s="109"/>
    </row>
    <row r="24" spans="1:11" ht="27" customHeight="1" x14ac:dyDescent="0.2">
      <c r="A24" s="356" t="s">
        <v>26</v>
      </c>
      <c r="B24" s="356">
        <v>236</v>
      </c>
      <c r="C24" s="392">
        <v>339298.875</v>
      </c>
      <c r="D24" s="393">
        <v>61.430549621582031</v>
      </c>
      <c r="E24" s="393">
        <v>13.409884452819824</v>
      </c>
      <c r="F24" s="393">
        <v>25.159564971923828</v>
      </c>
      <c r="G24" s="109"/>
      <c r="H24" s="109"/>
      <c r="I24" s="109"/>
      <c r="J24" s="109"/>
      <c r="K24" s="109"/>
    </row>
    <row r="25" spans="1:11" ht="13.5" customHeight="1" x14ac:dyDescent="0.2">
      <c r="A25" s="356" t="s">
        <v>27</v>
      </c>
      <c r="B25" s="356">
        <v>536</v>
      </c>
      <c r="C25" s="392">
        <v>129403.59375</v>
      </c>
      <c r="D25" s="393">
        <v>69.118423461914063</v>
      </c>
      <c r="E25" s="393">
        <v>11.961550712585449</v>
      </c>
      <c r="F25" s="393">
        <v>18.920026779174805</v>
      </c>
      <c r="G25" s="109"/>
      <c r="H25" s="109"/>
      <c r="I25" s="109"/>
      <c r="J25" s="109"/>
      <c r="K25" s="109"/>
    </row>
    <row r="26" spans="1:11" ht="13.5" customHeight="1" x14ac:dyDescent="0.2">
      <c r="A26" s="356" t="s">
        <v>28</v>
      </c>
      <c r="B26" s="356">
        <v>318</v>
      </c>
      <c r="C26" s="392">
        <v>135325.46875</v>
      </c>
      <c r="D26" s="393">
        <v>62.786750793457031</v>
      </c>
      <c r="E26" s="393">
        <v>11.033174514770508</v>
      </c>
      <c r="F26" s="393">
        <v>26.180076599121094</v>
      </c>
      <c r="G26" s="109"/>
      <c r="H26" s="109"/>
      <c r="I26" s="109"/>
      <c r="J26" s="109"/>
      <c r="K26" s="109"/>
    </row>
    <row r="27" spans="1:11" ht="13.5" customHeight="1" x14ac:dyDescent="0.2">
      <c r="A27" s="356" t="s">
        <v>29</v>
      </c>
      <c r="B27" s="356">
        <v>120</v>
      </c>
      <c r="C27" s="392">
        <v>159283.234375</v>
      </c>
      <c r="D27" s="393">
        <v>64.000770568847656</v>
      </c>
      <c r="E27" s="393">
        <v>13.199239730834961</v>
      </c>
      <c r="F27" s="393">
        <v>22.799989700317383</v>
      </c>
      <c r="G27" s="109"/>
      <c r="H27" s="109"/>
      <c r="I27" s="109"/>
      <c r="J27" s="109"/>
      <c r="K27" s="109"/>
    </row>
    <row r="28" spans="1:11" ht="13.5" customHeight="1" x14ac:dyDescent="0.2">
      <c r="A28" s="356" t="s">
        <v>30</v>
      </c>
      <c r="B28" s="356">
        <v>67</v>
      </c>
      <c r="C28" s="392">
        <v>222988.96875</v>
      </c>
      <c r="D28" s="393">
        <v>61.819271087646484</v>
      </c>
      <c r="E28" s="393">
        <v>11.157902717590332</v>
      </c>
      <c r="F28" s="393">
        <v>27.022825241088867</v>
      </c>
      <c r="G28" s="109"/>
      <c r="H28" s="109"/>
      <c r="I28" s="109"/>
      <c r="J28" s="109"/>
      <c r="K28" s="109"/>
    </row>
    <row r="29" spans="1:11" ht="27" customHeight="1" x14ac:dyDescent="0.2">
      <c r="A29" s="356" t="s">
        <v>31</v>
      </c>
      <c r="B29" s="356">
        <v>228</v>
      </c>
      <c r="C29" s="392">
        <v>50398.8359375</v>
      </c>
      <c r="D29" s="393">
        <v>68.327980041503906</v>
      </c>
      <c r="E29" s="393">
        <v>8.534001350402832</v>
      </c>
      <c r="F29" s="393">
        <v>23.138019561767578</v>
      </c>
      <c r="G29" s="109"/>
      <c r="H29" s="109"/>
      <c r="I29" s="109"/>
      <c r="J29" s="109"/>
      <c r="K29" s="109"/>
    </row>
    <row r="30" spans="1:11" ht="13.5" customHeight="1" x14ac:dyDescent="0.2">
      <c r="A30" s="356" t="s">
        <v>32</v>
      </c>
      <c r="B30" s="356">
        <v>24</v>
      </c>
      <c r="C30" s="392">
        <v>300116.34375</v>
      </c>
      <c r="D30" s="393">
        <v>73.381523132324219</v>
      </c>
      <c r="E30" s="393">
        <v>12.322275161743164</v>
      </c>
      <c r="F30" s="393">
        <v>14.296202659606934</v>
      </c>
      <c r="G30" s="109"/>
      <c r="H30" s="109"/>
      <c r="I30" s="109"/>
      <c r="J30" s="109"/>
      <c r="K30" s="109"/>
    </row>
    <row r="31" spans="1:11" ht="13.5" customHeight="1" x14ac:dyDescent="0.2">
      <c r="A31" s="356" t="s">
        <v>33</v>
      </c>
      <c r="B31" s="356">
        <v>367</v>
      </c>
      <c r="C31" s="392">
        <v>333732.0625</v>
      </c>
      <c r="D31" s="393">
        <v>72.14447021484375</v>
      </c>
      <c r="E31" s="393">
        <v>11.880818367004395</v>
      </c>
      <c r="F31" s="393">
        <v>15.974709510803223</v>
      </c>
      <c r="G31" s="109"/>
      <c r="H31" s="109"/>
      <c r="I31" s="109"/>
      <c r="J31" s="109"/>
      <c r="K31" s="109"/>
    </row>
    <row r="32" spans="1:11" ht="13.5" customHeight="1" x14ac:dyDescent="0.2">
      <c r="A32" s="356" t="s">
        <v>34</v>
      </c>
      <c r="B32" s="356">
        <v>398</v>
      </c>
      <c r="C32" s="392">
        <v>407307.90625</v>
      </c>
      <c r="D32" s="393">
        <v>62.08746337890625</v>
      </c>
      <c r="E32" s="393">
        <v>11.365329742431641</v>
      </c>
      <c r="F32" s="393">
        <v>26.547206878662109</v>
      </c>
      <c r="G32" s="109"/>
      <c r="H32" s="109"/>
      <c r="I32" s="109"/>
      <c r="J32" s="109"/>
      <c r="K32" s="109"/>
    </row>
    <row r="33" spans="1:11" ht="13.5" customHeight="1" x14ac:dyDescent="0.2">
      <c r="A33" s="356" t="s">
        <v>35</v>
      </c>
      <c r="B33" s="356">
        <v>136</v>
      </c>
      <c r="C33" s="392">
        <v>235032.859375</v>
      </c>
      <c r="D33" s="393">
        <v>64.181755065917969</v>
      </c>
      <c r="E33" s="393">
        <v>10.951050758361816</v>
      </c>
      <c r="F33" s="393">
        <v>24.867195129394531</v>
      </c>
      <c r="G33" s="109"/>
      <c r="H33" s="109"/>
      <c r="I33" s="109"/>
      <c r="J33" s="109"/>
      <c r="K33" s="109"/>
    </row>
    <row r="34" spans="1:11" ht="27" customHeight="1" x14ac:dyDescent="0.2">
      <c r="A34" s="356" t="s">
        <v>36</v>
      </c>
      <c r="B34" s="356">
        <v>53</v>
      </c>
      <c r="C34" s="392">
        <v>48772.2578125</v>
      </c>
      <c r="D34" s="393">
        <v>66.337348937988281</v>
      </c>
      <c r="E34" s="393">
        <v>8.2311935424804688</v>
      </c>
      <c r="F34" s="393">
        <v>25.43145751953125</v>
      </c>
      <c r="G34" s="109"/>
      <c r="H34" s="109"/>
      <c r="I34" s="109"/>
      <c r="J34" s="109"/>
      <c r="K34" s="109"/>
    </row>
    <row r="35" spans="1:11" ht="13.5" customHeight="1" x14ac:dyDescent="0.2">
      <c r="A35" s="356" t="s">
        <v>37</v>
      </c>
      <c r="B35" s="356">
        <v>150</v>
      </c>
      <c r="C35" s="392">
        <v>250410.734375</v>
      </c>
      <c r="D35" s="393">
        <v>58.735115051269531</v>
      </c>
      <c r="E35" s="393">
        <v>14.933612823486328</v>
      </c>
      <c r="F35" s="393">
        <v>26.331270217895508</v>
      </c>
      <c r="G35" s="109"/>
      <c r="H35" s="109"/>
      <c r="I35" s="109"/>
      <c r="J35" s="109"/>
      <c r="K35" s="109"/>
    </row>
    <row r="36" spans="1:11" ht="13.5" customHeight="1" x14ac:dyDescent="0.2">
      <c r="A36" s="356" t="s">
        <v>38</v>
      </c>
      <c r="B36" s="356">
        <v>82</v>
      </c>
      <c r="C36" s="392">
        <v>28449.4140625</v>
      </c>
      <c r="D36" s="393">
        <v>71.710769653320313</v>
      </c>
      <c r="E36" s="393">
        <v>10.244832992553711</v>
      </c>
      <c r="F36" s="393">
        <v>18.044395446777344</v>
      </c>
      <c r="G36" s="109"/>
      <c r="H36" s="109"/>
      <c r="I36" s="109"/>
      <c r="J36" s="109"/>
      <c r="K36" s="109"/>
    </row>
    <row r="37" spans="1:11" ht="13.5" customHeight="1" x14ac:dyDescent="0.2">
      <c r="A37" s="356" t="s">
        <v>39</v>
      </c>
      <c r="B37" s="356">
        <v>237</v>
      </c>
      <c r="C37" s="392">
        <v>60373.0390625</v>
      </c>
      <c r="D37" s="393">
        <v>66.175445556640625</v>
      </c>
      <c r="E37" s="393">
        <v>13.197383880615234</v>
      </c>
      <c r="F37" s="393">
        <v>20.627172470092773</v>
      </c>
      <c r="G37" s="109"/>
      <c r="H37" s="109"/>
      <c r="I37" s="109"/>
      <c r="J37" s="109"/>
      <c r="K37" s="109"/>
    </row>
    <row r="38" spans="1:11" ht="13.5" customHeight="1" x14ac:dyDescent="0.2">
      <c r="A38" s="356" t="s">
        <v>40</v>
      </c>
      <c r="B38" s="356">
        <v>22</v>
      </c>
      <c r="C38" s="392">
        <v>95193.140625</v>
      </c>
      <c r="D38" s="393">
        <v>66.536933898925781</v>
      </c>
      <c r="E38" s="393">
        <v>13.459380149841309</v>
      </c>
      <c r="F38" s="393">
        <v>20.003688812255859</v>
      </c>
      <c r="G38" s="109"/>
      <c r="H38" s="109"/>
      <c r="I38" s="109"/>
      <c r="J38" s="109"/>
      <c r="K38" s="109"/>
    </row>
    <row r="39" spans="1:11" s="443" customFormat="1" ht="27" customHeight="1" x14ac:dyDescent="0.2">
      <c r="A39" s="439" t="s">
        <v>41</v>
      </c>
      <c r="B39" s="439">
        <v>221</v>
      </c>
      <c r="C39" s="440">
        <v>63416.72265625</v>
      </c>
      <c r="D39" s="441">
        <v>74.586372375488281</v>
      </c>
      <c r="E39" s="441">
        <v>9.8489532470703125</v>
      </c>
      <c r="F39" s="441">
        <v>15.564677238464355</v>
      </c>
      <c r="G39" s="442"/>
      <c r="H39" s="442"/>
      <c r="I39" s="442"/>
      <c r="J39" s="442"/>
      <c r="K39" s="442"/>
    </row>
    <row r="40" spans="1:11" ht="13.5" customHeight="1" x14ac:dyDescent="0.2">
      <c r="A40" s="356" t="s">
        <v>42</v>
      </c>
      <c r="B40" s="356">
        <v>295</v>
      </c>
      <c r="C40" s="392">
        <v>464143.78125</v>
      </c>
      <c r="D40" s="389">
        <v>72.49310302734375</v>
      </c>
      <c r="E40" s="389">
        <v>8.8657503128051758</v>
      </c>
      <c r="F40" s="389">
        <v>18.641143798828125</v>
      </c>
      <c r="G40" s="109"/>
      <c r="H40" s="109"/>
      <c r="I40" s="109"/>
      <c r="J40" s="109"/>
      <c r="K40" s="109"/>
    </row>
    <row r="41" spans="1:11" ht="13.5" customHeight="1" x14ac:dyDescent="0.2">
      <c r="A41" s="356" t="s">
        <v>43</v>
      </c>
      <c r="B41" s="356">
        <v>88</v>
      </c>
      <c r="C41" s="392">
        <v>49125.92578125</v>
      </c>
      <c r="D41" s="389">
        <v>64.067230224609375</v>
      </c>
      <c r="E41" s="389">
        <v>16.176336288452148</v>
      </c>
      <c r="F41" s="389">
        <v>19.756435394287109</v>
      </c>
      <c r="G41" s="109"/>
      <c r="H41" s="109"/>
      <c r="I41" s="109"/>
      <c r="J41" s="109"/>
      <c r="K41" s="109"/>
    </row>
    <row r="42" spans="1:11" ht="13.5" customHeight="1" x14ac:dyDescent="0.2">
      <c r="A42" s="356" t="s">
        <v>44</v>
      </c>
      <c r="B42" s="356">
        <v>756</v>
      </c>
      <c r="C42" s="392">
        <v>1343591.75</v>
      </c>
      <c r="D42" s="389">
        <v>72.7952880859375</v>
      </c>
      <c r="E42" s="389">
        <v>7.7791147232055664</v>
      </c>
      <c r="F42" s="389">
        <v>19.425600051879883</v>
      </c>
      <c r="G42" s="109"/>
      <c r="H42" s="109"/>
      <c r="I42" s="109"/>
      <c r="J42" s="109"/>
      <c r="K42" s="109"/>
    </row>
    <row r="43" spans="1:11" ht="13.5" customHeight="1" x14ac:dyDescent="0.2">
      <c r="A43" s="356" t="s">
        <v>45</v>
      </c>
      <c r="B43" s="356">
        <v>81</v>
      </c>
      <c r="C43" s="392">
        <v>232920.984375</v>
      </c>
      <c r="D43" s="389">
        <v>69.870101928710938</v>
      </c>
      <c r="E43" s="389">
        <v>11.550409317016602</v>
      </c>
      <c r="F43" s="389">
        <v>18.579486846923828</v>
      </c>
      <c r="G43" s="109"/>
      <c r="H43" s="109"/>
      <c r="I43" s="109"/>
      <c r="J43" s="109"/>
      <c r="K43" s="109"/>
    </row>
    <row r="44" spans="1:11" ht="27" customHeight="1" x14ac:dyDescent="0.2">
      <c r="A44" s="356" t="s">
        <v>46</v>
      </c>
      <c r="B44" s="356">
        <v>73</v>
      </c>
      <c r="C44" s="392">
        <v>20288.505859375</v>
      </c>
      <c r="D44" s="389">
        <v>65.601860046386719</v>
      </c>
      <c r="E44" s="389">
        <v>13.235746383666992</v>
      </c>
      <c r="F44" s="389">
        <v>21.162391662597656</v>
      </c>
      <c r="G44" s="109"/>
      <c r="H44" s="109"/>
      <c r="I44" s="109"/>
      <c r="J44" s="109"/>
      <c r="K44" s="109"/>
    </row>
    <row r="45" spans="1:11" ht="13.5" customHeight="1" x14ac:dyDescent="0.2">
      <c r="A45" s="356" t="s">
        <v>47</v>
      </c>
      <c r="B45" s="356">
        <v>251</v>
      </c>
      <c r="C45" s="392">
        <v>764441</v>
      </c>
      <c r="D45" s="389">
        <v>63.726451873779297</v>
      </c>
      <c r="E45" s="389">
        <v>13.716647148132324</v>
      </c>
      <c r="F45" s="389">
        <v>22.55689811706543</v>
      </c>
      <c r="G45" s="109"/>
      <c r="H45" s="109"/>
      <c r="I45" s="109"/>
      <c r="J45" s="109"/>
      <c r="K45" s="109"/>
    </row>
    <row r="46" spans="1:11" ht="13.5" customHeight="1" x14ac:dyDescent="0.2">
      <c r="A46" s="356" t="s">
        <v>48</v>
      </c>
      <c r="B46" s="356">
        <v>119</v>
      </c>
      <c r="C46" s="392">
        <v>123299.578125</v>
      </c>
      <c r="D46" s="389">
        <v>65.524726867675781</v>
      </c>
      <c r="E46" s="389">
        <v>14.68441104888916</v>
      </c>
      <c r="F46" s="389">
        <v>19.790863037109375</v>
      </c>
      <c r="G46" s="109"/>
      <c r="H46" s="109"/>
      <c r="I46" s="109"/>
      <c r="J46" s="109"/>
      <c r="K46" s="109"/>
    </row>
    <row r="47" spans="1:11" ht="13.5" customHeight="1" x14ac:dyDescent="0.2">
      <c r="A47" s="356" t="s">
        <v>49</v>
      </c>
      <c r="B47" s="356">
        <v>131</v>
      </c>
      <c r="C47" s="392">
        <v>227756.796875</v>
      </c>
      <c r="D47" s="389">
        <v>65.668289184570313</v>
      </c>
      <c r="E47" s="389">
        <v>10.051957130432129</v>
      </c>
      <c r="F47" s="389">
        <v>24.279756546020508</v>
      </c>
      <c r="G47" s="109"/>
      <c r="H47" s="109"/>
      <c r="I47" s="109"/>
      <c r="J47" s="109"/>
      <c r="K47" s="109"/>
    </row>
    <row r="48" spans="1:11" ht="13.5" customHeight="1" x14ac:dyDescent="0.2">
      <c r="A48" s="356" t="s">
        <v>50</v>
      </c>
      <c r="B48" s="356">
        <v>451</v>
      </c>
      <c r="C48" s="392">
        <v>367771.28125</v>
      </c>
      <c r="D48" s="389">
        <v>68.252098083496094</v>
      </c>
      <c r="E48" s="389">
        <v>9.4242963790893555</v>
      </c>
      <c r="F48" s="389">
        <v>22.323602676391602</v>
      </c>
      <c r="G48" s="109"/>
      <c r="H48" s="109"/>
      <c r="I48" s="109"/>
      <c r="J48" s="109"/>
      <c r="K48" s="109"/>
    </row>
    <row r="49" spans="1:11" ht="27" customHeight="1" x14ac:dyDescent="0.2">
      <c r="A49" s="356" t="s">
        <v>51</v>
      </c>
      <c r="B49" s="356">
        <v>48</v>
      </c>
      <c r="C49" s="392">
        <v>52199.4765625</v>
      </c>
      <c r="D49" s="389">
        <v>72.686492919921875</v>
      </c>
      <c r="E49" s="389">
        <v>6.9892463684082031</v>
      </c>
      <c r="F49" s="389">
        <v>20.324258804321289</v>
      </c>
      <c r="G49" s="109"/>
      <c r="H49" s="109"/>
      <c r="I49" s="109"/>
      <c r="J49" s="109"/>
      <c r="K49" s="109"/>
    </row>
    <row r="50" spans="1:11" ht="13.5" customHeight="1" x14ac:dyDescent="0.2">
      <c r="A50" s="356" t="s">
        <v>52</v>
      </c>
      <c r="B50" s="356">
        <v>42</v>
      </c>
      <c r="C50" s="392">
        <v>141547.34375</v>
      </c>
      <c r="D50" s="389">
        <v>68.86944580078125</v>
      </c>
      <c r="E50" s="389">
        <v>13.592459678649902</v>
      </c>
      <c r="F50" s="389">
        <v>17.538095474243164</v>
      </c>
      <c r="G50" s="109"/>
      <c r="H50" s="109"/>
      <c r="I50" s="109"/>
      <c r="J50" s="109"/>
      <c r="K50" s="109"/>
    </row>
    <row r="51" spans="1:11" ht="13.5" customHeight="1" x14ac:dyDescent="0.2">
      <c r="A51" s="356" t="s">
        <v>53</v>
      </c>
      <c r="B51" s="356">
        <v>110</v>
      </c>
      <c r="C51" s="392">
        <v>26561.728515625</v>
      </c>
      <c r="D51" s="389">
        <v>67.8187255859375</v>
      </c>
      <c r="E51" s="389">
        <v>13.171191215515137</v>
      </c>
      <c r="F51" s="389">
        <v>19.01008415222168</v>
      </c>
      <c r="G51" s="109"/>
      <c r="H51" s="109"/>
      <c r="I51" s="109"/>
      <c r="J51" s="109"/>
      <c r="K51" s="109"/>
    </row>
    <row r="52" spans="1:11" ht="13.5" customHeight="1" x14ac:dyDescent="0.2">
      <c r="A52" s="356" t="s">
        <v>54</v>
      </c>
      <c r="B52" s="356">
        <v>186</v>
      </c>
      <c r="C52" s="392">
        <v>131803.15625</v>
      </c>
      <c r="D52" s="389">
        <v>67.240501403808594</v>
      </c>
      <c r="E52" s="389">
        <v>10.907241821289063</v>
      </c>
      <c r="F52" s="389">
        <v>21.852254867553711</v>
      </c>
      <c r="G52" s="109"/>
      <c r="H52" s="109"/>
      <c r="I52" s="109"/>
      <c r="J52" s="109"/>
      <c r="K52" s="109"/>
    </row>
    <row r="53" spans="1:11" ht="13.5" customHeight="1" x14ac:dyDescent="0.2">
      <c r="A53" s="356" t="s">
        <v>55</v>
      </c>
      <c r="B53" s="356">
        <v>543</v>
      </c>
      <c r="C53" s="392">
        <v>560983.25</v>
      </c>
      <c r="D53" s="389">
        <v>68.660972595214844</v>
      </c>
      <c r="E53" s="389">
        <v>12.040283203125</v>
      </c>
      <c r="F53" s="389">
        <v>19.298746109008789</v>
      </c>
      <c r="G53" s="109"/>
      <c r="H53" s="109"/>
      <c r="I53" s="109"/>
      <c r="J53" s="109"/>
      <c r="K53" s="109"/>
    </row>
    <row r="54" spans="1:11" ht="27" customHeight="1" x14ac:dyDescent="0.2">
      <c r="A54" s="356" t="s">
        <v>56</v>
      </c>
      <c r="B54" s="356">
        <v>74</v>
      </c>
      <c r="C54" s="392">
        <v>113990</v>
      </c>
      <c r="D54" s="389">
        <v>65.666648864746094</v>
      </c>
      <c r="E54" s="389">
        <v>13.14667797088623</v>
      </c>
      <c r="F54" s="389">
        <v>21.186676025390625</v>
      </c>
      <c r="G54" s="109"/>
      <c r="H54" s="109"/>
      <c r="I54" s="109"/>
      <c r="J54" s="109"/>
      <c r="K54" s="109"/>
    </row>
    <row r="55" spans="1:11" ht="13.5" customHeight="1" x14ac:dyDescent="0.2">
      <c r="A55" s="356" t="s">
        <v>57</v>
      </c>
      <c r="B55" s="356">
        <v>161</v>
      </c>
      <c r="C55" s="392">
        <v>26793.880859375</v>
      </c>
      <c r="D55" s="389">
        <v>69.2467041015625</v>
      </c>
      <c r="E55" s="389">
        <v>9.2894601821899414</v>
      </c>
      <c r="F55" s="389">
        <v>21.463832855224609</v>
      </c>
      <c r="G55" s="109"/>
      <c r="H55" s="109"/>
      <c r="I55" s="109"/>
      <c r="J55" s="109"/>
      <c r="K55" s="109"/>
    </row>
    <row r="56" spans="1:11" ht="13.5" customHeight="1" x14ac:dyDescent="0.2">
      <c r="A56" s="356" t="s">
        <v>58</v>
      </c>
      <c r="B56" s="356">
        <v>93</v>
      </c>
      <c r="C56" s="392">
        <v>301382.6875</v>
      </c>
      <c r="D56" s="389">
        <v>70.882354736328125</v>
      </c>
      <c r="E56" s="389">
        <v>10.693886756896973</v>
      </c>
      <c r="F56" s="389">
        <v>18.423755645751953</v>
      </c>
      <c r="G56" s="109"/>
      <c r="H56" s="109"/>
      <c r="I56" s="109"/>
      <c r="J56" s="109"/>
      <c r="K56" s="109"/>
    </row>
    <row r="57" spans="1:11" ht="13.5" customHeight="1" x14ac:dyDescent="0.2">
      <c r="A57" s="356" t="s">
        <v>59</v>
      </c>
      <c r="B57" s="356">
        <v>60</v>
      </c>
      <c r="C57" s="392">
        <v>448637.40625</v>
      </c>
      <c r="D57" s="389">
        <v>68.746124267578125</v>
      </c>
      <c r="E57" s="389">
        <v>12.534717559814453</v>
      </c>
      <c r="F57" s="389">
        <v>18.719156265258789</v>
      </c>
      <c r="G57" s="109"/>
      <c r="H57" s="109"/>
      <c r="I57" s="109"/>
      <c r="J57" s="109"/>
      <c r="K57" s="109"/>
    </row>
    <row r="58" spans="1:11" ht="13.5" customHeight="1" x14ac:dyDescent="0.2">
      <c r="A58" s="356" t="s">
        <v>60</v>
      </c>
      <c r="B58" s="356">
        <v>97</v>
      </c>
      <c r="C58" s="392">
        <v>37610.0546875</v>
      </c>
      <c r="D58" s="389">
        <v>65.085700988769531</v>
      </c>
      <c r="E58" s="389">
        <v>13.963064193725586</v>
      </c>
      <c r="F58" s="389">
        <v>20.95123291015625</v>
      </c>
      <c r="G58" s="109"/>
      <c r="H58" s="109"/>
      <c r="I58" s="109"/>
      <c r="J58" s="109"/>
      <c r="K58" s="109"/>
    </row>
    <row r="59" spans="1:11" ht="13.5" customHeight="1" x14ac:dyDescent="0.2">
      <c r="A59" s="356" t="s">
        <v>61</v>
      </c>
      <c r="B59" s="356">
        <v>381</v>
      </c>
      <c r="C59" s="392">
        <v>243353</v>
      </c>
      <c r="D59" s="389">
        <v>68.26904296875</v>
      </c>
      <c r="E59" s="389">
        <v>10.270832061767578</v>
      </c>
      <c r="F59" s="389">
        <v>21.460124969482422</v>
      </c>
      <c r="G59" s="109"/>
      <c r="H59" s="109"/>
      <c r="I59" s="109"/>
      <c r="J59" s="109"/>
      <c r="K59" s="109"/>
    </row>
    <row r="60" spans="1:11" ht="13.5" customHeight="1" x14ac:dyDescent="0.2">
      <c r="A60" s="356" t="s">
        <v>62</v>
      </c>
      <c r="B60" s="356">
        <v>23</v>
      </c>
      <c r="C60" s="392">
        <v>31481.607421875</v>
      </c>
      <c r="D60" s="389">
        <v>74.685844421386719</v>
      </c>
      <c r="E60" s="389">
        <v>7.7038121223449707</v>
      </c>
      <c r="F60" s="389">
        <v>17.610342025756836</v>
      </c>
      <c r="G60" s="109"/>
      <c r="H60" s="109"/>
      <c r="I60" s="109"/>
      <c r="J60" s="109"/>
      <c r="K60" s="109"/>
    </row>
    <row r="61" spans="1:11" ht="13.5" customHeight="1" x14ac:dyDescent="0.2">
      <c r="A61" s="538" t="s">
        <v>265</v>
      </c>
      <c r="B61" s="356"/>
      <c r="C61" s="392"/>
      <c r="D61" s="389"/>
      <c r="E61" s="389"/>
      <c r="F61" s="389"/>
      <c r="G61" s="109"/>
      <c r="H61" s="109"/>
      <c r="I61" s="109"/>
      <c r="J61" s="109"/>
      <c r="K61" s="109"/>
    </row>
    <row r="62" spans="1:11" ht="13.5" customHeight="1" x14ac:dyDescent="0.2">
      <c r="A62" s="115" t="s">
        <v>150</v>
      </c>
      <c r="B62" s="107">
        <v>1</v>
      </c>
      <c r="C62" s="107">
        <v>325.4849853515625</v>
      </c>
      <c r="D62" s="390">
        <v>71.930809020996094</v>
      </c>
      <c r="E62" s="390">
        <v>4.7980704307556152</v>
      </c>
      <c r="F62" s="390">
        <v>23.2711181640625</v>
      </c>
      <c r="G62" s="109"/>
      <c r="H62" s="109"/>
      <c r="I62" s="109"/>
      <c r="J62" s="109"/>
      <c r="K62" s="109"/>
    </row>
    <row r="63" spans="1:11" ht="13.5" customHeight="1" x14ac:dyDescent="0.2">
      <c r="A63" s="115" t="s">
        <v>63</v>
      </c>
      <c r="B63" s="107">
        <v>1</v>
      </c>
      <c r="C63" s="107">
        <v>1010.0009765625</v>
      </c>
      <c r="D63" s="390">
        <v>94.753570556640625</v>
      </c>
      <c r="E63" s="390">
        <v>2.1791067123413086</v>
      </c>
      <c r="F63" s="390">
        <v>3.0673236846923828</v>
      </c>
      <c r="G63" s="109"/>
      <c r="H63" s="109"/>
      <c r="I63" s="109"/>
      <c r="J63" s="109"/>
      <c r="K63" s="109"/>
    </row>
    <row r="64" spans="1:11" ht="13.5" customHeight="1" x14ac:dyDescent="0.2">
      <c r="A64" s="261" t="s">
        <v>157</v>
      </c>
      <c r="B64" s="388">
        <v>1</v>
      </c>
      <c r="C64" s="388">
        <v>825.4739990234375</v>
      </c>
      <c r="D64" s="391">
        <v>69.943931579589844</v>
      </c>
      <c r="E64" s="391">
        <v>4.2399883270263672</v>
      </c>
      <c r="F64" s="391">
        <v>25.816076278686523</v>
      </c>
      <c r="G64" s="109"/>
      <c r="H64" s="109"/>
      <c r="I64" s="109"/>
      <c r="J64" s="109"/>
      <c r="K64" s="109"/>
    </row>
    <row r="65" spans="1:7" s="110" customFormat="1" ht="45" customHeight="1" x14ac:dyDescent="0.2">
      <c r="A65" s="501" t="s">
        <v>103</v>
      </c>
      <c r="B65" s="484"/>
      <c r="C65" s="484"/>
      <c r="D65" s="484"/>
      <c r="E65" s="484"/>
      <c r="F65" s="484"/>
    </row>
    <row r="66" spans="1:7" s="110" customFormat="1" ht="23.25" customHeight="1" x14ac:dyDescent="0.2">
      <c r="A66" s="473" t="s">
        <v>200</v>
      </c>
      <c r="B66" s="473"/>
      <c r="C66" s="473"/>
      <c r="D66" s="473"/>
      <c r="E66" s="473"/>
      <c r="F66" s="473"/>
      <c r="G66" s="116"/>
    </row>
    <row r="67" spans="1:7" s="110" customFormat="1" ht="45" customHeight="1" x14ac:dyDescent="0.2">
      <c r="A67" s="502" t="s">
        <v>226</v>
      </c>
      <c r="B67" s="503"/>
      <c r="C67" s="503"/>
      <c r="D67" s="503"/>
      <c r="E67" s="503"/>
      <c r="F67" s="503"/>
    </row>
    <row r="68" spans="1:7" s="110" customFormat="1" ht="41.25" customHeight="1" x14ac:dyDescent="0.2">
      <c r="A68" s="504" t="s">
        <v>201</v>
      </c>
      <c r="B68" s="505"/>
      <c r="C68" s="505"/>
      <c r="D68" s="505"/>
      <c r="E68" s="505"/>
      <c r="F68" s="505"/>
    </row>
    <row r="69" spans="1:7" s="110" customFormat="1" ht="13.5" customHeight="1" x14ac:dyDescent="0.2">
      <c r="B69" s="111"/>
      <c r="C69" s="111"/>
      <c r="D69" s="112"/>
      <c r="E69" s="112"/>
      <c r="F69" s="112"/>
    </row>
    <row r="72" spans="1:7" ht="13.5" customHeight="1" x14ac:dyDescent="0.2">
      <c r="A72" s="500"/>
      <c r="B72" s="500"/>
      <c r="C72" s="500"/>
      <c r="D72" s="500"/>
      <c r="E72" s="500"/>
      <c r="F72" s="500"/>
    </row>
    <row r="73" spans="1:7" ht="13.5" customHeight="1" x14ac:dyDescent="0.2">
      <c r="A73" s="29"/>
      <c r="B73" s="30"/>
      <c r="C73" s="31"/>
      <c r="D73" s="57"/>
    </row>
    <row r="74" spans="1:7" ht="13.5" customHeight="1" x14ac:dyDescent="0.2">
      <c r="A74" s="29"/>
      <c r="B74" s="30"/>
      <c r="C74" s="31"/>
      <c r="D74" s="31"/>
      <c r="E74" s="83"/>
    </row>
    <row r="75" spans="1:7" ht="13.5" customHeight="1" x14ac:dyDescent="0.2">
      <c r="B75" s="34"/>
      <c r="C75" s="31"/>
      <c r="D75" s="31"/>
      <c r="E75" s="83"/>
    </row>
  </sheetData>
  <mergeCells count="5">
    <mergeCell ref="A72:F72"/>
    <mergeCell ref="A65:F65"/>
    <mergeCell ref="A66:F66"/>
    <mergeCell ref="A67:F67"/>
    <mergeCell ref="A68:F68"/>
  </mergeCells>
  <pageMargins left="1" right="0.5" top="0.75" bottom="0" header="0" footer="0"/>
  <pageSetup scale="80" orientation="landscape" r:id="rId1"/>
  <headerFooter alignWithMargins="0">
    <oddHeader>&amp;R&amp;"Times New Roman,Regular"Public Library Revenue and Expenses</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I26"/>
  <sheetViews>
    <sheetView showGridLines="0" zoomScaleNormal="100" zoomScaleSheetLayoutView="100" workbookViewId="0"/>
  </sheetViews>
  <sheetFormatPr defaultColWidth="7.7109375" defaultRowHeight="13.5" customHeight="1" x14ac:dyDescent="0.2"/>
  <cols>
    <col min="1" max="1" width="18.140625" style="121" customWidth="1"/>
    <col min="2" max="2" width="8.85546875" style="135" customWidth="1"/>
    <col min="3" max="3" width="17.140625" style="135" customWidth="1"/>
    <col min="4" max="6" width="11.7109375" style="139" customWidth="1"/>
    <col min="7" max="7" width="8.7109375" style="121" bestFit="1" customWidth="1"/>
    <col min="8" max="16384" width="7.7109375" style="121"/>
  </cols>
  <sheetData>
    <row r="1" spans="1:9" ht="13.5" customHeight="1" x14ac:dyDescent="0.2">
      <c r="A1" s="298" t="s">
        <v>171</v>
      </c>
      <c r="B1" s="119"/>
      <c r="C1" s="119"/>
      <c r="D1" s="120"/>
      <c r="E1" s="120"/>
      <c r="F1" s="120"/>
      <c r="G1" s="118"/>
      <c r="H1" s="118"/>
      <c r="I1" s="118"/>
    </row>
    <row r="2" spans="1:9" ht="13.5" customHeight="1" x14ac:dyDescent="0.2">
      <c r="A2" s="299" t="s">
        <v>172</v>
      </c>
      <c r="B2" s="122"/>
      <c r="C2" s="122"/>
      <c r="D2" s="123"/>
      <c r="E2" s="123"/>
      <c r="F2" s="123"/>
      <c r="G2" s="118"/>
      <c r="H2" s="118"/>
      <c r="I2" s="118"/>
    </row>
    <row r="3" spans="1:9" ht="13.5" customHeight="1" x14ac:dyDescent="0.2">
      <c r="A3" s="298" t="s">
        <v>204</v>
      </c>
      <c r="B3" s="124"/>
      <c r="C3" s="124"/>
      <c r="D3" s="124"/>
      <c r="E3" s="124"/>
      <c r="F3" s="124"/>
      <c r="G3" s="118"/>
      <c r="H3" s="118"/>
      <c r="I3" s="118"/>
    </row>
    <row r="4" spans="1:9" ht="13.5" customHeight="1" x14ac:dyDescent="0.2">
      <c r="A4" s="125"/>
      <c r="B4" s="126"/>
      <c r="C4" s="91" t="s">
        <v>99</v>
      </c>
      <c r="D4" s="127"/>
      <c r="E4" s="127"/>
      <c r="F4" s="128"/>
    </row>
    <row r="5" spans="1:9" ht="13.5" customHeight="1" x14ac:dyDescent="0.2">
      <c r="A5" s="270"/>
      <c r="B5" s="129" t="s">
        <v>1</v>
      </c>
      <c r="C5" s="95"/>
      <c r="D5" s="130"/>
      <c r="E5" s="130"/>
      <c r="F5" s="130"/>
    </row>
    <row r="6" spans="1:9" ht="13.5" customHeight="1" x14ac:dyDescent="0.2">
      <c r="A6" s="270" t="s">
        <v>67</v>
      </c>
      <c r="B6" s="129" t="s">
        <v>2</v>
      </c>
      <c r="C6" s="95" t="s">
        <v>3</v>
      </c>
      <c r="D6" s="131" t="s">
        <v>101</v>
      </c>
      <c r="E6" s="131" t="s">
        <v>154</v>
      </c>
      <c r="F6" s="131" t="s">
        <v>102</v>
      </c>
    </row>
    <row r="7" spans="1:9" ht="13.5" customHeight="1" x14ac:dyDescent="0.2">
      <c r="A7" s="271" t="s">
        <v>68</v>
      </c>
      <c r="B7" s="132" t="s">
        <v>10</v>
      </c>
      <c r="C7" s="103" t="s">
        <v>11</v>
      </c>
      <c r="D7" s="133" t="s">
        <v>12</v>
      </c>
      <c r="E7" s="134"/>
      <c r="F7" s="134"/>
    </row>
    <row r="8" spans="1:9" ht="13.5" customHeight="1" x14ac:dyDescent="0.2">
      <c r="C8" s="113"/>
      <c r="D8" s="128"/>
      <c r="E8" s="128"/>
      <c r="F8" s="128"/>
    </row>
    <row r="9" spans="1:9" ht="13.5" customHeight="1" x14ac:dyDescent="0.2">
      <c r="A9" s="121" t="s">
        <v>104</v>
      </c>
      <c r="B9" s="253">
        <v>9058</v>
      </c>
      <c r="C9" s="252">
        <v>12825887</v>
      </c>
      <c r="D9" s="250">
        <v>66.704673767089844</v>
      </c>
      <c r="E9" s="250">
        <v>10.896404266357422</v>
      </c>
      <c r="F9" s="250">
        <v>22.398921966552734</v>
      </c>
      <c r="G9" s="253"/>
    </row>
    <row r="10" spans="1:9" ht="13.5" customHeight="1" x14ac:dyDescent="0.2">
      <c r="A10" s="121" t="s">
        <v>105</v>
      </c>
      <c r="B10" s="107"/>
      <c r="C10" s="107"/>
      <c r="D10" s="107"/>
      <c r="E10" s="107"/>
      <c r="F10" s="107"/>
      <c r="G10" s="107"/>
    </row>
    <row r="11" spans="1:9" s="341" customFormat="1" ht="25.5" customHeight="1" x14ac:dyDescent="0.2">
      <c r="A11" s="341" t="s">
        <v>177</v>
      </c>
      <c r="B11" s="396">
        <v>35</v>
      </c>
      <c r="C11" s="396">
        <v>2334084.25</v>
      </c>
      <c r="D11" s="394">
        <v>65.125984191894531</v>
      </c>
      <c r="E11" s="394">
        <v>9.864649772644043</v>
      </c>
      <c r="F11" s="394">
        <v>25.009361267089844</v>
      </c>
      <c r="G11" s="323"/>
    </row>
    <row r="12" spans="1:9" s="341" customFormat="1" ht="25.5" customHeight="1" x14ac:dyDescent="0.2">
      <c r="A12" s="341" t="s">
        <v>178</v>
      </c>
      <c r="B12" s="396">
        <v>56</v>
      </c>
      <c r="C12" s="396">
        <v>1873044.375</v>
      </c>
      <c r="D12" s="394">
        <v>65.669212341308594</v>
      </c>
      <c r="E12" s="394">
        <v>12.53248405456543</v>
      </c>
      <c r="F12" s="394">
        <v>21.798305511474609</v>
      </c>
      <c r="G12" s="323"/>
    </row>
    <row r="13" spans="1:9" s="341" customFormat="1" ht="25.5" customHeight="1" x14ac:dyDescent="0.2">
      <c r="A13" s="341" t="s">
        <v>179</v>
      </c>
      <c r="B13" s="396">
        <v>113</v>
      </c>
      <c r="C13" s="396">
        <v>1528832.5</v>
      </c>
      <c r="D13" s="394">
        <v>65.471641540527344</v>
      </c>
      <c r="E13" s="394">
        <v>11.789512634277344</v>
      </c>
      <c r="F13" s="394">
        <v>22.73884391784668</v>
      </c>
      <c r="G13" s="323"/>
    </row>
    <row r="14" spans="1:9" s="341" customFormat="1" ht="25.5" customHeight="1" x14ac:dyDescent="0.2">
      <c r="A14" s="341" t="s">
        <v>180</v>
      </c>
      <c r="B14" s="396">
        <v>366</v>
      </c>
      <c r="C14" s="396">
        <v>1948153.75</v>
      </c>
      <c r="D14" s="394">
        <v>67.123497009277344</v>
      </c>
      <c r="E14" s="394">
        <v>10.857351303100586</v>
      </c>
      <c r="F14" s="394">
        <v>22.019153594970703</v>
      </c>
      <c r="G14" s="323"/>
    </row>
    <row r="15" spans="1:9" s="341" customFormat="1" ht="25.5" customHeight="1" x14ac:dyDescent="0.2">
      <c r="A15" s="341" t="s">
        <v>181</v>
      </c>
      <c r="B15" s="396">
        <v>574</v>
      </c>
      <c r="C15" s="396">
        <v>1555708.5</v>
      </c>
      <c r="D15" s="394">
        <v>68.841064453125</v>
      </c>
      <c r="E15" s="394">
        <v>10.514018058776855</v>
      </c>
      <c r="F15" s="394">
        <v>20.644918441772461</v>
      </c>
      <c r="G15" s="323"/>
    </row>
    <row r="16" spans="1:9" s="341" customFormat="1" ht="25.5" customHeight="1" x14ac:dyDescent="0.2">
      <c r="A16" s="341" t="s">
        <v>182</v>
      </c>
      <c r="B16" s="396">
        <v>1004</v>
      </c>
      <c r="C16" s="396">
        <v>1507108.75</v>
      </c>
      <c r="D16" s="394">
        <v>68.797470092773438</v>
      </c>
      <c r="E16" s="394">
        <v>10.258246421813965</v>
      </c>
      <c r="F16" s="394">
        <v>20.944284439086914</v>
      </c>
    </row>
    <row r="17" spans="1:7" s="341" customFormat="1" ht="25.5" customHeight="1" x14ac:dyDescent="0.2">
      <c r="A17" s="341" t="s">
        <v>183</v>
      </c>
      <c r="B17" s="396">
        <v>1756</v>
      </c>
      <c r="C17" s="396">
        <v>1259175.75</v>
      </c>
      <c r="D17" s="394">
        <v>68.1431884765625</v>
      </c>
      <c r="E17" s="394">
        <v>10.378964424133301</v>
      </c>
      <c r="F17" s="394">
        <v>21.477846145629883</v>
      </c>
    </row>
    <row r="18" spans="1:7" s="341" customFormat="1" ht="25.5" customHeight="1" x14ac:dyDescent="0.2">
      <c r="A18" s="341" t="s">
        <v>184</v>
      </c>
      <c r="B18" s="396">
        <v>1486</v>
      </c>
      <c r="C18" s="396">
        <v>463903.53125</v>
      </c>
      <c r="D18" s="394">
        <v>66.311820983886719</v>
      </c>
      <c r="E18" s="394">
        <v>10.803593635559082</v>
      </c>
      <c r="F18" s="394">
        <v>22.884588241577148</v>
      </c>
    </row>
    <row r="19" spans="1:7" s="341" customFormat="1" ht="25.5" customHeight="1" x14ac:dyDescent="0.2">
      <c r="A19" s="341" t="s">
        <v>185</v>
      </c>
      <c r="B19" s="396">
        <v>1265</v>
      </c>
      <c r="C19" s="396">
        <v>199914.375</v>
      </c>
      <c r="D19" s="394">
        <v>64.389442443847656</v>
      </c>
      <c r="E19" s="394">
        <v>11.432437896728516</v>
      </c>
      <c r="F19" s="394">
        <v>24.178119659423828</v>
      </c>
    </row>
    <row r="20" spans="1:7" s="341" customFormat="1" ht="25.5" customHeight="1" x14ac:dyDescent="0.2">
      <c r="A20" s="341" t="s">
        <v>151</v>
      </c>
      <c r="B20" s="396">
        <v>1463</v>
      </c>
      <c r="C20" s="396">
        <v>119520.6328125</v>
      </c>
      <c r="D20" s="394">
        <v>61.106937408447266</v>
      </c>
      <c r="E20" s="394">
        <v>11.891613960266113</v>
      </c>
      <c r="F20" s="394">
        <v>27.001449584960938</v>
      </c>
    </row>
    <row r="21" spans="1:7" s="341" customFormat="1" ht="13.5" customHeight="1" x14ac:dyDescent="0.2">
      <c r="A21" s="343" t="s">
        <v>186</v>
      </c>
      <c r="B21" s="397">
        <v>940</v>
      </c>
      <c r="C21" s="397">
        <v>36440.0859375</v>
      </c>
      <c r="D21" s="395">
        <v>58.981098175048828</v>
      </c>
      <c r="E21" s="395">
        <v>13.079909324645996</v>
      </c>
      <c r="F21" s="395">
        <v>27.938991546630859</v>
      </c>
    </row>
    <row r="22" spans="1:7" s="136" customFormat="1" ht="45" customHeight="1" x14ac:dyDescent="0.2">
      <c r="A22" s="506" t="s">
        <v>103</v>
      </c>
      <c r="B22" s="506"/>
      <c r="C22" s="506"/>
      <c r="D22" s="506"/>
      <c r="E22" s="506"/>
      <c r="F22" s="506"/>
    </row>
    <row r="23" spans="1:7" s="136" customFormat="1" ht="23.25" customHeight="1" x14ac:dyDescent="0.2">
      <c r="A23" s="473" t="s">
        <v>203</v>
      </c>
      <c r="B23" s="473"/>
      <c r="C23" s="473"/>
      <c r="D23" s="473"/>
      <c r="E23" s="473"/>
      <c r="F23" s="473"/>
      <c r="G23" s="75"/>
    </row>
    <row r="24" spans="1:7" s="136" customFormat="1" ht="45" customHeight="1" x14ac:dyDescent="0.2">
      <c r="A24" s="507" t="s">
        <v>227</v>
      </c>
      <c r="B24" s="507"/>
      <c r="C24" s="507"/>
      <c r="D24" s="507"/>
      <c r="E24" s="507"/>
      <c r="F24" s="507"/>
    </row>
    <row r="25" spans="1:7" s="136" customFormat="1" ht="36.75" customHeight="1" x14ac:dyDescent="0.2">
      <c r="A25" s="508" t="s">
        <v>202</v>
      </c>
      <c r="B25" s="508"/>
      <c r="C25" s="508"/>
      <c r="D25" s="508"/>
      <c r="E25" s="508"/>
      <c r="F25" s="508"/>
    </row>
    <row r="26" spans="1:7" s="136" customFormat="1" ht="13.5" customHeight="1" x14ac:dyDescent="0.2">
      <c r="B26" s="137"/>
      <c r="C26" s="137"/>
      <c r="D26" s="138"/>
      <c r="E26" s="138"/>
      <c r="F26" s="138"/>
    </row>
  </sheetData>
  <mergeCells count="4">
    <mergeCell ref="A22:F22"/>
    <mergeCell ref="A23:F23"/>
    <mergeCell ref="A24:F24"/>
    <mergeCell ref="A25:F25"/>
  </mergeCells>
  <pageMargins left="1" right="0.5" top="0.75" bottom="0" header="0" footer="0"/>
  <pageSetup scale="80" orientation="landscape" r:id="rId1"/>
  <headerFooter alignWithMargins="0">
    <oddHeader>&amp;R&amp;"Times New Roman,Regular"Public Library Revenue and Expenses</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P76"/>
  <sheetViews>
    <sheetView showGridLines="0" zoomScaleNormal="100" zoomScaleSheetLayoutView="100" workbookViewId="0"/>
  </sheetViews>
  <sheetFormatPr defaultColWidth="5.7109375" defaultRowHeight="13.5" customHeight="1" x14ac:dyDescent="0.2"/>
  <cols>
    <col min="1" max="1" width="18.140625" style="147" customWidth="1"/>
    <col min="2" max="2" width="8.85546875" style="143" customWidth="1"/>
    <col min="3" max="6" width="12.7109375" style="154" customWidth="1"/>
    <col min="7" max="7" width="7" style="147" customWidth="1"/>
    <col min="8" max="8" width="6.28515625" style="143" customWidth="1"/>
    <col min="9" max="9" width="7" style="144" customWidth="1"/>
    <col min="10" max="10" width="7" style="145" customWidth="1"/>
    <col min="11" max="11" width="5.5703125" style="144" customWidth="1"/>
    <col min="12" max="12" width="4.7109375" style="145" customWidth="1"/>
    <col min="13" max="13" width="4.7109375" style="144" customWidth="1"/>
    <col min="14" max="14" width="4.7109375" style="145" customWidth="1"/>
    <col min="15" max="15" width="4.7109375" style="144" customWidth="1"/>
    <col min="16" max="16" width="4.7109375" style="145" customWidth="1"/>
    <col min="17" max="16384" width="5.7109375" style="147"/>
  </cols>
  <sheetData>
    <row r="1" spans="1:9" ht="13.5" customHeight="1" x14ac:dyDescent="0.2">
      <c r="A1" s="272" t="s">
        <v>170</v>
      </c>
      <c r="B1" s="141"/>
      <c r="C1" s="142"/>
      <c r="D1" s="142"/>
      <c r="E1" s="142"/>
      <c r="F1" s="142"/>
      <c r="G1" s="140"/>
    </row>
    <row r="2" spans="1:9" ht="13.5" customHeight="1" x14ac:dyDescent="0.2">
      <c r="A2" s="272" t="s">
        <v>206</v>
      </c>
      <c r="B2" s="141"/>
      <c r="C2" s="142"/>
      <c r="D2" s="142"/>
      <c r="E2" s="142"/>
      <c r="F2" s="142"/>
      <c r="G2" s="140"/>
    </row>
    <row r="3" spans="1:9" ht="13.5" customHeight="1" x14ac:dyDescent="0.2">
      <c r="A3" s="274"/>
      <c r="B3" s="275" t="s">
        <v>1</v>
      </c>
      <c r="C3" s="276" t="s">
        <v>106</v>
      </c>
      <c r="D3" s="146"/>
      <c r="E3" s="146"/>
      <c r="F3" s="146"/>
    </row>
    <row r="4" spans="1:9" ht="13.5" customHeight="1" x14ac:dyDescent="0.2">
      <c r="A4" s="98" t="s">
        <v>100</v>
      </c>
      <c r="B4" s="129" t="s">
        <v>2</v>
      </c>
      <c r="C4" s="256"/>
      <c r="D4" s="153"/>
      <c r="E4" s="153"/>
      <c r="F4" s="153"/>
    </row>
    <row r="5" spans="1:9" ht="13.5" customHeight="1" x14ac:dyDescent="0.2">
      <c r="A5" s="101" t="s">
        <v>5</v>
      </c>
      <c r="B5" s="132" t="s">
        <v>10</v>
      </c>
      <c r="C5" s="148" t="s">
        <v>3</v>
      </c>
      <c r="D5" s="273" t="s">
        <v>101</v>
      </c>
      <c r="E5" s="273" t="s">
        <v>154</v>
      </c>
      <c r="F5" s="273" t="s">
        <v>7</v>
      </c>
    </row>
    <row r="6" spans="1:9" ht="13.5" customHeight="1" x14ac:dyDescent="0.2">
      <c r="A6" s="358"/>
      <c r="B6" s="359"/>
      <c r="C6" s="360"/>
      <c r="D6" s="360"/>
      <c r="E6" s="360"/>
      <c r="F6" s="360"/>
    </row>
    <row r="7" spans="1:9" ht="13.5" customHeight="1" x14ac:dyDescent="0.2">
      <c r="A7" s="361" t="s">
        <v>159</v>
      </c>
      <c r="B7" s="323">
        <v>9058</v>
      </c>
      <c r="C7" s="353">
        <v>40.749004364013672</v>
      </c>
      <c r="D7" s="353">
        <v>27.181489944458008</v>
      </c>
      <c r="E7" s="353">
        <v>4.4401760101318359</v>
      </c>
      <c r="F7" s="353">
        <v>9.1273374557495117</v>
      </c>
    </row>
    <row r="8" spans="1:9" ht="13.5" customHeight="1" x14ac:dyDescent="0.2">
      <c r="A8" s="358"/>
      <c r="B8" s="362"/>
      <c r="C8" s="362"/>
      <c r="D8" s="362"/>
      <c r="E8" s="362"/>
      <c r="F8" s="362"/>
    </row>
    <row r="9" spans="1:9" ht="13.5" customHeight="1" x14ac:dyDescent="0.2">
      <c r="A9" s="361" t="s">
        <v>13</v>
      </c>
      <c r="B9" s="361">
        <v>219</v>
      </c>
      <c r="C9" s="399">
        <v>22.439050674438477</v>
      </c>
      <c r="D9" s="399">
        <v>15.594594955444336</v>
      </c>
      <c r="E9" s="399">
        <v>2.3036682605743408</v>
      </c>
      <c r="F9" s="399">
        <v>4.5407886505126953</v>
      </c>
      <c r="G9" s="253"/>
      <c r="H9" s="253"/>
      <c r="I9" s="253"/>
    </row>
    <row r="10" spans="1:9" ht="13.5" customHeight="1" x14ac:dyDescent="0.2">
      <c r="A10" s="361" t="s">
        <v>14</v>
      </c>
      <c r="B10" s="361">
        <v>63</v>
      </c>
      <c r="C10" s="399">
        <v>58.452041625976563</v>
      </c>
      <c r="D10" s="399">
        <v>37.261905670166016</v>
      </c>
      <c r="E10" s="399">
        <v>4.8364338874816895</v>
      </c>
      <c r="F10" s="399">
        <v>16.35369873046875</v>
      </c>
      <c r="G10" s="253"/>
      <c r="H10" s="253"/>
      <c r="I10" s="253"/>
    </row>
    <row r="11" spans="1:9" ht="13.5" customHeight="1" x14ac:dyDescent="0.2">
      <c r="A11" s="361" t="s">
        <v>15</v>
      </c>
      <c r="B11" s="361">
        <v>89</v>
      </c>
      <c r="C11" s="399">
        <v>26.948215484619141</v>
      </c>
      <c r="D11" s="399">
        <v>15.820714950561523</v>
      </c>
      <c r="E11" s="399">
        <v>3.6581768989562988</v>
      </c>
      <c r="F11" s="399">
        <v>7.469322681427002</v>
      </c>
      <c r="G11" s="253"/>
      <c r="H11" s="253"/>
      <c r="I11" s="253"/>
    </row>
    <row r="12" spans="1:9" ht="13.5" customHeight="1" x14ac:dyDescent="0.2">
      <c r="A12" s="361" t="s">
        <v>16</v>
      </c>
      <c r="B12" s="361">
        <v>60</v>
      </c>
      <c r="C12" s="399">
        <v>29.578609466552734</v>
      </c>
      <c r="D12" s="399">
        <v>18.267965316772461</v>
      </c>
      <c r="E12" s="399">
        <v>3.3877644538879395</v>
      </c>
      <c r="F12" s="399">
        <v>7.922879695892334</v>
      </c>
      <c r="G12" s="253"/>
      <c r="H12" s="253"/>
      <c r="I12" s="253"/>
    </row>
    <row r="13" spans="1:9" ht="27" customHeight="1" x14ac:dyDescent="0.2">
      <c r="A13" s="361" t="s">
        <v>17</v>
      </c>
      <c r="B13" s="361">
        <v>183</v>
      </c>
      <c r="C13" s="399">
        <v>39.532054901123047</v>
      </c>
      <c r="D13" s="399">
        <v>25.289192199707031</v>
      </c>
      <c r="E13" s="399">
        <v>3.602325439453125</v>
      </c>
      <c r="F13" s="399">
        <v>10.640537261962891</v>
      </c>
      <c r="G13" s="253"/>
      <c r="H13" s="253"/>
      <c r="I13" s="253"/>
    </row>
    <row r="14" spans="1:9" ht="13.5" customHeight="1" x14ac:dyDescent="0.2">
      <c r="A14" s="361" t="s">
        <v>18</v>
      </c>
      <c r="B14" s="361">
        <v>113</v>
      </c>
      <c r="C14" s="399">
        <v>57.922954559326172</v>
      </c>
      <c r="D14" s="399">
        <v>36.123062133789063</v>
      </c>
      <c r="E14" s="399">
        <v>7.9020004272460938</v>
      </c>
      <c r="F14" s="399">
        <v>13.897891998291016</v>
      </c>
    </row>
    <row r="15" spans="1:9" ht="13.5" customHeight="1" x14ac:dyDescent="0.2">
      <c r="A15" s="361" t="s">
        <v>19</v>
      </c>
      <c r="B15" s="361">
        <v>180</v>
      </c>
      <c r="C15" s="399">
        <v>62.093265533447266</v>
      </c>
      <c r="D15" s="399">
        <v>45.945541381835938</v>
      </c>
      <c r="E15" s="399">
        <v>5.4521803855895996</v>
      </c>
      <c r="F15" s="399">
        <v>10.695544242858887</v>
      </c>
    </row>
    <row r="16" spans="1:9" ht="13.5" customHeight="1" x14ac:dyDescent="0.2">
      <c r="A16" s="361" t="s">
        <v>20</v>
      </c>
      <c r="B16" s="361">
        <v>21</v>
      </c>
      <c r="C16" s="399">
        <v>31.575096130371094</v>
      </c>
      <c r="D16" s="399">
        <v>19.966344833374023</v>
      </c>
      <c r="E16" s="399">
        <v>2.6656138896942139</v>
      </c>
      <c r="F16" s="399">
        <v>8.9431381225585938</v>
      </c>
    </row>
    <row r="17" spans="1:6" ht="13.5" customHeight="1" x14ac:dyDescent="0.2">
      <c r="A17" s="361" t="s">
        <v>21</v>
      </c>
      <c r="B17" s="361">
        <v>1</v>
      </c>
      <c r="C17" s="399">
        <v>84.84466552734375</v>
      </c>
      <c r="D17" s="399">
        <v>63.006217956542969</v>
      </c>
      <c r="E17" s="399">
        <v>6.4577231407165527</v>
      </c>
      <c r="F17" s="399">
        <v>15.380725860595703</v>
      </c>
    </row>
    <row r="18" spans="1:6" ht="27" customHeight="1" x14ac:dyDescent="0.2">
      <c r="A18" s="361" t="s">
        <v>176</v>
      </c>
      <c r="B18" s="361">
        <v>81</v>
      </c>
      <c r="C18" s="399">
        <v>28.084718704223633</v>
      </c>
      <c r="D18" s="399">
        <v>16.694221496582031</v>
      </c>
      <c r="E18" s="399">
        <v>3.2726516723632813</v>
      </c>
      <c r="F18" s="399">
        <v>8.1178464889526367</v>
      </c>
    </row>
    <row r="19" spans="1:6" ht="13.5" customHeight="1" x14ac:dyDescent="0.2">
      <c r="A19" s="361" t="s">
        <v>22</v>
      </c>
      <c r="B19" s="361">
        <v>63</v>
      </c>
      <c r="C19" s="399">
        <v>18.850095748901367</v>
      </c>
      <c r="D19" s="399">
        <v>13.554285049438477</v>
      </c>
      <c r="E19" s="399">
        <v>1.6754844188690186</v>
      </c>
      <c r="F19" s="399">
        <v>3.620326042175293</v>
      </c>
    </row>
    <row r="20" spans="1:6" ht="13.5" customHeight="1" x14ac:dyDescent="0.2">
      <c r="A20" s="361" t="s">
        <v>23</v>
      </c>
      <c r="B20" s="361">
        <v>1</v>
      </c>
      <c r="C20" s="399">
        <v>26.783746719360352</v>
      </c>
      <c r="D20" s="399">
        <v>17.493415832519531</v>
      </c>
      <c r="E20" s="399">
        <v>2.9095449447631836</v>
      </c>
      <c r="F20" s="399">
        <v>6.3807835578918457</v>
      </c>
    </row>
    <row r="21" spans="1:6" ht="13.5" customHeight="1" x14ac:dyDescent="0.2">
      <c r="A21" s="361" t="s">
        <v>24</v>
      </c>
      <c r="B21" s="361">
        <v>103</v>
      </c>
      <c r="C21" s="399">
        <v>40.302330017089844</v>
      </c>
      <c r="D21" s="399">
        <v>25.712932586669922</v>
      </c>
      <c r="E21" s="399">
        <v>4.549860954284668</v>
      </c>
      <c r="F21" s="399">
        <v>10.039535522460938</v>
      </c>
    </row>
    <row r="22" spans="1:6" ht="13.5" customHeight="1" x14ac:dyDescent="0.2">
      <c r="A22" s="361" t="s">
        <v>25</v>
      </c>
      <c r="B22" s="361">
        <v>623</v>
      </c>
      <c r="C22" s="399">
        <v>66.092803955078125</v>
      </c>
      <c r="D22" s="399">
        <v>42.9365234375</v>
      </c>
      <c r="E22" s="399">
        <v>7.0955085754394531</v>
      </c>
      <c r="F22" s="399">
        <v>16.060771942138672</v>
      </c>
    </row>
    <row r="23" spans="1:6" ht="27" customHeight="1" x14ac:dyDescent="0.2">
      <c r="A23" s="361" t="s">
        <v>26</v>
      </c>
      <c r="B23" s="361">
        <v>236</v>
      </c>
      <c r="C23" s="399">
        <v>55.621471405029297</v>
      </c>
      <c r="D23" s="399">
        <v>34.168575286865234</v>
      </c>
      <c r="E23" s="399">
        <v>7.4587750434875488</v>
      </c>
      <c r="F23" s="399">
        <v>13.994121551513672</v>
      </c>
    </row>
    <row r="24" spans="1:6" ht="13.5" customHeight="1" x14ac:dyDescent="0.2">
      <c r="A24" s="361" t="s">
        <v>27</v>
      </c>
      <c r="B24" s="361">
        <v>536</v>
      </c>
      <c r="C24" s="399">
        <v>42.250938415527344</v>
      </c>
      <c r="D24" s="399">
        <v>29.203180313110352</v>
      </c>
      <c r="E24" s="399">
        <v>5.0538673400878906</v>
      </c>
      <c r="F24" s="399">
        <v>7.9938883781433105</v>
      </c>
    </row>
    <row r="25" spans="1:6" ht="13.5" customHeight="1" x14ac:dyDescent="0.2">
      <c r="A25" s="361" t="s">
        <v>28</v>
      </c>
      <c r="B25" s="361">
        <v>318</v>
      </c>
      <c r="C25" s="399">
        <v>53.943946838378906</v>
      </c>
      <c r="D25" s="399">
        <v>33.869655609130859</v>
      </c>
      <c r="E25" s="399">
        <v>5.9517297744750977</v>
      </c>
      <c r="F25" s="399">
        <v>14.122566223144531</v>
      </c>
    </row>
    <row r="26" spans="1:6" ht="13.5" customHeight="1" x14ac:dyDescent="0.2">
      <c r="A26" s="361" t="s">
        <v>29</v>
      </c>
      <c r="B26" s="361">
        <v>120</v>
      </c>
      <c r="C26" s="399">
        <v>35.760337829589844</v>
      </c>
      <c r="D26" s="399">
        <v>22.886892318725586</v>
      </c>
      <c r="E26" s="399">
        <v>4.7200927734375</v>
      </c>
      <c r="F26" s="399">
        <v>8.1533536911010742</v>
      </c>
    </row>
    <row r="27" spans="1:6" ht="13.5" customHeight="1" x14ac:dyDescent="0.2">
      <c r="A27" s="361" t="s">
        <v>30</v>
      </c>
      <c r="B27" s="361">
        <v>67</v>
      </c>
      <c r="C27" s="399">
        <v>47.851917266845703</v>
      </c>
      <c r="D27" s="399">
        <v>29.581707000732422</v>
      </c>
      <c r="E27" s="399">
        <v>5.3392701148986816</v>
      </c>
      <c r="F27" s="399">
        <v>12.930939674377441</v>
      </c>
    </row>
    <row r="28" spans="1:6" ht="27" customHeight="1" x14ac:dyDescent="0.2">
      <c r="A28" s="361" t="s">
        <v>31</v>
      </c>
      <c r="B28" s="361">
        <v>228</v>
      </c>
      <c r="C28" s="399">
        <v>42.465366363525391</v>
      </c>
      <c r="D28" s="399">
        <v>29.015727996826172</v>
      </c>
      <c r="E28" s="399">
        <v>3.6239950656890869</v>
      </c>
      <c r="F28" s="399">
        <v>9.8256454467773438</v>
      </c>
    </row>
    <row r="29" spans="1:6" ht="13.5" customHeight="1" x14ac:dyDescent="0.2">
      <c r="A29" s="361" t="s">
        <v>32</v>
      </c>
      <c r="B29" s="361">
        <v>24</v>
      </c>
      <c r="C29" s="399">
        <v>49.966087341308594</v>
      </c>
      <c r="D29" s="399">
        <v>36.665874481201172</v>
      </c>
      <c r="E29" s="399">
        <v>6.1569581031799316</v>
      </c>
      <c r="F29" s="399">
        <v>7.1432528495788574</v>
      </c>
    </row>
    <row r="30" spans="1:6" ht="13.5" customHeight="1" x14ac:dyDescent="0.2">
      <c r="A30" s="361" t="s">
        <v>33</v>
      </c>
      <c r="B30" s="361">
        <v>367</v>
      </c>
      <c r="C30" s="399">
        <v>48.983619689941406</v>
      </c>
      <c r="D30" s="399">
        <v>35.338973999023438</v>
      </c>
      <c r="E30" s="399">
        <v>5.8196549415588379</v>
      </c>
      <c r="F30" s="399">
        <v>7.8249912261962891</v>
      </c>
    </row>
    <row r="31" spans="1:6" ht="13.5" customHeight="1" x14ac:dyDescent="0.2">
      <c r="A31" s="361" t="s">
        <v>34</v>
      </c>
      <c r="B31" s="361">
        <v>398</v>
      </c>
      <c r="C31" s="399">
        <v>41.341762542724609</v>
      </c>
      <c r="D31" s="399">
        <v>25.668050765991211</v>
      </c>
      <c r="E31" s="399">
        <v>4.6986274719238281</v>
      </c>
      <c r="F31" s="399">
        <v>10.975083351135254</v>
      </c>
    </row>
    <row r="32" spans="1:6" ht="13.5" customHeight="1" x14ac:dyDescent="0.2">
      <c r="A32" s="361" t="s">
        <v>35</v>
      </c>
      <c r="B32" s="361">
        <v>136</v>
      </c>
      <c r="C32" s="399">
        <v>42.139579772949219</v>
      </c>
      <c r="D32" s="399">
        <v>27.045921325683594</v>
      </c>
      <c r="E32" s="399">
        <v>4.6147265434265137</v>
      </c>
      <c r="F32" s="399">
        <v>10.478930473327637</v>
      </c>
    </row>
    <row r="33" spans="1:16" ht="27" customHeight="1" x14ac:dyDescent="0.2">
      <c r="A33" s="361" t="s">
        <v>36</v>
      </c>
      <c r="B33" s="361">
        <v>53</v>
      </c>
      <c r="C33" s="399">
        <v>16.423526763916016</v>
      </c>
      <c r="D33" s="399">
        <v>10.894931793212891</v>
      </c>
      <c r="E33" s="399">
        <v>1.3518522977828979</v>
      </c>
      <c r="F33" s="399">
        <v>4.1767420768737793</v>
      </c>
    </row>
    <row r="34" spans="1:16" ht="13.5" customHeight="1" x14ac:dyDescent="0.2">
      <c r="A34" s="361" t="s">
        <v>37</v>
      </c>
      <c r="B34" s="361">
        <v>150</v>
      </c>
      <c r="C34" s="399">
        <v>45.679977416992188</v>
      </c>
      <c r="D34" s="399">
        <v>26.830188751220703</v>
      </c>
      <c r="E34" s="399">
        <v>6.8216705322265625</v>
      </c>
      <c r="F34" s="399">
        <v>12.028118133544922</v>
      </c>
    </row>
    <row r="35" spans="1:16" ht="13.5" customHeight="1" x14ac:dyDescent="0.2">
      <c r="A35" s="361" t="s">
        <v>38</v>
      </c>
      <c r="B35" s="361">
        <v>82</v>
      </c>
      <c r="C35" s="399">
        <v>28.779428482055664</v>
      </c>
      <c r="D35" s="399">
        <v>20.637948989868164</v>
      </c>
      <c r="E35" s="399">
        <v>2.9484043121337891</v>
      </c>
      <c r="F35" s="399">
        <v>5.1930737495422363</v>
      </c>
    </row>
    <row r="36" spans="1:16" ht="13.5" customHeight="1" x14ac:dyDescent="0.2">
      <c r="A36" s="361" t="s">
        <v>39</v>
      </c>
      <c r="B36" s="361">
        <v>237</v>
      </c>
      <c r="C36" s="399">
        <v>38.164093017578125</v>
      </c>
      <c r="D36" s="399">
        <v>25.255258560180664</v>
      </c>
      <c r="E36" s="399">
        <v>5.0366621017456055</v>
      </c>
      <c r="F36" s="399">
        <v>7.8721733093261719</v>
      </c>
    </row>
    <row r="37" spans="1:16" ht="13.5" customHeight="1" x14ac:dyDescent="0.2">
      <c r="A37" s="361" t="s">
        <v>40</v>
      </c>
      <c r="B37" s="361">
        <v>22</v>
      </c>
      <c r="C37" s="399">
        <v>31.883277893066406</v>
      </c>
      <c r="D37" s="399">
        <v>21.214155197143555</v>
      </c>
      <c r="E37" s="399">
        <v>4.2912917137145996</v>
      </c>
      <c r="F37" s="399">
        <v>6.3778319358825684</v>
      </c>
    </row>
    <row r="38" spans="1:16" s="446" customFormat="1" ht="27" customHeight="1" x14ac:dyDescent="0.2">
      <c r="A38" s="444" t="s">
        <v>41</v>
      </c>
      <c r="B38" s="444">
        <v>221</v>
      </c>
      <c r="C38" s="445">
        <v>47.559055328369141</v>
      </c>
      <c r="D38" s="445">
        <v>35.472576141357422</v>
      </c>
      <c r="E38" s="445">
        <v>4.6840691566467285</v>
      </c>
      <c r="F38" s="445">
        <v>7.4024138450622559</v>
      </c>
      <c r="H38" s="447"/>
      <c r="I38" s="448"/>
      <c r="J38" s="449"/>
      <c r="K38" s="448"/>
      <c r="L38" s="449"/>
      <c r="M38" s="448"/>
      <c r="N38" s="449"/>
      <c r="O38" s="448"/>
      <c r="P38" s="449"/>
    </row>
    <row r="39" spans="1:16" ht="13.5" customHeight="1" x14ac:dyDescent="0.2">
      <c r="A39" s="361" t="s">
        <v>42</v>
      </c>
      <c r="B39" s="361">
        <v>295</v>
      </c>
      <c r="C39" s="399">
        <v>53.296310424804688</v>
      </c>
      <c r="D39" s="399">
        <v>38.636154174804688</v>
      </c>
      <c r="E39" s="399">
        <v>4.7251176834106445</v>
      </c>
      <c r="F39" s="399">
        <v>9.9350423812866211</v>
      </c>
    </row>
    <row r="40" spans="1:16" ht="13.5" customHeight="1" x14ac:dyDescent="0.2">
      <c r="A40" s="361" t="s">
        <v>43</v>
      </c>
      <c r="B40" s="361">
        <v>88</v>
      </c>
      <c r="C40" s="399">
        <v>32.825061798095703</v>
      </c>
      <c r="D40" s="399">
        <v>21.030107498168945</v>
      </c>
      <c r="E40" s="399">
        <v>5.3098926544189453</v>
      </c>
      <c r="F40" s="399">
        <v>6.4850621223449707</v>
      </c>
    </row>
    <row r="41" spans="1:16" ht="13.5" customHeight="1" x14ac:dyDescent="0.2">
      <c r="A41" s="361" t="s">
        <v>44</v>
      </c>
      <c r="B41" s="361">
        <v>756</v>
      </c>
      <c r="C41" s="399">
        <v>69.335548400878906</v>
      </c>
      <c r="D41" s="399">
        <v>50.473011016845703</v>
      </c>
      <c r="E41" s="399">
        <v>5.3936920166015625</v>
      </c>
      <c r="F41" s="399">
        <v>13.468846321105957</v>
      </c>
    </row>
    <row r="42" spans="1:16" ht="13.5" customHeight="1" x14ac:dyDescent="0.2">
      <c r="A42" s="361" t="s">
        <v>45</v>
      </c>
      <c r="B42" s="361">
        <v>81</v>
      </c>
      <c r="C42" s="399">
        <v>22.673803329467773</v>
      </c>
      <c r="D42" s="399">
        <v>15.842209815979004</v>
      </c>
      <c r="E42" s="399">
        <v>2.6189169883728027</v>
      </c>
      <c r="F42" s="399">
        <v>4.2126760482788086</v>
      </c>
    </row>
    <row r="43" spans="1:16" ht="27" customHeight="1" x14ac:dyDescent="0.2">
      <c r="A43" s="361" t="s">
        <v>46</v>
      </c>
      <c r="B43" s="361">
        <v>73</v>
      </c>
      <c r="C43" s="399">
        <v>29.767656326293945</v>
      </c>
      <c r="D43" s="399">
        <v>19.528139114379883</v>
      </c>
      <c r="E43" s="399">
        <v>3.9399716854095459</v>
      </c>
      <c r="F43" s="399">
        <v>6.2995486259460449</v>
      </c>
    </row>
    <row r="44" spans="1:16" ht="13.5" customHeight="1" x14ac:dyDescent="0.2">
      <c r="A44" s="361" t="s">
        <v>47</v>
      </c>
      <c r="B44" s="361">
        <v>251</v>
      </c>
      <c r="C44" s="399">
        <v>66.460006713867188</v>
      </c>
      <c r="D44" s="399">
        <v>42.352607727050781</v>
      </c>
      <c r="E44" s="399">
        <v>9.1160850524902344</v>
      </c>
      <c r="F44" s="399">
        <v>14.991316795349121</v>
      </c>
    </row>
    <row r="45" spans="1:16" ht="13.5" customHeight="1" x14ac:dyDescent="0.2">
      <c r="A45" s="361" t="s">
        <v>48</v>
      </c>
      <c r="B45" s="361">
        <v>119</v>
      </c>
      <c r="C45" s="399">
        <v>38.111736297607422</v>
      </c>
      <c r="D45" s="399">
        <v>24.972610473632813</v>
      </c>
      <c r="E45" s="399">
        <v>5.5964841842651367</v>
      </c>
      <c r="F45" s="399">
        <v>7.5426416397094727</v>
      </c>
    </row>
    <row r="46" spans="1:16" ht="13.5" customHeight="1" x14ac:dyDescent="0.2">
      <c r="A46" s="361" t="s">
        <v>49</v>
      </c>
      <c r="B46" s="361">
        <v>131</v>
      </c>
      <c r="C46" s="399">
        <v>66.181625366210938</v>
      </c>
      <c r="D46" s="399">
        <v>43.460342407226563</v>
      </c>
      <c r="E46" s="399">
        <v>6.6525492668151855</v>
      </c>
      <c r="F46" s="399">
        <v>16.068737030029297</v>
      </c>
    </row>
    <row r="47" spans="1:16" ht="13.5" customHeight="1" x14ac:dyDescent="0.2">
      <c r="A47" s="361" t="s">
        <v>50</v>
      </c>
      <c r="B47" s="361">
        <v>451</v>
      </c>
      <c r="C47" s="399">
        <v>29.5848388671875</v>
      </c>
      <c r="D47" s="399">
        <v>20.19227409362793</v>
      </c>
      <c r="E47" s="399">
        <v>2.7881629467010498</v>
      </c>
      <c r="F47" s="399">
        <v>6.6044025421142578</v>
      </c>
    </row>
    <row r="48" spans="1:16" ht="27" customHeight="1" x14ac:dyDescent="0.2">
      <c r="A48" s="361" t="s">
        <v>51</v>
      </c>
      <c r="B48" s="361">
        <v>48</v>
      </c>
      <c r="C48" s="399">
        <v>49.344779968261719</v>
      </c>
      <c r="D48" s="399">
        <v>35.866989135742188</v>
      </c>
      <c r="E48" s="399">
        <v>3.4488284587860107</v>
      </c>
      <c r="F48" s="399">
        <v>10.028961181640625</v>
      </c>
    </row>
    <row r="49" spans="1:6" ht="13.5" customHeight="1" x14ac:dyDescent="0.2">
      <c r="A49" s="361" t="s">
        <v>52</v>
      </c>
      <c r="B49" s="361">
        <v>42</v>
      </c>
      <c r="C49" s="399">
        <v>30.424844741821289</v>
      </c>
      <c r="D49" s="399">
        <v>20.953422546386719</v>
      </c>
      <c r="E49" s="399">
        <v>4.1354846954345703</v>
      </c>
      <c r="F49" s="399">
        <v>5.3359389305114746</v>
      </c>
    </row>
    <row r="50" spans="1:6" ht="13.5" customHeight="1" x14ac:dyDescent="0.2">
      <c r="A50" s="361" t="s">
        <v>53</v>
      </c>
      <c r="B50" s="361">
        <v>110</v>
      </c>
      <c r="C50" s="399">
        <v>34.441360473632813</v>
      </c>
      <c r="D50" s="399">
        <v>23.357688903808594</v>
      </c>
      <c r="E50" s="399">
        <v>4.5363373756408691</v>
      </c>
      <c r="F50" s="399">
        <v>6.5473318099975586</v>
      </c>
    </row>
    <row r="51" spans="1:6" ht="13.5" customHeight="1" x14ac:dyDescent="0.2">
      <c r="A51" s="361" t="s">
        <v>54</v>
      </c>
      <c r="B51" s="361">
        <v>186</v>
      </c>
      <c r="C51" s="399">
        <v>20.128751754760742</v>
      </c>
      <c r="D51" s="399">
        <v>13.534674644470215</v>
      </c>
      <c r="E51" s="399">
        <v>2.1954915523529053</v>
      </c>
      <c r="F51" s="399">
        <v>4.3985862731933594</v>
      </c>
    </row>
    <row r="52" spans="1:6" ht="13.5" customHeight="1" x14ac:dyDescent="0.2">
      <c r="A52" s="361" t="s">
        <v>55</v>
      </c>
      <c r="B52" s="361">
        <v>543</v>
      </c>
      <c r="C52" s="399">
        <v>21.532304763793945</v>
      </c>
      <c r="D52" s="399">
        <v>14.784289360046387</v>
      </c>
      <c r="E52" s="399">
        <v>2.5925502777099609</v>
      </c>
      <c r="F52" s="399">
        <v>4.1554646492004395</v>
      </c>
    </row>
    <row r="53" spans="1:6" ht="27" customHeight="1" x14ac:dyDescent="0.2">
      <c r="A53" s="361" t="s">
        <v>56</v>
      </c>
      <c r="B53" s="361">
        <v>74</v>
      </c>
      <c r="C53" s="399">
        <v>37.326923370361328</v>
      </c>
      <c r="D53" s="399">
        <v>24.511337280273438</v>
      </c>
      <c r="E53" s="399">
        <v>4.9072504043579102</v>
      </c>
      <c r="F53" s="399">
        <v>7.9083342552185059</v>
      </c>
    </row>
    <row r="54" spans="1:6" ht="13.5" customHeight="1" x14ac:dyDescent="0.2">
      <c r="A54" s="361" t="s">
        <v>57</v>
      </c>
      <c r="B54" s="361">
        <v>161</v>
      </c>
      <c r="C54" s="399">
        <v>45.719989776611328</v>
      </c>
      <c r="D54" s="399">
        <v>31.659587860107422</v>
      </c>
      <c r="E54" s="399">
        <v>4.2471404075622559</v>
      </c>
      <c r="F54" s="399">
        <v>9.813262939453125</v>
      </c>
    </row>
    <row r="55" spans="1:6" ht="13.5" customHeight="1" x14ac:dyDescent="0.2">
      <c r="A55" s="361" t="s">
        <v>58</v>
      </c>
      <c r="B55" s="361">
        <v>93</v>
      </c>
      <c r="C55" s="399">
        <v>36.037704467773438</v>
      </c>
      <c r="D55" s="399">
        <v>25.544376373291016</v>
      </c>
      <c r="E55" s="399">
        <v>3.8538315296173096</v>
      </c>
      <c r="F55" s="399">
        <v>6.6394987106323242</v>
      </c>
    </row>
    <row r="56" spans="1:6" ht="13.5" customHeight="1" x14ac:dyDescent="0.2">
      <c r="A56" s="361" t="s">
        <v>59</v>
      </c>
      <c r="B56" s="361">
        <v>60</v>
      </c>
      <c r="C56" s="399">
        <v>61.368858337402344</v>
      </c>
      <c r="D56" s="399">
        <v>42.188713073730469</v>
      </c>
      <c r="E56" s="399">
        <v>7.6924128532409668</v>
      </c>
      <c r="F56" s="399">
        <v>11.48773193359375</v>
      </c>
    </row>
    <row r="57" spans="1:6" ht="13.5" customHeight="1" x14ac:dyDescent="0.2">
      <c r="A57" s="361" t="s">
        <v>60</v>
      </c>
      <c r="B57" s="361">
        <v>97</v>
      </c>
      <c r="C57" s="399">
        <v>20.296909332275391</v>
      </c>
      <c r="D57" s="399">
        <v>13.210387229919434</v>
      </c>
      <c r="E57" s="399">
        <v>2.8340706825256348</v>
      </c>
      <c r="F57" s="399">
        <v>4.2524528503417969</v>
      </c>
    </row>
    <row r="58" spans="1:6" ht="13.5" customHeight="1" x14ac:dyDescent="0.2">
      <c r="A58" s="361" t="s">
        <v>61</v>
      </c>
      <c r="B58" s="361">
        <v>381</v>
      </c>
      <c r="C58" s="399">
        <v>41.840328216552734</v>
      </c>
      <c r="D58" s="399">
        <v>28.563991546630859</v>
      </c>
      <c r="E58" s="399">
        <v>4.2973499298095703</v>
      </c>
      <c r="F58" s="399">
        <v>8.9789867401123047</v>
      </c>
    </row>
    <row r="59" spans="1:6" ht="13.5" customHeight="1" x14ac:dyDescent="0.2">
      <c r="A59" s="361" t="s">
        <v>62</v>
      </c>
      <c r="B59" s="361">
        <v>23</v>
      </c>
      <c r="C59" s="399">
        <v>54.342815399169922</v>
      </c>
      <c r="D59" s="399">
        <v>40.586387634277344</v>
      </c>
      <c r="E59" s="399">
        <v>4.1864686012268066</v>
      </c>
      <c r="F59" s="399">
        <v>9.5699558258056641</v>
      </c>
    </row>
    <row r="60" spans="1:6" ht="13.5" customHeight="1" x14ac:dyDescent="0.2">
      <c r="A60" s="538" t="s">
        <v>265</v>
      </c>
      <c r="B60" s="361"/>
      <c r="C60" s="399"/>
      <c r="D60" s="399"/>
      <c r="E60" s="399"/>
      <c r="F60" s="399"/>
    </row>
    <row r="61" spans="1:6" ht="13.5" customHeight="1" x14ac:dyDescent="0.2">
      <c r="A61" s="147" t="s">
        <v>150</v>
      </c>
      <c r="B61" s="155">
        <v>1</v>
      </c>
      <c r="C61" s="153">
        <v>5.4611577987670898</v>
      </c>
      <c r="D61" s="153">
        <v>3.9282550811767578</v>
      </c>
      <c r="E61" s="153">
        <v>0.2620302140712738</v>
      </c>
      <c r="F61" s="153">
        <v>1.2708724737167358</v>
      </c>
    </row>
    <row r="62" spans="1:6" ht="13.5" customHeight="1" x14ac:dyDescent="0.2">
      <c r="A62" s="147" t="s">
        <v>63</v>
      </c>
      <c r="B62" s="155">
        <v>1</v>
      </c>
      <c r="C62" s="153">
        <v>6.03497314453125</v>
      </c>
      <c r="D62" s="153">
        <v>5.7183523178100586</v>
      </c>
      <c r="E62" s="153">
        <v>0.13150849938392639</v>
      </c>
      <c r="F62" s="153">
        <v>0.18511214852333069</v>
      </c>
    </row>
    <row r="63" spans="1:6" ht="13.5" customHeight="1" x14ac:dyDescent="0.2">
      <c r="A63" s="149" t="s">
        <v>157</v>
      </c>
      <c r="B63" s="398">
        <v>1</v>
      </c>
      <c r="C63" s="273">
        <v>15.87633228302002</v>
      </c>
      <c r="D63" s="273">
        <v>11.104531288146973</v>
      </c>
      <c r="E63" s="273">
        <v>0.67315459251403809</v>
      </c>
      <c r="F63" s="273">
        <v>4.0986461639404297</v>
      </c>
    </row>
    <row r="64" spans="1:6" ht="13.5" customHeight="1" x14ac:dyDescent="0.2">
      <c r="A64" s="424" t="s">
        <v>64</v>
      </c>
      <c r="B64" s="422"/>
      <c r="C64" s="423"/>
      <c r="D64" s="423"/>
      <c r="E64" s="423"/>
      <c r="F64" s="423"/>
    </row>
    <row r="65" spans="1:16" s="296" customFormat="1" ht="33.75" customHeight="1" x14ac:dyDescent="0.2">
      <c r="A65" s="511" t="s">
        <v>107</v>
      </c>
      <c r="B65" s="511"/>
      <c r="C65" s="511"/>
      <c r="D65" s="511"/>
      <c r="E65" s="511"/>
      <c r="F65" s="511"/>
      <c r="H65" s="150"/>
      <c r="I65" s="152"/>
      <c r="J65" s="151"/>
      <c r="K65" s="152"/>
      <c r="L65" s="151"/>
      <c r="M65" s="152"/>
      <c r="N65" s="151"/>
      <c r="O65" s="152"/>
      <c r="P65" s="151"/>
    </row>
    <row r="66" spans="1:16" s="296" customFormat="1" ht="56.25" customHeight="1" x14ac:dyDescent="0.2">
      <c r="A66" s="511" t="s">
        <v>108</v>
      </c>
      <c r="B66" s="511"/>
      <c r="C66" s="511"/>
      <c r="D66" s="511"/>
      <c r="E66" s="511"/>
      <c r="F66" s="511"/>
      <c r="H66" s="150"/>
      <c r="I66" s="152"/>
      <c r="J66" s="151"/>
      <c r="K66" s="152"/>
      <c r="L66" s="151"/>
      <c r="M66" s="152"/>
      <c r="N66" s="151"/>
      <c r="O66" s="152"/>
      <c r="P66" s="151"/>
    </row>
    <row r="67" spans="1:16" s="296" customFormat="1" ht="23.25" customHeight="1" x14ac:dyDescent="0.2">
      <c r="A67" s="473" t="s">
        <v>197</v>
      </c>
      <c r="B67" s="473"/>
      <c r="C67" s="473"/>
      <c r="D67" s="473"/>
      <c r="E67" s="473"/>
      <c r="F67" s="473"/>
      <c r="H67" s="150"/>
      <c r="I67" s="152"/>
      <c r="J67" s="151"/>
      <c r="K67" s="152"/>
      <c r="L67" s="151"/>
      <c r="M67" s="152"/>
      <c r="N67" s="151"/>
      <c r="O67" s="152"/>
      <c r="P67" s="151"/>
    </row>
    <row r="68" spans="1:16" s="296" customFormat="1" ht="45" customHeight="1" x14ac:dyDescent="0.2">
      <c r="A68" s="512" t="s">
        <v>226</v>
      </c>
      <c r="B68" s="484"/>
      <c r="C68" s="484"/>
      <c r="D68" s="484"/>
      <c r="E68" s="484"/>
      <c r="F68" s="513"/>
    </row>
    <row r="69" spans="1:16" s="296" customFormat="1" ht="35.25" customHeight="1" x14ac:dyDescent="0.2">
      <c r="A69" s="514" t="s">
        <v>205</v>
      </c>
      <c r="B69" s="514"/>
      <c r="C69" s="514"/>
      <c r="D69" s="514"/>
      <c r="E69" s="514"/>
      <c r="F69" s="514"/>
      <c r="H69" s="150"/>
      <c r="I69" s="152"/>
      <c r="J69" s="151"/>
      <c r="K69" s="152"/>
      <c r="L69" s="151"/>
      <c r="M69" s="152"/>
      <c r="N69" s="151"/>
      <c r="O69" s="152"/>
      <c r="P69" s="151"/>
    </row>
    <row r="70" spans="1:16" s="296" customFormat="1" ht="13.5" customHeight="1" x14ac:dyDescent="0.2">
      <c r="A70" s="509"/>
      <c r="B70" s="509"/>
      <c r="C70" s="509"/>
      <c r="D70" s="509"/>
      <c r="E70" s="509"/>
      <c r="F70" s="509"/>
      <c r="H70" s="150"/>
      <c r="I70" s="152"/>
      <c r="J70" s="151"/>
      <c r="K70" s="152"/>
      <c r="L70" s="151"/>
      <c r="M70" s="152"/>
      <c r="N70" s="151"/>
      <c r="O70" s="152"/>
      <c r="P70" s="151"/>
    </row>
    <row r="72" spans="1:16" ht="13.5" customHeight="1" x14ac:dyDescent="0.2">
      <c r="A72" s="510"/>
      <c r="B72" s="510"/>
      <c r="C72" s="510"/>
      <c r="D72" s="510"/>
      <c r="E72" s="510"/>
      <c r="F72" s="510"/>
    </row>
    <row r="73" spans="1:16" ht="13.5" customHeight="1" x14ac:dyDescent="0.2">
      <c r="A73" s="29"/>
      <c r="B73" s="30"/>
      <c r="C73" s="31"/>
    </row>
    <row r="74" spans="1:16" ht="13.5" customHeight="1" x14ac:dyDescent="0.2">
      <c r="A74" s="29"/>
      <c r="B74" s="30"/>
      <c r="C74" s="31"/>
    </row>
    <row r="75" spans="1:16" ht="13.5" customHeight="1" x14ac:dyDescent="0.2">
      <c r="B75" s="34"/>
      <c r="C75" s="31"/>
      <c r="D75" s="83"/>
    </row>
    <row r="76" spans="1:16" ht="13.5" customHeight="1" x14ac:dyDescent="0.2">
      <c r="C76" s="34"/>
      <c r="D76" s="83"/>
    </row>
  </sheetData>
  <mergeCells count="7">
    <mergeCell ref="A70:F70"/>
    <mergeCell ref="A72:F72"/>
    <mergeCell ref="A65:F65"/>
    <mergeCell ref="A66:F66"/>
    <mergeCell ref="A67:F67"/>
    <mergeCell ref="A68:F68"/>
    <mergeCell ref="A69:F69"/>
  </mergeCells>
  <conditionalFormatting sqref="C9:F63">
    <cfRule type="cellIs" dxfId="3" priority="1" operator="between">
      <formula>0.0001</formula>
      <formula>0.0049</formula>
    </cfRule>
  </conditionalFormatting>
  <pageMargins left="1" right="0.5" top="0.75" bottom="0" header="0" footer="0"/>
  <pageSetup scale="80" orientation="landscape" r:id="rId1"/>
  <headerFooter alignWithMargins="0">
    <oddHeader>&amp;R&amp;"Times New Roman,Regular"Public Library Revenue and Expenses</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I25"/>
  <sheetViews>
    <sheetView showGridLines="0" zoomScaleNormal="100" zoomScaleSheetLayoutView="112" workbookViewId="0">
      <selection sqref="A1:F1"/>
    </sheetView>
  </sheetViews>
  <sheetFormatPr defaultColWidth="5.7109375" defaultRowHeight="13.5" customHeight="1" x14ac:dyDescent="0.2"/>
  <cols>
    <col min="1" max="1" width="18.140625" style="156" customWidth="1"/>
    <col min="2" max="2" width="8.85546875" style="169" customWidth="1"/>
    <col min="3" max="6" width="12.7109375" style="170" customWidth="1"/>
    <col min="7" max="8" width="7" style="156" customWidth="1"/>
    <col min="9" max="9" width="6.28515625" style="156" customWidth="1"/>
    <col min="10" max="11" width="7" style="156" customWidth="1"/>
    <col min="12" max="12" width="5.5703125" style="156" customWidth="1"/>
    <col min="13" max="16384" width="5.7109375" style="156"/>
  </cols>
  <sheetData>
    <row r="1" spans="1:9" ht="13.5" customHeight="1" x14ac:dyDescent="0.2">
      <c r="A1" s="517" t="s">
        <v>169</v>
      </c>
      <c r="B1" s="486"/>
      <c r="C1" s="486"/>
      <c r="D1" s="486"/>
      <c r="E1" s="486"/>
      <c r="F1" s="486"/>
    </row>
    <row r="2" spans="1:9" ht="13.5" customHeight="1" x14ac:dyDescent="0.2">
      <c r="A2" s="430" t="s">
        <v>207</v>
      </c>
      <c r="B2" s="278"/>
      <c r="C2" s="279"/>
      <c r="D2" s="279"/>
      <c r="E2" s="279"/>
      <c r="F2" s="279"/>
    </row>
    <row r="3" spans="1:9" ht="13.5" customHeight="1" x14ac:dyDescent="0.2">
      <c r="A3" s="277"/>
      <c r="B3" s="157" t="s">
        <v>1</v>
      </c>
      <c r="C3" s="146" t="s">
        <v>106</v>
      </c>
      <c r="D3" s="158"/>
      <c r="E3" s="158"/>
      <c r="F3" s="158"/>
    </row>
    <row r="4" spans="1:9" ht="13.5" customHeight="1" x14ac:dyDescent="0.2">
      <c r="A4" s="270" t="s">
        <v>67</v>
      </c>
      <c r="B4" s="159" t="s">
        <v>2</v>
      </c>
      <c r="C4" s="160"/>
      <c r="D4" s="161"/>
      <c r="E4" s="162"/>
      <c r="F4" s="161"/>
    </row>
    <row r="5" spans="1:9" ht="13.5" customHeight="1" x14ac:dyDescent="0.2">
      <c r="A5" s="271" t="s">
        <v>68</v>
      </c>
      <c r="B5" s="163" t="s">
        <v>10</v>
      </c>
      <c r="C5" s="164" t="s">
        <v>3</v>
      </c>
      <c r="D5" s="165" t="s">
        <v>101</v>
      </c>
      <c r="E5" s="165" t="s">
        <v>154</v>
      </c>
      <c r="F5" s="165" t="s">
        <v>7</v>
      </c>
    </row>
    <row r="7" spans="1:9" ht="13.5" customHeight="1" x14ac:dyDescent="0.2">
      <c r="A7" s="156" t="s">
        <v>109</v>
      </c>
      <c r="B7" s="253">
        <v>9058</v>
      </c>
      <c r="C7" s="254">
        <v>40.749004364013672</v>
      </c>
      <c r="D7" s="254">
        <v>27.181489944458008</v>
      </c>
      <c r="E7" s="254">
        <v>4.4401760101318359</v>
      </c>
      <c r="F7" s="254">
        <v>9.1273374557495117</v>
      </c>
      <c r="I7" s="260"/>
    </row>
    <row r="8" spans="1:9" ht="13.5" customHeight="1" x14ac:dyDescent="0.2">
      <c r="B8" s="253"/>
      <c r="C8" s="253"/>
      <c r="D8" s="253"/>
      <c r="E8" s="253"/>
      <c r="F8" s="253"/>
      <c r="I8" s="260"/>
    </row>
    <row r="9" spans="1:9" s="332" customFormat="1" ht="24.75" customHeight="1" x14ac:dyDescent="0.2">
      <c r="A9" s="332" t="s">
        <v>177</v>
      </c>
      <c r="B9" s="401">
        <v>35</v>
      </c>
      <c r="C9" s="400">
        <v>38.689979553222656</v>
      </c>
      <c r="D9" s="400">
        <v>25.197229385375977</v>
      </c>
      <c r="E9" s="400">
        <v>3.8166310787200928</v>
      </c>
      <c r="F9" s="400">
        <v>9.6761159896850586</v>
      </c>
      <c r="I9" s="334"/>
    </row>
    <row r="10" spans="1:9" s="332" customFormat="1" ht="24.75" customHeight="1" x14ac:dyDescent="0.2">
      <c r="A10" s="332" t="s">
        <v>178</v>
      </c>
      <c r="B10" s="401">
        <v>56</v>
      </c>
      <c r="C10" s="400">
        <v>46.370136260986328</v>
      </c>
      <c r="D10" s="400">
        <v>30.450902938842773</v>
      </c>
      <c r="E10" s="400">
        <v>5.8113303184509277</v>
      </c>
      <c r="F10" s="400">
        <v>10.107903480529785</v>
      </c>
      <c r="I10" s="334"/>
    </row>
    <row r="11" spans="1:9" s="332" customFormat="1" ht="24.75" customHeight="1" x14ac:dyDescent="0.2">
      <c r="A11" s="332" t="s">
        <v>179</v>
      </c>
      <c r="B11" s="401">
        <v>113</v>
      </c>
      <c r="C11" s="400">
        <v>39.275711059570313</v>
      </c>
      <c r="D11" s="400">
        <v>25.714452743530273</v>
      </c>
      <c r="E11" s="400">
        <v>4.6304144859313965</v>
      </c>
      <c r="F11" s="400">
        <v>8.9308433532714844</v>
      </c>
      <c r="I11" s="334"/>
    </row>
    <row r="12" spans="1:9" s="332" customFormat="1" ht="24.75" customHeight="1" x14ac:dyDescent="0.2">
      <c r="A12" s="332" t="s">
        <v>180</v>
      </c>
      <c r="B12" s="401">
        <v>366</v>
      </c>
      <c r="C12" s="400">
        <v>34.500621795654297</v>
      </c>
      <c r="D12" s="400">
        <v>23.158023834228516</v>
      </c>
      <c r="E12" s="400">
        <v>3.7458541393280029</v>
      </c>
      <c r="F12" s="400">
        <v>7.596745491027832</v>
      </c>
      <c r="I12" s="334"/>
    </row>
    <row r="13" spans="1:9" s="332" customFormat="1" ht="24.75" customHeight="1" x14ac:dyDescent="0.2">
      <c r="A13" s="332" t="s">
        <v>181</v>
      </c>
      <c r="B13" s="401">
        <v>574</v>
      </c>
      <c r="C13" s="400">
        <v>39.554306030273438</v>
      </c>
      <c r="D13" s="400">
        <v>27.229606628417969</v>
      </c>
      <c r="E13" s="400">
        <v>4.1587471961975098</v>
      </c>
      <c r="F13" s="400">
        <v>8.16595458984375</v>
      </c>
      <c r="I13" s="334"/>
    </row>
    <row r="14" spans="1:9" s="332" customFormat="1" ht="24.75" customHeight="1" x14ac:dyDescent="0.2">
      <c r="A14" s="332" t="s">
        <v>182</v>
      </c>
      <c r="B14" s="401">
        <v>1004</v>
      </c>
      <c r="C14" s="400">
        <v>44.166584014892578</v>
      </c>
      <c r="D14" s="400">
        <v>30.385490417480469</v>
      </c>
      <c r="E14" s="400">
        <v>4.5307164192199707</v>
      </c>
      <c r="F14" s="400">
        <v>9.2503747940063477</v>
      </c>
      <c r="I14" s="334"/>
    </row>
    <row r="15" spans="1:9" s="332" customFormat="1" ht="24.75" customHeight="1" x14ac:dyDescent="0.2">
      <c r="A15" s="332" t="s">
        <v>183</v>
      </c>
      <c r="B15" s="401">
        <v>1756</v>
      </c>
      <c r="C15" s="400">
        <v>46.178787231445313</v>
      </c>
      <c r="D15" s="400">
        <v>31.467695236206055</v>
      </c>
      <c r="E15" s="400">
        <v>4.792879581451416</v>
      </c>
      <c r="F15" s="400">
        <v>9.918208122253418</v>
      </c>
      <c r="I15" s="334"/>
    </row>
    <row r="16" spans="1:9" s="332" customFormat="1" ht="24.75" customHeight="1" x14ac:dyDescent="0.2">
      <c r="A16" s="332" t="s">
        <v>184</v>
      </c>
      <c r="B16" s="401">
        <v>1486</v>
      </c>
      <c r="C16" s="400">
        <v>44.358787536621094</v>
      </c>
      <c r="D16" s="400">
        <v>29.415119171142578</v>
      </c>
      <c r="E16" s="400">
        <v>4.7923436164855957</v>
      </c>
      <c r="F16" s="400">
        <v>10.151325225830078</v>
      </c>
      <c r="I16" s="334"/>
    </row>
    <row r="17" spans="1:9" s="332" customFormat="1" ht="24.75" customHeight="1" x14ac:dyDescent="0.2">
      <c r="A17" s="332" t="s">
        <v>185</v>
      </c>
      <c r="B17" s="401">
        <v>1265</v>
      </c>
      <c r="C17" s="400">
        <v>44.215061187744141</v>
      </c>
      <c r="D17" s="400">
        <v>28.469833374023438</v>
      </c>
      <c r="E17" s="400">
        <v>5.0548596382141113</v>
      </c>
      <c r="F17" s="400">
        <v>10.690370559692383</v>
      </c>
      <c r="I17" s="334"/>
    </row>
    <row r="18" spans="1:9" s="332" customFormat="1" ht="24.75" customHeight="1" x14ac:dyDescent="0.2">
      <c r="A18" s="332" t="s">
        <v>151</v>
      </c>
      <c r="B18" s="401">
        <v>1463</v>
      </c>
      <c r="C18" s="400">
        <v>49.758384704589844</v>
      </c>
      <c r="D18" s="400">
        <v>30.405820846557617</v>
      </c>
      <c r="E18" s="400">
        <v>5.9170746803283691</v>
      </c>
      <c r="F18" s="400">
        <v>13.435484886169434</v>
      </c>
      <c r="I18" s="334"/>
    </row>
    <row r="19" spans="1:9" s="332" customFormat="1" ht="13.5" customHeight="1" x14ac:dyDescent="0.2">
      <c r="A19" s="332" t="s">
        <v>186</v>
      </c>
      <c r="B19" s="401">
        <v>940</v>
      </c>
      <c r="C19" s="400">
        <v>67.952522277832031</v>
      </c>
      <c r="D19" s="400">
        <v>40.079143524169922</v>
      </c>
      <c r="E19" s="400">
        <v>8.8881282806396484</v>
      </c>
      <c r="F19" s="400">
        <v>18.985250473022461</v>
      </c>
      <c r="I19" s="334"/>
    </row>
    <row r="20" spans="1:9" s="166" customFormat="1" ht="33.75" customHeight="1" x14ac:dyDescent="0.2">
      <c r="A20" s="518" t="s">
        <v>107</v>
      </c>
      <c r="B20" s="518"/>
      <c r="C20" s="518"/>
      <c r="D20" s="518"/>
      <c r="E20" s="518"/>
      <c r="F20" s="518"/>
    </row>
    <row r="21" spans="1:9" s="166" customFormat="1" ht="56.25" customHeight="1" x14ac:dyDescent="0.2">
      <c r="A21" s="519" t="s">
        <v>110</v>
      </c>
      <c r="B21" s="489"/>
      <c r="C21" s="489"/>
      <c r="D21" s="489"/>
      <c r="E21" s="489"/>
      <c r="F21" s="489"/>
    </row>
    <row r="22" spans="1:9" s="166" customFormat="1" ht="23.25" customHeight="1" x14ac:dyDescent="0.2">
      <c r="A22" s="473" t="s">
        <v>196</v>
      </c>
      <c r="B22" s="473"/>
      <c r="C22" s="473"/>
      <c r="D22" s="473"/>
      <c r="E22" s="473"/>
      <c r="F22" s="473"/>
    </row>
    <row r="23" spans="1:9" s="166" customFormat="1" ht="45" customHeight="1" x14ac:dyDescent="0.2">
      <c r="A23" s="520" t="s">
        <v>228</v>
      </c>
      <c r="B23" s="489"/>
      <c r="C23" s="489"/>
      <c r="D23" s="489"/>
      <c r="E23" s="489"/>
      <c r="F23" s="489"/>
    </row>
    <row r="24" spans="1:9" s="166" customFormat="1" ht="37.5" customHeight="1" x14ac:dyDescent="0.2">
      <c r="A24" s="515" t="s">
        <v>208</v>
      </c>
      <c r="B24" s="516"/>
      <c r="C24" s="516"/>
      <c r="D24" s="516"/>
      <c r="E24" s="516"/>
      <c r="F24" s="516"/>
    </row>
    <row r="25" spans="1:9" s="166" customFormat="1" ht="13.5" customHeight="1" x14ac:dyDescent="0.2">
      <c r="B25" s="167"/>
      <c r="C25" s="168"/>
      <c r="D25" s="168"/>
      <c r="E25" s="168"/>
      <c r="F25" s="168"/>
    </row>
  </sheetData>
  <mergeCells count="6">
    <mergeCell ref="A24:F24"/>
    <mergeCell ref="A1:F1"/>
    <mergeCell ref="A20:F20"/>
    <mergeCell ref="A21:F21"/>
    <mergeCell ref="A22:F22"/>
    <mergeCell ref="A23:F23"/>
  </mergeCells>
  <pageMargins left="1" right="0.5" top="0.75" bottom="0" header="0" footer="0"/>
  <pageSetup scale="80" orientation="landscape" r:id="rId1"/>
  <headerFooter alignWithMargins="0">
    <oddHeader>&amp;R&amp;"Times New Roman,Regular"Public Library Revenue and Expenses</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13</vt:i4>
      </vt:variant>
    </vt:vector>
  </HeadingPairs>
  <TitlesOfParts>
    <vt:vector size="28" baseType="lpstr">
      <vt:lpstr>TOC</vt:lpstr>
      <vt:lpstr>T07</vt:lpstr>
      <vt:lpstr>T07A</vt:lpstr>
      <vt:lpstr>T08</vt:lpstr>
      <vt:lpstr>T08A</vt:lpstr>
      <vt:lpstr>T09</vt:lpstr>
      <vt:lpstr>T09A</vt:lpstr>
      <vt:lpstr>T10</vt:lpstr>
      <vt:lpstr>T10A</vt:lpstr>
      <vt:lpstr>T11</vt:lpstr>
      <vt:lpstr>T11A</vt:lpstr>
      <vt:lpstr>T12</vt:lpstr>
      <vt:lpstr>T12A</vt:lpstr>
      <vt:lpstr>T13</vt:lpstr>
      <vt:lpstr>T13A</vt:lpstr>
      <vt:lpstr>'T07'!Print_Area</vt:lpstr>
      <vt:lpstr>T07A!Print_Area</vt:lpstr>
      <vt:lpstr>'T08'!Print_Area</vt:lpstr>
      <vt:lpstr>T08A!Print_Area</vt:lpstr>
      <vt:lpstr>'T09'!Print_Area</vt:lpstr>
      <vt:lpstr>T09A!Print_Area</vt:lpstr>
      <vt:lpstr>'T10'!Print_Area</vt:lpstr>
      <vt:lpstr>T10A!Print_Area</vt:lpstr>
      <vt:lpstr>'T11'!Print_Area</vt:lpstr>
      <vt:lpstr>'T12'!Print_Area</vt:lpstr>
      <vt:lpstr>T12A!Print_Area</vt:lpstr>
      <vt:lpstr>'T13'!Print_Area</vt:lpstr>
      <vt:lpstr>T13A!Print_Area</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Regina A Padgett</dc:creator>
  <cp:lastModifiedBy>Nielsen, Evan</cp:lastModifiedBy>
  <cp:lastPrinted>2018-12-31T20:29:34Z</cp:lastPrinted>
  <dcterms:created xsi:type="dcterms:W3CDTF">2014-04-02T10:14:34Z</dcterms:created>
  <dcterms:modified xsi:type="dcterms:W3CDTF">2020-12-16T04:33:12Z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