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defaultThemeVersion="124226"/>
  <mc:AlternateContent xmlns:mc="http://schemas.openxmlformats.org/markup-compatibility/2006">
    <mc:Choice Requires="x15">
      <x15ac:absPath xmlns:x15ac="http://schemas.microsoft.com/office/spreadsheetml/2010/11/ac" url="\\dc3fs1\Secure\IMLS Public Library Survey\2018\Data Processing\Supplementary Tables\Final\Unconsolidated Tables\No headers\"/>
    </mc:Choice>
  </mc:AlternateContent>
  <xr:revisionPtr revIDLastSave="0" documentId="13_ncr:1_{15486AC8-BDA3-4448-B296-102BC543D69D}" xr6:coauthVersionLast="45" xr6:coauthVersionMax="45" xr10:uidLastSave="{00000000-0000-0000-0000-000000000000}"/>
  <bookViews>
    <workbookView xWindow="750" yWindow="1275" windowWidth="22545" windowHeight="13635" tabRatio="540" xr2:uid="{00000000-000D-0000-FFFF-FFFF00000000}"/>
  </bookViews>
  <sheets>
    <sheet name="TOC" sheetId="7" r:id="rId1"/>
    <sheet name="T26" sheetId="5" r:id="rId2"/>
    <sheet name="T26A" sheetId="6" r:id="rId3"/>
    <sheet name="T27" sheetId="3" r:id="rId4"/>
    <sheet name="T27A" sheetId="4" r:id="rId5"/>
  </sheets>
  <definedNames>
    <definedName name="_xlnm.Print_Area" localSheetId="1">'T26'!$A$1:$I$71</definedName>
    <definedName name="_xlnm.Print_Area" localSheetId="2">T26A!$A$1:$I$30</definedName>
    <definedName name="_xlnm.Print_Area" localSheetId="3">'T27'!$A$1:$L$68</definedName>
    <definedName name="_xlnm.Print_Area" localSheetId="4">T27A!$A$1:$L$25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<sst xmlns="http://schemas.openxmlformats.org/spreadsheetml/2006/main" count="305" uniqueCount="157">
  <si>
    <r>
      <t>Paid FTE staff</t>
    </r>
    <r>
      <rPr>
        <vertAlign val="superscript"/>
        <sz val="9"/>
        <rFont val="Times New Roman"/>
        <family val="1"/>
      </rPr>
      <t>1</t>
    </r>
  </si>
  <si>
    <t>Total</t>
  </si>
  <si>
    <t>Number of</t>
  </si>
  <si>
    <t>of total</t>
  </si>
  <si>
    <t>public libraries</t>
  </si>
  <si>
    <t>Number</t>
  </si>
  <si>
    <t xml:space="preserve"> FTE staff</t>
  </si>
  <si>
    <t>with</t>
  </si>
  <si>
    <t>of public</t>
  </si>
  <si>
    <t xml:space="preserve">     </t>
  </si>
  <si>
    <t xml:space="preserve">       </t>
  </si>
  <si>
    <t>State</t>
  </si>
  <si>
    <t>libraries</t>
  </si>
  <si>
    <t>Alabama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</si>
  <si>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</si>
  <si>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</si>
  <si>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</si>
  <si>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</si>
  <si>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</si>
  <si>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</si>
  <si>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</si>
  <si>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</si>
  <si>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</si>
  <si>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</si>
  <si>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</si>
  <si>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</si>
  <si>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</si>
  <si>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</si>
  <si>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</si>
  <si>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</si>
  <si>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</si>
  <si>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</si>
  <si>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</si>
  <si>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</si>
  <si>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</si>
  <si>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</si>
  <si>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</si>
  <si>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</si>
  <si>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</si>
  <si>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</si>
  <si>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</si>
  <si>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</si>
  <si>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</si>
  <si>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</si>
  <si>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</si>
  <si>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</si>
  <si>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</si>
  <si>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</si>
  <si>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</si>
  <si>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</si>
  <si>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</si>
  <si>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</si>
  <si>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</si>
  <si>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</si>
  <si>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</si>
  <si>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</si>
  <si>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</si>
  <si>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</si>
  <si>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</si>
  <si>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</si>
  <si>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</si>
  <si>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</si>
  <si>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</si>
  <si>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r>
      <t>1</t>
    </r>
    <r>
      <rPr>
        <sz val="8"/>
        <rFont val="Times New Roman"/>
        <family val="1"/>
      </rPr>
      <t>Paid staff were reported in FTEs.  To ensure comparable data, 40 hours was set as the measure of full-time employment (for example, 60 hours per week of part-time work by employees in a staff category divided by the 40-hour measure equals 1.50 FTEs). FTE data were reported to two decimal places but rounded to one decimal place in the table.  Paid staff is one of four criteria used in the Public Libraries Survey to define a public library.  Some states report public libraries that do not have paid staff but meet the definition of a public library under state law.</t>
    </r>
  </si>
  <si>
    <t>Percentage</t>
  </si>
  <si>
    <t>Librarians</t>
  </si>
  <si>
    <t>FTE librarians</t>
  </si>
  <si>
    <t>Population of</t>
  </si>
  <si>
    <t>legal service area</t>
  </si>
  <si>
    <t>Other</t>
  </si>
  <si>
    <t xml:space="preserve">                   </t>
  </si>
  <si>
    <r>
      <t xml:space="preserve">Number of paid FTE staff </t>
    </r>
    <r>
      <rPr>
        <vertAlign val="superscript"/>
        <sz val="9"/>
        <rFont val="Times New Roman"/>
        <family val="1"/>
      </rPr>
      <t xml:space="preserve">1 </t>
    </r>
  </si>
  <si>
    <t>0.01</t>
  </si>
  <si>
    <t>1</t>
  </si>
  <si>
    <t>2</t>
  </si>
  <si>
    <t>5</t>
  </si>
  <si>
    <t>10</t>
  </si>
  <si>
    <t>25</t>
  </si>
  <si>
    <t>50</t>
  </si>
  <si>
    <t>100</t>
  </si>
  <si>
    <t>250</t>
  </si>
  <si>
    <t xml:space="preserve"> </t>
  </si>
  <si>
    <t xml:space="preserve"> to</t>
  </si>
  <si>
    <t xml:space="preserve">  to</t>
  </si>
  <si>
    <t xml:space="preserve">   to</t>
  </si>
  <si>
    <t xml:space="preserve">  or</t>
  </si>
  <si>
    <t>0.99</t>
  </si>
  <si>
    <t>1.99</t>
  </si>
  <si>
    <t>4.99</t>
  </si>
  <si>
    <t>9.99</t>
  </si>
  <si>
    <t>24.99</t>
  </si>
  <si>
    <t>49.99</t>
  </si>
  <si>
    <t>99.99</t>
  </si>
  <si>
    <t>249.99</t>
  </si>
  <si>
    <t>more</t>
  </si>
  <si>
    <t>Percentage distribution</t>
  </si>
  <si>
    <t>New Jersey</t>
  </si>
  <si>
    <r>
      <t xml:space="preserve">Number of paid FTE staff </t>
    </r>
    <r>
      <rPr>
        <vertAlign val="superscript"/>
        <sz val="9"/>
        <rFont val="Times New Roman"/>
        <family val="1"/>
      </rPr>
      <t>1</t>
    </r>
  </si>
  <si>
    <t>.01</t>
  </si>
  <si>
    <t>.99</t>
  </si>
  <si>
    <r>
      <t xml:space="preserve">    Total</t>
    </r>
    <r>
      <rPr>
        <vertAlign val="superscript"/>
        <sz val="9"/>
        <rFont val="Times New Roman"/>
        <family val="1"/>
      </rPr>
      <t>2</t>
    </r>
  </si>
  <si>
    <t>500,000 to 999,999</t>
  </si>
  <si>
    <t>American Samoa</t>
  </si>
  <si>
    <t>̅̅</t>
  </si>
  <si>
    <r>
      <t>1</t>
    </r>
    <r>
      <rPr>
        <sz val="8"/>
        <rFont val="Times New Roman"/>
        <family val="1"/>
      </rPr>
      <t>Paid staff were reported in FTEs. To ensure comparable data, 40 hours was set as the measure of full-time employment (for example, 60 hours per week of part-time work by employees in a staff category divided by the 40-hour measure equals 1.50 FTEs). FTE data were reported to two decimal places but rounded to one decimal place in the table.  Paid staff is one of four criteria used in the Public Libraries Survey to define a public library. Some states report public libraries that do not have paid staff but meet the definition of a public library under state law.</t>
    </r>
  </si>
  <si>
    <r>
      <t>1</t>
    </r>
    <r>
      <rPr>
        <sz val="8"/>
        <rFont val="Times New Roman"/>
        <family val="1"/>
      </rPr>
      <t>Paid staff were reported in FTEs.  To ensure comparable data, 40 hours was set as the measure of full-time employment (for example, 60 hours per week of part-time work by employees in a staff category divided by the 40-hour measure equals 1.50 FTEs).  FTE data were reported to two decimal places but rounded to one decimal place in the table.  Paid staff is one of four criteria used in the Public Libraries Survey to define a public library.  Some states report public libraries that do not have paid staff but meet the definition of a public library under state law.</t>
    </r>
  </si>
  <si>
    <t>ALA-MLS</t>
  </si>
  <si>
    <r>
      <t>ALA-MLS</t>
    </r>
    <r>
      <rPr>
        <vertAlign val="superscript"/>
        <sz val="9"/>
        <rFont val="Times New Roman"/>
        <family val="1"/>
      </rPr>
      <t>2</t>
    </r>
  </si>
  <si>
    <t>Northern Marianas</t>
  </si>
  <si>
    <r>
      <t xml:space="preserve">                    </t>
    </r>
    <r>
      <rPr>
        <b/>
        <sz val="9"/>
        <rFont val="Times New Roman"/>
        <family val="1"/>
      </rPr>
      <t xml:space="preserve"> ALA-MLS degrees, and number of public libraries with ALA-MLS librarians in the 50 states and the District of Columbia, by population</t>
    </r>
  </si>
  <si>
    <t>Florida</t>
  </si>
  <si>
    <t>1,000,000 or more</t>
  </si>
  <si>
    <t>250,000 to 499,999</t>
  </si>
  <si>
    <t>100,000 to 249,999</t>
  </si>
  <si>
    <t>50,000 to 99,999</t>
  </si>
  <si>
    <t>25,000 to 49,999</t>
  </si>
  <si>
    <t>10,000 to 24,999</t>
  </si>
  <si>
    <t>5,000 to 9,999</t>
  </si>
  <si>
    <t>2,500 to 4,999</t>
  </si>
  <si>
    <t>1,000 to 2,499</t>
  </si>
  <si>
    <t>Less than 1,000</t>
  </si>
  <si>
    <t>Table 26.  Number of paid full-time-equivalent (FTE) staff in public libraries, by type of position; percentage of total FTE librarians and total FTE staff with</t>
  </si>
  <si>
    <r>
      <rPr>
        <b/>
        <sz val="9"/>
        <color theme="0"/>
        <rFont val="Times New Roman"/>
        <family val="1"/>
      </rPr>
      <t xml:space="preserve">Table 26.  </t>
    </r>
    <r>
      <rPr>
        <b/>
        <sz val="9"/>
        <rFont val="Times New Roman"/>
        <family val="1"/>
      </rPr>
      <t>ALA-MLS degrees; and number of public libraries with ALA-MLS librarians, by state:  Fiscal year 2018</t>
    </r>
  </si>
  <si>
    <t>Table 26A.  Number of paid full-time-equivalent (FTE) staff in public libraries, by type of position; percentage of total librarians and total staff with</t>
  </si>
  <si>
    <t xml:space="preserve">                     of legal service area:  Fiscal year 2018</t>
  </si>
  <si>
    <t>Table 27A.  Percentage distribution of public libraries in the 50 states and the District of Columbia, by number of paid full-time-equivalent (FTE) staff and population</t>
  </si>
  <si>
    <r>
      <rPr>
        <b/>
        <sz val="9"/>
        <color theme="0"/>
        <rFont val="Times New Roman"/>
        <family val="1"/>
      </rPr>
      <t>Table 27A.</t>
    </r>
    <r>
      <rPr>
        <b/>
        <sz val="9"/>
        <rFont val="Times New Roman"/>
        <family val="1"/>
      </rPr>
      <t xml:space="preserve">  of legal service area:  Fiscal year 2018</t>
    </r>
  </si>
  <si>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2018, and libraries that do not meet the FSCS Public Library Definition.</t>
    </r>
  </si>
  <si>
    <t>Table 27.  Percentage distribution of public libraries, by number of paid full-time-equivalent (FTE) staff and state:  Fiscal year 2018</t>
  </si>
  <si>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</si>
  <si>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t>2</t>
    </r>
    <r>
      <rPr>
        <sz val="8"/>
        <rFont val="Times New Roman"/>
        <family val="1"/>
      </rPr>
      <t>ALA-MLS:  A Master's degree from a graduate library education program accredited by the American Library Association (ALA).  Librarians with an ALA-MLS are also included in total librarians. Nationally, 4,843 Master's degrees in library science were awarded by institutions of higher education in 2016-17 (Digest of Education Statistics, 2018, Table 323.10. U.S. Department of Education, National Center for Education Statistics. Washington, DC: Government Printing Office).</t>
    </r>
  </si>
  <si>
    <t>SOURCE:  IMLS, Public Libraries Survey, FY 2018.  Data elements TOTSTAFF, LIBRARIA, MASTER, OTHPAID from the Public Library System Data File (PLS_AE_PUD18i) were used to produce this table.</t>
  </si>
  <si>
    <t>SOURCE:  IMLS, Public Libraries Survey, FY 2018.  Data elements TOTSTAFF, LIBRARIA, MASTER, OTHPAID, POPU_LSA from the Public Library System Data File (PLS_AE_PUD18i) were used to produce this table.</t>
  </si>
  <si>
    <t>SOURCE:  IMLS, Public Libraries Survey, FY 2018.  Data element TOTSTAFF from the Public Library System Data File (PLS_AE_PUD18i) was used to produce this table.</t>
  </si>
  <si>
    <t>SOURCE:  IMLS, Public Libraries Survey, FY 2018.  Data elements TOTSTAFF, POPU_LSA from the Public Library System Data File (PLS_AE_PUD18i) were used to produce this table.</t>
  </si>
  <si>
    <r>
      <t>librarians</t>
    </r>
    <r>
      <rPr>
        <vertAlign val="superscript"/>
        <sz val="9"/>
        <rFont val="Times New Roman"/>
        <family val="1"/>
      </rPr>
      <t>3</t>
    </r>
  </si>
  <si>
    <r>
      <t xml:space="preserve">   Total</t>
    </r>
    <r>
      <rPr>
        <vertAlign val="superscript"/>
        <sz val="9"/>
        <rFont val="Times New Roman"/>
        <family val="1"/>
      </rPr>
      <t>4</t>
    </r>
  </si>
  <si>
    <r>
      <t xml:space="preserve">3 </t>
    </r>
    <r>
      <rPr>
        <sz val="8"/>
        <rFont val="Times New Roman"/>
        <family val="1"/>
      </rPr>
      <t>Libraries were counted as having an ALA-MLS librarian if they reported FTE librarians with an ALA-MLS greater than or equal to 1.</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</si>
  <si>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</si>
  <si>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</si>
  <si>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</si>
  <si>
    <r>
      <t xml:space="preserve">    Total</t>
    </r>
    <r>
      <rPr>
        <vertAlign val="superscript"/>
        <sz val="9"/>
        <rFont val="Times New Roman"/>
        <family val="1"/>
      </rPr>
      <t>4</t>
    </r>
    <r>
      <rPr>
        <sz val="9"/>
        <rFont val="Times New Roman"/>
        <family val="1"/>
      </rPr>
      <t xml:space="preserve">             </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</si>
  <si>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</si>
  <si>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</si>
  <si>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t>Supplementary tables from the FY 2018 Public Libraries Survey provide the following information:</t>
  </si>
  <si>
    <t>Tables 26-27A:  Public Library Staffing</t>
  </si>
  <si>
    <t>Table 26.</t>
  </si>
  <si>
    <t xml:space="preserve">Number of paid full-time-equivalent (FTE) staff in public libraries, by type of position; percentage of total FTE librarians and total FTE staff with ALA-MLS degrees; and number of public libraries with ALA-MLS librarians, by state:  Fiscal year 2018
</t>
  </si>
  <si>
    <t>Table 26A.</t>
  </si>
  <si>
    <t xml:space="preserve">Number of paid full-time-equivalent (FTE) staff in public libraries, by type of position; percentage of total FTE librarians and total FTE staff with ALA-MLS degrees, and number of public libraries with ALA-MLS librarians in the 50 states and the District of Columbia, by population of legal service area:  Fiscal year 2018
</t>
  </si>
  <si>
    <t>Table 27.</t>
  </si>
  <si>
    <t xml:space="preserve">Percentage distribution of public libraries, by number of paid full-time-equivalent (FTE) staff and state:  Fiscal year 2018
</t>
  </si>
  <si>
    <t>Table 27A.</t>
  </si>
  <si>
    <t xml:space="preserve">Percentage distribution of public libraries in the 50 states and the District of Columbia, by number of paid full-time-equivalent (FTE) staff and population of legal service area:  Fiscal year 2018
</t>
  </si>
  <si>
    <r>
      <t xml:space="preserve">•  Tables 1-6A:  Number and Percentage of Public Libraries by Select Characteristics
•  Tables 7-13A:  Public Library Revenue and Expenses
•  Tables 14-25A:  Public Library Services, Resources, and Programs
</t>
    </r>
    <r>
      <rPr>
        <b/>
        <sz val="11"/>
        <rFont val="Times New Roman"/>
        <family val="1"/>
      </rPr>
      <t>•  Tables 26-27A:  Public Library Staffing</t>
    </r>
    <r>
      <rPr>
        <sz val="11"/>
        <rFont val="Times New Roman"/>
        <family val="1"/>
      </rPr>
      <t xml:space="preserve">
•  Tables 28-28A:  Size of Public Libraries
•  Tables 29-43:  State Rankings on Key Variables</t>
    </r>
  </si>
  <si>
    <t>Complete listing of tables in this workbook:</t>
  </si>
  <si>
    <t>Outlying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</si>
</sst>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quot;$&quot;#,##0\ ;\(&quot;$&quot;#,##0\)"/>
  </numFmts>
  <fonts count="17" x14ac:knownFonts="1">
    <font>
      <sz val="10"/>
      <name val="Arial"/>
    </font>
    <font>
      <sz val="8"/>
      <name val="Times New Roman"/>
      <family val="1"/>
    </font>
    <font>
      <b/>
      <sz val="9"/>
      <name val="Times New Roman"/>
      <family val="1"/>
    </font>
    <font>
      <sz val="9"/>
      <name val="Times New Roman"/>
      <family val="1"/>
    </font>
    <font>
      <vertAlign val="superscript"/>
      <sz val="9"/>
      <name val="Times New Roman"/>
      <family val="1"/>
    </font>
    <font>
      <sz val="10"/>
      <name val="Arial"/>
      <family val="2"/>
    </font>
    <font>
      <b/>
      <sz val="9"/>
      <color indexed="9"/>
      <name val="Times New Roman"/>
      <family val="1"/>
    </font>
    <font>
      <vertAlign val="superscript"/>
      <sz val="8"/>
      <name val="Times New Roman"/>
      <family val="1"/>
    </font>
    <font>
      <sz val="9"/>
      <name val="Arial"/>
      <family val="2"/>
    </font>
    <font>
      <sz val="10"/>
      <name val="Arial"/>
      <family val="2"/>
    </font>
    <font>
      <sz val="9"/>
      <name val="Calibri"/>
      <family val="2"/>
    </font>
    <font>
      <b/>
      <sz val="9"/>
      <color theme="0"/>
      <name val="Times New Roman"/>
      <family val="1"/>
    </font>
    <font>
      <sz val="11"/>
      <name val="Calibri"/>
      <family val="2"/>
    </font>
    <font>
      <i/>
      <sz val="8"/>
      <name val="Times New Roman"/>
      <family val="1"/>
    </font>
    <font>
      <sz val="11"/>
      <name val="Times New Roman"/>
      <family val="1"/>
    </font>
    <font>
      <b/>
      <sz val="12"/>
      <name val="Times New Roman"/>
      <family val="1"/>
    </font>
    <font>
      <b/>
      <sz val="11"/>
      <name val="Times New Roman"/>
      <family val="1"/>
    </font>
  </fonts>
  <fills count="2">
    <fill>
      <patternFill patternType="none"/>
    </fill>
    <fill>
      <patternFill patternType="gray125"/>
    </fill>
  </fills>
  <borders count="15">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3">
    <xf numFmtId="0" fontId="0" fillId="0" borderId="0"/>
    <xf numFmtId="43" fontId="9" fillId="0" borderId="0" applyFont="0" applyFill="0" applyBorder="0" applyAlignment="0" applyProtection="0"/>
    <xf numFmtId="43" fontId="5"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5" fillId="0" borderId="0"/>
  </cellStyleXfs>
  <cellXfs count="193">
    <xf numFmtId="0" fontId="0" fillId="0" borderId="0" xfId="0"/>
    <xf numFmtId="0" fontId="3" fillId="0" borderId="5" xfId="13" applyFont="1" applyFill="1" applyBorder="1" applyAlignment="1">
      <alignment horizontal="left"/>
    </xf>
    <xf numFmtId="0" fontId="3" fillId="0" borderId="5" xfId="13" applyFont="1" applyFill="1" applyBorder="1"/>
    <xf numFmtId="0" fontId="3" fillId="0" borderId="7" xfId="13" applyFont="1" applyFill="1" applyBorder="1"/>
    <xf numFmtId="3" fontId="3" fillId="0" borderId="0" xfId="9" applyNumberFormat="1" applyFont="1" applyAlignment="1">
      <alignment horizontal="right"/>
    </xf>
    <xf numFmtId="0" fontId="3" fillId="0" borderId="0" xfId="9" applyFont="1" applyFill="1"/>
    <xf numFmtId="3" fontId="3" fillId="0" borderId="0" xfId="8" applyNumberFormat="1" applyFont="1" applyFill="1" applyAlignment="1">
      <alignment horizontal="right"/>
    </xf>
    <xf numFmtId="3" fontId="2" fillId="0" borderId="0" xfId="0" applyNumberFormat="1" applyFont="1" applyFill="1" applyAlignment="1">
      <alignment horizontal="right"/>
    </xf>
    <xf numFmtId="165" fontId="3" fillId="0" borderId="0" xfId="8" applyNumberFormat="1" applyFont="1" applyFill="1"/>
    <xf numFmtId="0" fontId="3" fillId="0" borderId="0" xfId="14" applyFont="1" applyFill="1" applyBorder="1" applyAlignment="1">
      <alignment horizontal="left"/>
    </xf>
    <xf numFmtId="0" fontId="3" fillId="0" borderId="6" xfId="14" applyFont="1" applyFill="1" applyBorder="1"/>
    <xf numFmtId="3" fontId="3" fillId="0" borderId="0" xfId="12" applyNumberFormat="1" applyFont="1" applyAlignment="1">
      <alignment horizontal="right"/>
    </xf>
    <xf numFmtId="0" fontId="3" fillId="0" borderId="0" xfId="17" applyFont="1" applyFill="1"/>
    <xf numFmtId="3" fontId="3" fillId="0" borderId="2" xfId="17" applyNumberFormat="1" applyFont="1" applyFill="1" applyBorder="1" applyAlignment="1">
      <alignment horizontal="right"/>
    </xf>
    <xf numFmtId="165" fontId="3" fillId="0" borderId="3" xfId="17" applyNumberFormat="1" applyFont="1" applyFill="1" applyBorder="1" applyAlignment="1">
      <alignment horizontal="centerContinuous"/>
    </xf>
    <xf numFmtId="3" fontId="3" fillId="0" borderId="5" xfId="13" applyNumberFormat="1" applyFont="1" applyFill="1" applyBorder="1" applyAlignment="1">
      <alignment horizontal="right"/>
    </xf>
    <xf numFmtId="165" fontId="3" fillId="0" borderId="0" xfId="17" quotePrefix="1" applyNumberFormat="1" applyFont="1" applyFill="1" applyBorder="1" applyAlignment="1">
      <alignment horizontal="right"/>
    </xf>
    <xf numFmtId="165" fontId="3" fillId="0" borderId="1" xfId="17" quotePrefix="1" applyNumberFormat="1" applyFont="1" applyFill="1" applyBorder="1" applyAlignment="1">
      <alignment horizontal="right"/>
    </xf>
    <xf numFmtId="3" fontId="3" fillId="0" borderId="5" xfId="20" applyNumberFormat="1" applyFont="1" applyFill="1" applyBorder="1" applyAlignment="1">
      <alignment horizontal="right"/>
    </xf>
    <xf numFmtId="165" fontId="3" fillId="0" borderId="0" xfId="17" applyNumberFormat="1" applyFont="1" applyFill="1" applyBorder="1" applyAlignment="1">
      <alignment horizontal="right"/>
    </xf>
    <xf numFmtId="165" fontId="3" fillId="0" borderId="6" xfId="17" quotePrefix="1" applyNumberFormat="1" applyFont="1" applyFill="1" applyBorder="1" applyAlignment="1">
      <alignment horizontal="right"/>
    </xf>
    <xf numFmtId="3" fontId="3" fillId="0" borderId="6" xfId="20" applyNumberFormat="1" applyFont="1" applyFill="1" applyBorder="1" applyAlignment="1">
      <alignment horizontal="right"/>
    </xf>
    <xf numFmtId="165" fontId="3" fillId="0" borderId="11" xfId="17" applyNumberFormat="1" applyFont="1" applyFill="1" applyBorder="1" applyAlignment="1">
      <alignment horizontal="centerContinuous"/>
    </xf>
    <xf numFmtId="165" fontId="3" fillId="0" borderId="0" xfId="17" applyNumberFormat="1" applyFont="1" applyFill="1"/>
    <xf numFmtId="0" fontId="1" fillId="0" borderId="0" xfId="17" applyFont="1" applyFill="1"/>
    <xf numFmtId="165" fontId="1" fillId="0" borderId="0" xfId="17" applyNumberFormat="1" applyFont="1" applyFill="1"/>
    <xf numFmtId="3" fontId="3" fillId="0" borderId="0" xfId="17" applyNumberFormat="1" applyFont="1" applyFill="1"/>
    <xf numFmtId="0" fontId="3" fillId="0" borderId="0" xfId="18" applyFont="1" applyFill="1"/>
    <xf numFmtId="165" fontId="3" fillId="0" borderId="6" xfId="18" applyNumberFormat="1" applyFont="1" applyFill="1" applyBorder="1"/>
    <xf numFmtId="0" fontId="3" fillId="0" borderId="0" xfId="18" applyFont="1" applyFill="1" applyBorder="1" applyAlignment="1">
      <alignment horizontal="centerContinuous"/>
    </xf>
    <xf numFmtId="3" fontId="3" fillId="0" borderId="2" xfId="18" applyNumberFormat="1" applyFont="1" applyFill="1" applyBorder="1"/>
    <xf numFmtId="165" fontId="3" fillId="0" borderId="3" xfId="18" applyNumberFormat="1" applyFont="1" applyFill="1" applyBorder="1" applyAlignment="1">
      <alignment horizontal="centerContinuous"/>
    </xf>
    <xf numFmtId="165" fontId="3" fillId="0" borderId="6" xfId="18" applyNumberFormat="1" applyFont="1" applyFill="1" applyBorder="1" applyAlignment="1">
      <alignment horizontal="centerContinuous"/>
    </xf>
    <xf numFmtId="0" fontId="3" fillId="0" borderId="0" xfId="18" applyFont="1" applyFill="1" applyBorder="1" applyAlignment="1">
      <alignment horizontal="left"/>
    </xf>
    <xf numFmtId="3" fontId="3" fillId="0" borderId="5" xfId="18" applyNumberFormat="1" applyFont="1" applyFill="1" applyBorder="1" applyAlignment="1">
      <alignment horizontal="right"/>
    </xf>
    <xf numFmtId="165" fontId="3" fillId="0" borderId="1" xfId="17" applyNumberFormat="1" applyFont="1" applyFill="1" applyBorder="1" applyAlignment="1">
      <alignment horizontal="right"/>
    </xf>
    <xf numFmtId="165" fontId="3" fillId="0" borderId="6" xfId="17" applyNumberFormat="1" applyFont="1" applyFill="1" applyBorder="1" applyAlignment="1">
      <alignment horizontal="right"/>
    </xf>
    <xf numFmtId="3" fontId="3" fillId="0" borderId="6" xfId="18" applyNumberFormat="1" applyFont="1" applyFill="1" applyBorder="1" applyAlignment="1">
      <alignment horizontal="right"/>
    </xf>
    <xf numFmtId="165" fontId="3" fillId="0" borderId="11" xfId="18" applyNumberFormat="1" applyFont="1" applyFill="1" applyBorder="1" applyAlignment="1">
      <alignment horizontal="centerContinuous"/>
    </xf>
    <xf numFmtId="3" fontId="3" fillId="0" borderId="0" xfId="18" applyNumberFormat="1" applyFont="1" applyFill="1"/>
    <xf numFmtId="165" fontId="3" fillId="0" borderId="0" xfId="18" applyNumberFormat="1" applyFont="1" applyFill="1"/>
    <xf numFmtId="0" fontId="1" fillId="0" borderId="0" xfId="18" applyFont="1" applyFill="1"/>
    <xf numFmtId="0" fontId="3" fillId="0" borderId="0" xfId="18" applyFont="1" applyFill="1" applyBorder="1"/>
    <xf numFmtId="164" fontId="3" fillId="0" borderId="0" xfId="9" applyNumberFormat="1" applyFont="1" applyAlignment="1">
      <alignment horizontal="right"/>
    </xf>
    <xf numFmtId="165" fontId="1" fillId="0" borderId="0" xfId="17" applyNumberFormat="1" applyFont="1" applyFill="1" applyAlignment="1">
      <alignment vertical="top"/>
    </xf>
    <xf numFmtId="0" fontId="1" fillId="0" borderId="0" xfId="17" applyFont="1" applyFill="1" applyAlignment="1">
      <alignment vertical="top"/>
    </xf>
    <xf numFmtId="165" fontId="3" fillId="0" borderId="0" xfId="12" applyNumberFormat="1" applyFont="1" applyAlignment="1">
      <alignment horizontal="right"/>
    </xf>
    <xf numFmtId="165" fontId="2" fillId="0" borderId="0" xfId="0" applyNumberFormat="1" applyFont="1" applyFill="1"/>
    <xf numFmtId="165" fontId="3" fillId="0" borderId="0" xfId="8" applyNumberFormat="1" applyFont="1" applyFill="1" applyAlignment="1">
      <alignment horizontal="right"/>
    </xf>
    <xf numFmtId="165" fontId="3" fillId="0" borderId="0" xfId="11" applyNumberFormat="1" applyFont="1" applyFill="1" applyAlignment="1">
      <alignment horizontal="right"/>
    </xf>
    <xf numFmtId="0" fontId="3" fillId="0" borderId="2" xfId="17" applyFont="1" applyFill="1" applyBorder="1"/>
    <xf numFmtId="0" fontId="3" fillId="0" borderId="5" xfId="17" applyFont="1" applyFill="1" applyBorder="1"/>
    <xf numFmtId="0" fontId="2" fillId="0" borderId="0" xfId="18" applyFont="1" applyFill="1" applyAlignment="1">
      <alignment horizontal="left"/>
    </xf>
    <xf numFmtId="3" fontId="3" fillId="0" borderId="0" xfId="9" applyNumberFormat="1" applyFont="1" applyAlignment="1">
      <alignment horizontal="right" vertical="top"/>
    </xf>
    <xf numFmtId="164" fontId="3" fillId="0" borderId="0" xfId="9" applyNumberFormat="1" applyFont="1" applyAlignment="1">
      <alignment horizontal="right" vertical="top"/>
    </xf>
    <xf numFmtId="3" fontId="3" fillId="0" borderId="6" xfId="9" applyNumberFormat="1" applyFont="1" applyBorder="1" applyAlignment="1">
      <alignment horizontal="right" vertical="top"/>
    </xf>
    <xf numFmtId="4" fontId="3" fillId="0" borderId="0" xfId="9" applyNumberFormat="1" applyFont="1" applyAlignment="1">
      <alignment horizontal="right"/>
    </xf>
    <xf numFmtId="4" fontId="3" fillId="0" borderId="0" xfId="9" applyNumberFormat="1" applyFont="1" applyAlignment="1">
      <alignment horizontal="right" vertical="top"/>
    </xf>
    <xf numFmtId="4" fontId="3" fillId="0" borderId="6" xfId="9" applyNumberFormat="1" applyFont="1" applyBorder="1" applyAlignment="1">
      <alignment horizontal="right" vertical="top"/>
    </xf>
    <xf numFmtId="0" fontId="3" fillId="0" borderId="0" xfId="18" applyFont="1" applyFill="1" applyAlignment="1">
      <alignment vertical="top"/>
    </xf>
    <xf numFmtId="0" fontId="3" fillId="0" borderId="0" xfId="17" applyFont="1" applyFill="1" applyAlignment="1">
      <alignment vertical="top"/>
    </xf>
    <xf numFmtId="3" fontId="3" fillId="0" borderId="0" xfId="17" applyNumberFormat="1" applyFont="1" applyFill="1" applyAlignment="1">
      <alignment vertical="top"/>
    </xf>
    <xf numFmtId="165" fontId="3" fillId="0" borderId="0" xfId="17" applyNumberFormat="1" applyFont="1" applyFill="1" applyAlignment="1">
      <alignment vertical="top"/>
    </xf>
    <xf numFmtId="3" fontId="3" fillId="0" borderId="0" xfId="17" applyNumberFormat="1" applyFont="1" applyFill="1" applyAlignment="1">
      <alignment horizontal="right" vertical="top"/>
    </xf>
    <xf numFmtId="165" fontId="3" fillId="0" borderId="0" xfId="17" applyNumberFormat="1" applyFont="1" applyFill="1" applyAlignment="1">
      <alignment horizontal="right" vertical="top"/>
    </xf>
    <xf numFmtId="0" fontId="3" fillId="0" borderId="0" xfId="17" applyFont="1" applyFill="1" applyBorder="1" applyAlignment="1">
      <alignment vertical="top"/>
    </xf>
    <xf numFmtId="0" fontId="3" fillId="0" borderId="0" xfId="19" applyFont="1" applyFill="1" applyBorder="1" applyAlignment="1">
      <alignment vertical="top"/>
    </xf>
    <xf numFmtId="0" fontId="3" fillId="0" borderId="0" xfId="17" applyFont="1" applyFill="1" applyAlignment="1" applyProtection="1">
      <alignment vertical="top"/>
      <protection locked="0"/>
    </xf>
    <xf numFmtId="3" fontId="3" fillId="0" borderId="0" xfId="9" applyNumberFormat="1" applyFont="1" applyBorder="1" applyAlignment="1">
      <alignment horizontal="right" vertical="top"/>
    </xf>
    <xf numFmtId="164" fontId="3" fillId="0" borderId="0" xfId="9" applyNumberFormat="1" applyFont="1" applyBorder="1" applyAlignment="1">
      <alignment horizontal="right" vertical="top"/>
    </xf>
    <xf numFmtId="2" fontId="3" fillId="0" borderId="6" xfId="9" applyNumberFormat="1" applyFont="1" applyBorder="1" applyAlignment="1">
      <alignment horizontal="right" vertical="top"/>
    </xf>
    <xf numFmtId="2" fontId="3" fillId="0" borderId="0" xfId="9" applyNumberFormat="1" applyFont="1" applyAlignment="1">
      <alignment horizontal="right" vertical="top"/>
    </xf>
    <xf numFmtId="3" fontId="3" fillId="0" borderId="0" xfId="9" applyNumberFormat="1" applyFont="1" applyAlignment="1">
      <alignment horizontal="left" vertical="top"/>
    </xf>
    <xf numFmtId="3" fontId="3" fillId="0" borderId="0" xfId="9" applyNumberFormat="1" applyFont="1" applyBorder="1" applyAlignment="1">
      <alignment horizontal="left" vertical="top"/>
    </xf>
    <xf numFmtId="3" fontId="3" fillId="0" borderId="6" xfId="9" applyNumberFormat="1" applyFont="1" applyBorder="1" applyAlignment="1">
      <alignment horizontal="left" vertical="top"/>
    </xf>
    <xf numFmtId="0" fontId="2" fillId="0" borderId="0" xfId="18" applyFont="1" applyFill="1" applyAlignment="1">
      <alignment horizontal="left" vertical="top"/>
    </xf>
    <xf numFmtId="0" fontId="2" fillId="0" borderId="0" xfId="15" applyFont="1" applyAlignment="1">
      <alignment horizontal="left" vertical="top"/>
    </xf>
    <xf numFmtId="0" fontId="0" fillId="0" borderId="0" xfId="0" applyAlignment="1">
      <alignment horizontal="left" vertical="top"/>
    </xf>
    <xf numFmtId="0" fontId="3" fillId="0" borderId="0" xfId="15" applyFont="1"/>
    <xf numFmtId="0" fontId="2" fillId="0" borderId="0" xfId="15" applyFont="1" applyAlignment="1">
      <alignment vertical="top"/>
    </xf>
    <xf numFmtId="0" fontId="2" fillId="0" borderId="0" xfId="15" applyFont="1" applyAlignment="1">
      <alignment vertical="center" wrapText="1"/>
    </xf>
    <xf numFmtId="0" fontId="3" fillId="0" borderId="2" xfId="15" applyFont="1" applyBorder="1"/>
    <xf numFmtId="3" fontId="3" fillId="0" borderId="2" xfId="16" applyNumberFormat="1" applyFont="1" applyBorder="1" applyAlignment="1">
      <alignment horizontal="right"/>
    </xf>
    <xf numFmtId="164" fontId="3" fillId="0" borderId="3" xfId="16" applyNumberFormat="1" applyFont="1" applyBorder="1" applyAlignment="1">
      <alignment horizontal="centerContinuous"/>
    </xf>
    <xf numFmtId="164" fontId="3" fillId="0" borderId="4" xfId="16" applyNumberFormat="1" applyFont="1" applyBorder="1" applyAlignment="1">
      <alignment horizontal="centerContinuous"/>
    </xf>
    <xf numFmtId="164" fontId="3" fillId="0" borderId="1" xfId="16" applyNumberFormat="1" applyFont="1" applyBorder="1" applyAlignment="1">
      <alignment horizontal="right"/>
    </xf>
    <xf numFmtId="3" fontId="3" fillId="0" borderId="1" xfId="15" applyNumberFormat="1" applyFont="1" applyBorder="1" applyAlignment="1">
      <alignment horizontal="right"/>
    </xf>
    <xf numFmtId="0" fontId="3" fillId="0" borderId="5" xfId="15" applyFont="1" applyBorder="1"/>
    <xf numFmtId="3" fontId="3" fillId="0" borderId="5" xfId="16" applyNumberFormat="1" applyFont="1" applyBorder="1" applyAlignment="1">
      <alignment horizontal="right"/>
    </xf>
    <xf numFmtId="164" fontId="3" fillId="0" borderId="6" xfId="16" applyNumberFormat="1" applyFont="1" applyBorder="1" applyAlignment="1">
      <alignment horizontal="centerContinuous"/>
    </xf>
    <xf numFmtId="164" fontId="3" fillId="0" borderId="7" xfId="16" applyNumberFormat="1" applyFont="1" applyBorder="1" applyAlignment="1">
      <alignment horizontal="centerContinuous"/>
    </xf>
    <xf numFmtId="164" fontId="3" fillId="0" borderId="5" xfId="16" applyNumberFormat="1" applyFont="1" applyBorder="1"/>
    <xf numFmtId="164" fontId="3" fillId="0" borderId="0" xfId="16" applyNumberFormat="1" applyFont="1" applyAlignment="1">
      <alignment horizontal="right"/>
    </xf>
    <xf numFmtId="3" fontId="3" fillId="0" borderId="0" xfId="15" applyNumberFormat="1" applyFont="1" applyAlignment="1">
      <alignment horizontal="right"/>
    </xf>
    <xf numFmtId="0" fontId="3" fillId="0" borderId="5" xfId="13" applyFont="1" applyBorder="1" applyAlignment="1">
      <alignment horizontal="left"/>
    </xf>
    <xf numFmtId="164" fontId="3" fillId="0" borderId="8" xfId="16" applyNumberFormat="1" applyFont="1" applyBorder="1" applyAlignment="1">
      <alignment horizontal="right"/>
    </xf>
    <xf numFmtId="164" fontId="3" fillId="0" borderId="5" xfId="16" applyNumberFormat="1" applyFont="1" applyBorder="1" applyAlignment="1">
      <alignment horizontal="right"/>
    </xf>
    <xf numFmtId="0" fontId="3" fillId="0" borderId="5" xfId="13" applyFont="1" applyBorder="1"/>
    <xf numFmtId="164" fontId="3" fillId="0" borderId="9" xfId="16" applyNumberFormat="1" applyFont="1" applyBorder="1" applyAlignment="1">
      <alignment horizontal="right"/>
    </xf>
    <xf numFmtId="0" fontId="3" fillId="0" borderId="7" xfId="13" applyFont="1" applyBorder="1"/>
    <xf numFmtId="3" fontId="3" fillId="0" borderId="7" xfId="16" applyNumberFormat="1" applyFont="1" applyBorder="1" applyAlignment="1">
      <alignment horizontal="right"/>
    </xf>
    <xf numFmtId="164" fontId="3" fillId="0" borderId="10" xfId="16" applyNumberFormat="1" applyFont="1" applyBorder="1" applyAlignment="1">
      <alignment horizontal="right"/>
    </xf>
    <xf numFmtId="164" fontId="3" fillId="0" borderId="7" xfId="16" applyNumberFormat="1" applyFont="1" applyBorder="1" applyAlignment="1">
      <alignment horizontal="right"/>
    </xf>
    <xf numFmtId="164" fontId="3" fillId="0" borderId="6" xfId="16" applyNumberFormat="1" applyFont="1" applyBorder="1" applyAlignment="1">
      <alignment horizontal="right"/>
    </xf>
    <xf numFmtId="3" fontId="3" fillId="0" borderId="6" xfId="15" applyNumberFormat="1" applyFont="1" applyBorder="1" applyAlignment="1">
      <alignment horizontal="right"/>
    </xf>
    <xf numFmtId="0" fontId="3" fillId="0" borderId="0" xfId="15" applyFont="1" applyAlignment="1">
      <alignment vertical="top"/>
    </xf>
    <xf numFmtId="3" fontId="3" fillId="0" borderId="0" xfId="15" applyNumberFormat="1" applyFont="1" applyAlignment="1">
      <alignment vertical="top"/>
    </xf>
    <xf numFmtId="164" fontId="3" fillId="0" borderId="0" xfId="15" applyNumberFormat="1" applyFont="1" applyAlignment="1">
      <alignment horizontal="right" vertical="top"/>
    </xf>
    <xf numFmtId="164" fontId="3" fillId="0" borderId="0" xfId="15" applyNumberFormat="1" applyFont="1" applyAlignment="1">
      <alignment vertical="top"/>
    </xf>
    <xf numFmtId="0" fontId="3" fillId="0" borderId="0" xfId="15" applyFont="1" applyAlignment="1" applyProtection="1">
      <alignment vertical="top"/>
      <protection locked="0"/>
    </xf>
    <xf numFmtId="164" fontId="3" fillId="0" borderId="0" xfId="15" applyNumberFormat="1" applyFont="1"/>
    <xf numFmtId="3" fontId="3" fillId="0" borderId="0" xfId="15" applyNumberFormat="1" applyFont="1" applyAlignment="1">
      <alignment horizontal="right" vertical="top"/>
    </xf>
    <xf numFmtId="4" fontId="3" fillId="0" borderId="0" xfId="15" applyNumberFormat="1" applyFont="1" applyAlignment="1">
      <alignment horizontal="right" vertical="top"/>
    </xf>
    <xf numFmtId="0" fontId="1" fillId="0" borderId="0" xfId="15"/>
    <xf numFmtId="3" fontId="3" fillId="0" borderId="0" xfId="15" applyNumberFormat="1" applyFont="1"/>
    <xf numFmtId="0" fontId="3" fillId="0" borderId="6" xfId="19" applyFont="1" applyBorder="1" applyAlignment="1">
      <alignment vertical="top"/>
    </xf>
    <xf numFmtId="0" fontId="10" fillId="0" borderId="0" xfId="15" applyFont="1"/>
    <xf numFmtId="0" fontId="1" fillId="0" borderId="0" xfId="15" applyAlignment="1">
      <alignment vertical="justify"/>
    </xf>
    <xf numFmtId="0" fontId="3" fillId="0" borderId="0" xfId="15" applyFont="1" applyAlignment="1">
      <alignment vertical="justify"/>
    </xf>
    <xf numFmtId="3" fontId="3" fillId="0" borderId="0" xfId="15" applyNumberFormat="1" applyFont="1" applyAlignment="1">
      <alignment vertical="justify"/>
    </xf>
    <xf numFmtId="164" fontId="3" fillId="0" borderId="0" xfId="15" applyNumberFormat="1" applyFont="1" applyAlignment="1">
      <alignment vertical="justify"/>
    </xf>
    <xf numFmtId="0" fontId="8" fillId="0" borderId="0" xfId="15" applyFont="1"/>
    <xf numFmtId="0" fontId="3" fillId="0" borderId="0" xfId="9" applyFont="1"/>
    <xf numFmtId="3" fontId="3" fillId="0" borderId="0" xfId="8" applyNumberFormat="1" applyFont="1" applyAlignment="1">
      <alignment horizontal="right"/>
    </xf>
    <xf numFmtId="164" fontId="3" fillId="0" borderId="0" xfId="8" applyNumberFormat="1" applyFont="1"/>
    <xf numFmtId="3" fontId="2" fillId="0" borderId="0" xfId="0" applyNumberFormat="1" applyFont="1" applyAlignment="1">
      <alignment horizontal="right"/>
    </xf>
    <xf numFmtId="164" fontId="2" fillId="0" borderId="0" xfId="0" applyNumberFormat="1" applyFont="1"/>
    <xf numFmtId="164" fontId="3" fillId="0" borderId="0" xfId="8" applyNumberFormat="1" applyFont="1" applyAlignment="1">
      <alignment horizontal="right"/>
    </xf>
    <xf numFmtId="164" fontId="3" fillId="0" borderId="0" xfId="11" applyNumberFormat="1" applyFont="1" applyAlignment="1">
      <alignment horizontal="right"/>
    </xf>
    <xf numFmtId="164" fontId="3" fillId="0" borderId="0" xfId="10" applyNumberFormat="1" applyFont="1"/>
    <xf numFmtId="0" fontId="2" fillId="0" borderId="0" xfId="16" applyFont="1"/>
    <xf numFmtId="0" fontId="3" fillId="0" borderId="0" xfId="16" applyFont="1"/>
    <xf numFmtId="0" fontId="6" fillId="0" borderId="0" xfId="16" applyFont="1" applyAlignment="1">
      <alignment vertical="top"/>
    </xf>
    <xf numFmtId="0" fontId="2" fillId="0" borderId="0" xfId="16" applyFont="1" applyAlignment="1">
      <alignment vertical="top"/>
    </xf>
    <xf numFmtId="0" fontId="3" fillId="0" borderId="1" xfId="16" applyFont="1" applyBorder="1"/>
    <xf numFmtId="0" fontId="3" fillId="0" borderId="0" xfId="14" applyFont="1"/>
    <xf numFmtId="0" fontId="3" fillId="0" borderId="0" xfId="14" applyFont="1" applyAlignment="1">
      <alignment horizontal="left"/>
    </xf>
    <xf numFmtId="0" fontId="3" fillId="0" borderId="6" xfId="14" applyFont="1" applyBorder="1"/>
    <xf numFmtId="3" fontId="3" fillId="0" borderId="0" xfId="16" applyNumberFormat="1" applyFont="1" applyAlignment="1">
      <alignment horizontal="right"/>
    </xf>
    <xf numFmtId="4" fontId="3" fillId="0" borderId="0" xfId="16" applyNumberFormat="1" applyFont="1" applyAlignment="1">
      <alignment horizontal="right"/>
    </xf>
    <xf numFmtId="0" fontId="3" fillId="0" borderId="0" xfId="16" applyFont="1" applyAlignment="1">
      <alignment vertical="top"/>
    </xf>
    <xf numFmtId="0" fontId="1" fillId="0" borderId="0" xfId="16"/>
    <xf numFmtId="3" fontId="1" fillId="0" borderId="0" xfId="16" applyNumberFormat="1"/>
    <xf numFmtId="164" fontId="1" fillId="0" borderId="0" xfId="16" applyNumberFormat="1"/>
    <xf numFmtId="3" fontId="3" fillId="0" borderId="0" xfId="16" applyNumberFormat="1" applyFont="1"/>
    <xf numFmtId="164" fontId="3" fillId="0" borderId="0" xfId="16" applyNumberFormat="1" applyFont="1"/>
    <xf numFmtId="0" fontId="8" fillId="0" borderId="0" xfId="16" applyFont="1"/>
    <xf numFmtId="3" fontId="8" fillId="0" borderId="0" xfId="16" applyNumberFormat="1" applyFont="1"/>
    <xf numFmtId="164" fontId="8" fillId="0" borderId="0" xfId="16" applyNumberFormat="1" applyFont="1"/>
    <xf numFmtId="4" fontId="3" fillId="0" borderId="0" xfId="9" applyNumberFormat="1" applyFont="1" applyBorder="1" applyAlignment="1">
      <alignment horizontal="right" vertical="top"/>
    </xf>
    <xf numFmtId="2" fontId="3" fillId="0" borderId="0" xfId="9" applyNumberFormat="1" applyFont="1" applyBorder="1" applyAlignment="1">
      <alignment horizontal="right" vertical="top"/>
    </xf>
    <xf numFmtId="0" fontId="3" fillId="0" borderId="0" xfId="15" applyFont="1" applyBorder="1"/>
    <xf numFmtId="0" fontId="3" fillId="0" borderId="0" xfId="17" applyFont="1" applyFill="1" applyBorder="1"/>
    <xf numFmtId="165" fontId="3" fillId="0" borderId="0" xfId="17" applyNumberFormat="1" applyFont="1" applyFill="1" applyBorder="1"/>
    <xf numFmtId="0" fontId="14" fillId="0" borderId="0" xfId="22" applyFont="1"/>
    <xf numFmtId="0" fontId="15" fillId="0" borderId="0" xfId="22" applyFont="1"/>
    <xf numFmtId="0" fontId="5" fillId="0" borderId="0" xfId="22"/>
    <xf numFmtId="0" fontId="14" fillId="0" borderId="0" xfId="22" applyFont="1" applyAlignment="1">
      <alignment horizontal="center" vertical="top" wrapText="1"/>
    </xf>
    <xf numFmtId="0" fontId="14" fillId="0" borderId="0" xfId="22" applyFont="1" applyAlignment="1">
      <alignment vertical="top" wrapText="1"/>
    </xf>
    <xf numFmtId="0" fontId="16" fillId="0" borderId="0" xfId="22" applyFont="1"/>
    <xf numFmtId="0" fontId="14" fillId="0" borderId="0" xfId="22" applyFont="1" applyAlignment="1">
      <alignment horizontal="left" vertical="justify" wrapText="1"/>
    </xf>
    <xf numFmtId="0" fontId="14" fillId="0" borderId="0" xfId="22" applyFont="1" applyAlignment="1">
      <alignment horizontal="left" vertical="top" wrapText="1"/>
    </xf>
    <xf numFmtId="0" fontId="14" fillId="0" borderId="0" xfId="22" applyFont="1" applyAlignment="1">
      <alignment wrapText="1"/>
    </xf>
    <xf numFmtId="0" fontId="14" fillId="0" borderId="0" xfId="22" applyFont="1" applyAlignment="1">
      <alignment horizontal="left" vertical="top" wrapText="1"/>
    </xf>
    <xf numFmtId="0" fontId="14" fillId="0" borderId="0" xfId="22" applyFont="1" applyAlignment="1">
      <alignment horizontal="left" vertical="justify" wrapText="1"/>
    </xf>
    <xf numFmtId="0" fontId="16" fillId="0" borderId="0" xfId="22" applyFont="1" applyAlignment="1">
      <alignment horizontal="center" vertical="top" wrapText="1"/>
    </xf>
    <xf numFmtId="0" fontId="1" fillId="0" borderId="0" xfId="15" applyAlignment="1">
      <alignment horizontal="left" vertical="top" wrapText="1"/>
    </xf>
    <xf numFmtId="0" fontId="7" fillId="0" borderId="0" xfId="15" applyFont="1" applyAlignment="1">
      <alignment horizontal="justify" vertical="justify"/>
    </xf>
    <xf numFmtId="164" fontId="3" fillId="0" borderId="12" xfId="16" applyNumberFormat="1" applyFont="1" applyBorder="1" applyAlignment="1">
      <alignment horizontal="right"/>
    </xf>
    <xf numFmtId="164" fontId="0" fillId="0" borderId="13" xfId="0" applyNumberFormat="1" applyBorder="1" applyAlignment="1">
      <alignment horizontal="right"/>
    </xf>
    <xf numFmtId="164" fontId="0" fillId="0" borderId="14" xfId="0" applyNumberFormat="1" applyBorder="1" applyAlignment="1">
      <alignment horizontal="right"/>
    </xf>
    <xf numFmtId="0" fontId="7" fillId="0" borderId="0" xfId="15" applyFont="1" applyAlignment="1" applyProtection="1">
      <alignment horizontal="left" vertical="top" wrapText="1"/>
      <protection locked="0"/>
    </xf>
    <xf numFmtId="0" fontId="7" fillId="0" borderId="0" xfId="15" applyFont="1" applyAlignment="1">
      <alignment horizontal="left" vertical="top" wrapText="1"/>
    </xf>
    <xf numFmtId="0" fontId="1" fillId="0" borderId="0" xfId="11" applyAlignment="1">
      <alignment horizontal="left" vertical="top" wrapText="1"/>
    </xf>
    <xf numFmtId="0" fontId="1" fillId="0" borderId="0" xfId="16" applyAlignment="1">
      <alignment horizontal="left" vertical="top" wrapText="1"/>
    </xf>
    <xf numFmtId="0" fontId="0" fillId="0" borderId="0" xfId="0" applyAlignment="1">
      <alignment horizontal="left" vertical="top" wrapText="1"/>
    </xf>
    <xf numFmtId="0" fontId="2" fillId="0" borderId="0" xfId="16" applyFont="1" applyAlignment="1">
      <alignment vertical="top"/>
    </xf>
    <xf numFmtId="0" fontId="2" fillId="0" borderId="6" xfId="16" applyFont="1" applyBorder="1" applyAlignment="1">
      <alignment vertical="top"/>
    </xf>
    <xf numFmtId="0" fontId="1" fillId="0" borderId="1" xfId="16" applyBorder="1" applyAlignment="1">
      <alignment horizontal="justify"/>
    </xf>
    <xf numFmtId="0" fontId="7" fillId="0" borderId="0" xfId="16" applyFont="1" applyAlignment="1">
      <alignment horizontal="left" vertical="top" wrapText="1"/>
    </xf>
    <xf numFmtId="0" fontId="2" fillId="0" borderId="6" xfId="17" applyFont="1" applyFill="1" applyBorder="1" applyAlignment="1">
      <alignment horizontal="left" vertical="top"/>
    </xf>
    <xf numFmtId="0" fontId="1" fillId="0" borderId="0" xfId="17" applyFont="1" applyFill="1" applyAlignment="1">
      <alignment horizontal="left" vertical="top" wrapText="1"/>
    </xf>
    <xf numFmtId="0" fontId="7" fillId="0" borderId="0" xfId="17" applyFont="1" applyFill="1" applyAlignment="1">
      <alignment horizontal="justify" vertical="justify"/>
    </xf>
    <xf numFmtId="0" fontId="7" fillId="0" borderId="1" xfId="17" applyFont="1" applyFill="1" applyBorder="1" applyAlignment="1">
      <alignment horizontal="left" vertical="justify" wrapText="1"/>
    </xf>
    <xf numFmtId="0" fontId="0" fillId="0" borderId="1" xfId="0" applyFill="1" applyBorder="1" applyAlignment="1">
      <alignment horizontal="left" vertical="justify" wrapText="1"/>
    </xf>
    <xf numFmtId="0" fontId="1" fillId="0" borderId="0" xfId="11" applyFont="1" applyFill="1" applyAlignment="1">
      <alignment horizontal="left" vertical="top" wrapText="1"/>
    </xf>
    <xf numFmtId="0" fontId="5" fillId="0" borderId="0" xfId="0" applyFont="1" applyFill="1" applyAlignment="1">
      <alignment horizontal="left" vertical="top" wrapText="1"/>
    </xf>
    <xf numFmtId="0" fontId="7" fillId="0" borderId="1" xfId="18" applyFont="1" applyFill="1" applyBorder="1" applyAlignment="1">
      <alignment horizontal="left" vertical="top" wrapText="1"/>
    </xf>
    <xf numFmtId="0" fontId="0" fillId="0" borderId="1" xfId="0" applyFill="1" applyBorder="1" applyAlignment="1">
      <alignment horizontal="left" vertical="top" wrapText="1"/>
    </xf>
    <xf numFmtId="0" fontId="1" fillId="0" borderId="0" xfId="18" applyFont="1" applyFill="1" applyAlignment="1">
      <alignment horizontal="left" vertical="top" wrapText="1"/>
    </xf>
    <xf numFmtId="0" fontId="0" fillId="0" borderId="0" xfId="0" applyFill="1" applyAlignment="1">
      <alignment horizontal="left" vertical="top" wrapText="1"/>
    </xf>
    <xf numFmtId="0" fontId="2" fillId="0" borderId="6" xfId="18" applyFont="1" applyFill="1" applyBorder="1" applyAlignment="1">
      <alignment horizontal="left" vertical="top"/>
    </xf>
    <xf numFmtId="3" fontId="3" fillId="0" borderId="0" xfId="9" applyNumberFormat="1" applyFont="1" applyAlignment="1">
      <alignment horizontal="left" vertical="top" indent="1"/>
    </xf>
  </cellXfs>
  <cellStyles count="23">
    <cellStyle name="Comma 2" xfId="1" xr:uid="{00000000-0005-0000-0000-000000000000}"/>
    <cellStyle name="Comma 3" xfId="2" xr:uid="{00000000-0005-0000-0000-000001000000}"/>
    <cellStyle name="Comma0" xfId="3" xr:uid="{00000000-0005-0000-0000-000002000000}"/>
    <cellStyle name="Currency0" xfId="4" xr:uid="{00000000-0005-0000-0000-000003000000}"/>
    <cellStyle name="Date" xfId="5" xr:uid="{00000000-0005-0000-0000-000004000000}"/>
    <cellStyle name="Fixed" xfId="6" xr:uid="{00000000-0005-0000-0000-000005000000}"/>
    <cellStyle name="Normal" xfId="0" builtinId="0"/>
    <cellStyle name="Normal 2" xfId="7" xr:uid="{00000000-0005-0000-0000-000007000000}"/>
    <cellStyle name="Normal 3" xfId="21" xr:uid="{18E30125-F894-4E75-A4A5-959B3B9488E5}"/>
    <cellStyle name="Normal 4" xfId="22" xr:uid="{1E77E9E8-715C-4A67-90FE-E5C4458DE792}"/>
    <cellStyle name="Normal_T01" xfId="8" xr:uid="{00000000-0005-0000-0000-000008000000}"/>
    <cellStyle name="Normal_T01B_nas" xfId="9" xr:uid="{00000000-0005-0000-0000-000009000000}"/>
    <cellStyle name="Normal_T02" xfId="10" xr:uid="{00000000-0005-0000-0000-00000A000000}"/>
    <cellStyle name="Normal_T04" xfId="11" xr:uid="{00000000-0005-0000-0000-00000B000000}"/>
    <cellStyle name="Normal_T06A" xfId="12" xr:uid="{00000000-0005-0000-0000-00000C000000}"/>
    <cellStyle name="Normal_T08" xfId="13" xr:uid="{00000000-0005-0000-0000-00000D000000}"/>
    <cellStyle name="Normal_T08A" xfId="14" xr:uid="{00000000-0005-0000-0000-00000E000000}"/>
    <cellStyle name="Normal_T09" xfId="15" xr:uid="{00000000-0005-0000-0000-00000F000000}"/>
    <cellStyle name="Normal_T09A" xfId="16" xr:uid="{00000000-0005-0000-0000-000010000000}"/>
    <cellStyle name="Normal_T10" xfId="17" xr:uid="{00000000-0005-0000-0000-000011000000}"/>
    <cellStyle name="Normal_T10A" xfId="18" xr:uid="{00000000-0005-0000-0000-000012000000}"/>
    <cellStyle name="Normal_T13" xfId="19" xr:uid="{00000000-0005-0000-0000-000013000000}"/>
    <cellStyle name="Normal_T13A" xfId="20" xr:uid="{00000000-0005-0000-0000-000014000000}"/>
  </cellStyles>
  <dxfs count="2">
    <dxf>
      <fill>
        <patternFill>
          <bgColor rgb="FF00B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6468-5162-443E-9D07-AA623F615EFD}">
  <dimension ref="A1:L12"/>
  <sheetViews>
    <sheetView showGridLines="0" tabSelected="1" zoomScaleNormal="100" workbookViewId="0">
      <selection sqref="A1:B1"/>
    </sheetView>
  </sheetViews>
  <sheetFormatPr defaultRowHeight="15" x14ac:dyDescent="0.25"/>
  <cols>
    <col min="1" max="1" width="13.5703125" style="162" customWidth="1"/>
    <col min="2" max="2" width="125.5703125" style="154" customWidth="1"/>
    <col min="3" max="3" width="1.5703125" style="156" customWidth="1"/>
    <col min="4" max="8" width="9.140625" style="156"/>
    <col min="9" max="12" width="9.140625" style="156" customWidth="1"/>
    <col min="13" max="256" width="9.140625" style="156"/>
    <col min="257" max="257" width="13.5703125" style="156" customWidth="1"/>
    <col min="258" max="258" width="125.5703125" style="156" customWidth="1"/>
    <col min="259" max="259" width="1.5703125" style="156" customWidth="1"/>
    <col min="260" max="264" width="9.140625" style="156"/>
    <col min="265" max="268" width="9.140625" style="156" customWidth="1"/>
    <col min="269" max="512" width="9.140625" style="156"/>
    <col min="513" max="513" width="13.5703125" style="156" customWidth="1"/>
    <col min="514" max="514" width="125.5703125" style="156" customWidth="1"/>
    <col min="515" max="515" width="1.5703125" style="156" customWidth="1"/>
    <col min="516" max="520" width="9.140625" style="156"/>
    <col min="521" max="524" width="9.140625" style="156" customWidth="1"/>
    <col min="525" max="768" width="9.140625" style="156"/>
    <col min="769" max="769" width="13.5703125" style="156" customWidth="1"/>
    <col min="770" max="770" width="125.5703125" style="156" customWidth="1"/>
    <col min="771" max="771" width="1.5703125" style="156" customWidth="1"/>
    <col min="772" max="776" width="9.140625" style="156"/>
    <col min="777" max="780" width="9.140625" style="156" customWidth="1"/>
    <col min="781" max="1024" width="9.140625" style="156"/>
    <col min="1025" max="1025" width="13.5703125" style="156" customWidth="1"/>
    <col min="1026" max="1026" width="125.5703125" style="156" customWidth="1"/>
    <col min="1027" max="1027" width="1.5703125" style="156" customWidth="1"/>
    <col min="1028" max="1032" width="9.140625" style="156"/>
    <col min="1033" max="1036" width="9.140625" style="156" customWidth="1"/>
    <col min="1037" max="1280" width="9.140625" style="156"/>
    <col min="1281" max="1281" width="13.5703125" style="156" customWidth="1"/>
    <col min="1282" max="1282" width="125.5703125" style="156" customWidth="1"/>
    <col min="1283" max="1283" width="1.5703125" style="156" customWidth="1"/>
    <col min="1284" max="1288" width="9.140625" style="156"/>
    <col min="1289" max="1292" width="9.140625" style="156" customWidth="1"/>
    <col min="1293" max="1536" width="9.140625" style="156"/>
    <col min="1537" max="1537" width="13.5703125" style="156" customWidth="1"/>
    <col min="1538" max="1538" width="125.5703125" style="156" customWidth="1"/>
    <col min="1539" max="1539" width="1.5703125" style="156" customWidth="1"/>
    <col min="1540" max="1544" width="9.140625" style="156"/>
    <col min="1545" max="1548" width="9.140625" style="156" customWidth="1"/>
    <col min="1549" max="1792" width="9.140625" style="156"/>
    <col min="1793" max="1793" width="13.5703125" style="156" customWidth="1"/>
    <col min="1794" max="1794" width="125.5703125" style="156" customWidth="1"/>
    <col min="1795" max="1795" width="1.5703125" style="156" customWidth="1"/>
    <col min="1796" max="1800" width="9.140625" style="156"/>
    <col min="1801" max="1804" width="9.140625" style="156" customWidth="1"/>
    <col min="1805" max="2048" width="9.140625" style="156"/>
    <col min="2049" max="2049" width="13.5703125" style="156" customWidth="1"/>
    <col min="2050" max="2050" width="125.5703125" style="156" customWidth="1"/>
    <col min="2051" max="2051" width="1.5703125" style="156" customWidth="1"/>
    <col min="2052" max="2056" width="9.140625" style="156"/>
    <col min="2057" max="2060" width="9.140625" style="156" customWidth="1"/>
    <col min="2061" max="2304" width="9.140625" style="156"/>
    <col min="2305" max="2305" width="13.5703125" style="156" customWidth="1"/>
    <col min="2306" max="2306" width="125.5703125" style="156" customWidth="1"/>
    <col min="2307" max="2307" width="1.5703125" style="156" customWidth="1"/>
    <col min="2308" max="2312" width="9.140625" style="156"/>
    <col min="2313" max="2316" width="9.140625" style="156" customWidth="1"/>
    <col min="2317" max="2560" width="9.140625" style="156"/>
    <col min="2561" max="2561" width="13.5703125" style="156" customWidth="1"/>
    <col min="2562" max="2562" width="125.5703125" style="156" customWidth="1"/>
    <col min="2563" max="2563" width="1.5703125" style="156" customWidth="1"/>
    <col min="2564" max="2568" width="9.140625" style="156"/>
    <col min="2569" max="2572" width="9.140625" style="156" customWidth="1"/>
    <col min="2573" max="2816" width="9.140625" style="156"/>
    <col min="2817" max="2817" width="13.5703125" style="156" customWidth="1"/>
    <col min="2818" max="2818" width="125.5703125" style="156" customWidth="1"/>
    <col min="2819" max="2819" width="1.5703125" style="156" customWidth="1"/>
    <col min="2820" max="2824" width="9.140625" style="156"/>
    <col min="2825" max="2828" width="9.140625" style="156" customWidth="1"/>
    <col min="2829" max="3072" width="9.140625" style="156"/>
    <col min="3073" max="3073" width="13.5703125" style="156" customWidth="1"/>
    <col min="3074" max="3074" width="125.5703125" style="156" customWidth="1"/>
    <col min="3075" max="3075" width="1.5703125" style="156" customWidth="1"/>
    <col min="3076" max="3080" width="9.140625" style="156"/>
    <col min="3081" max="3084" width="9.140625" style="156" customWidth="1"/>
    <col min="3085" max="3328" width="9.140625" style="156"/>
    <col min="3329" max="3329" width="13.5703125" style="156" customWidth="1"/>
    <col min="3330" max="3330" width="125.5703125" style="156" customWidth="1"/>
    <col min="3331" max="3331" width="1.5703125" style="156" customWidth="1"/>
    <col min="3332" max="3336" width="9.140625" style="156"/>
    <col min="3337" max="3340" width="9.140625" style="156" customWidth="1"/>
    <col min="3341" max="3584" width="9.140625" style="156"/>
    <col min="3585" max="3585" width="13.5703125" style="156" customWidth="1"/>
    <col min="3586" max="3586" width="125.5703125" style="156" customWidth="1"/>
    <col min="3587" max="3587" width="1.5703125" style="156" customWidth="1"/>
    <col min="3588" max="3592" width="9.140625" style="156"/>
    <col min="3593" max="3596" width="9.140625" style="156" customWidth="1"/>
    <col min="3597" max="3840" width="9.140625" style="156"/>
    <col min="3841" max="3841" width="13.5703125" style="156" customWidth="1"/>
    <col min="3842" max="3842" width="125.5703125" style="156" customWidth="1"/>
    <col min="3843" max="3843" width="1.5703125" style="156" customWidth="1"/>
    <col min="3844" max="3848" width="9.140625" style="156"/>
    <col min="3849" max="3852" width="9.140625" style="156" customWidth="1"/>
    <col min="3853" max="4096" width="9.140625" style="156"/>
    <col min="4097" max="4097" width="13.5703125" style="156" customWidth="1"/>
    <col min="4098" max="4098" width="125.5703125" style="156" customWidth="1"/>
    <col min="4099" max="4099" width="1.5703125" style="156" customWidth="1"/>
    <col min="4100" max="4104" width="9.140625" style="156"/>
    <col min="4105" max="4108" width="9.140625" style="156" customWidth="1"/>
    <col min="4109" max="4352" width="9.140625" style="156"/>
    <col min="4353" max="4353" width="13.5703125" style="156" customWidth="1"/>
    <col min="4354" max="4354" width="125.5703125" style="156" customWidth="1"/>
    <col min="4355" max="4355" width="1.5703125" style="156" customWidth="1"/>
    <col min="4356" max="4360" width="9.140625" style="156"/>
    <col min="4361" max="4364" width="9.140625" style="156" customWidth="1"/>
    <col min="4365" max="4608" width="9.140625" style="156"/>
    <col min="4609" max="4609" width="13.5703125" style="156" customWidth="1"/>
    <col min="4610" max="4610" width="125.5703125" style="156" customWidth="1"/>
    <col min="4611" max="4611" width="1.5703125" style="156" customWidth="1"/>
    <col min="4612" max="4616" width="9.140625" style="156"/>
    <col min="4617" max="4620" width="9.140625" style="156" customWidth="1"/>
    <col min="4621" max="4864" width="9.140625" style="156"/>
    <col min="4865" max="4865" width="13.5703125" style="156" customWidth="1"/>
    <col min="4866" max="4866" width="125.5703125" style="156" customWidth="1"/>
    <col min="4867" max="4867" width="1.5703125" style="156" customWidth="1"/>
    <col min="4868" max="4872" width="9.140625" style="156"/>
    <col min="4873" max="4876" width="9.140625" style="156" customWidth="1"/>
    <col min="4877" max="5120" width="9.140625" style="156"/>
    <col min="5121" max="5121" width="13.5703125" style="156" customWidth="1"/>
    <col min="5122" max="5122" width="125.5703125" style="156" customWidth="1"/>
    <col min="5123" max="5123" width="1.5703125" style="156" customWidth="1"/>
    <col min="5124" max="5128" width="9.140625" style="156"/>
    <col min="5129" max="5132" width="9.140625" style="156" customWidth="1"/>
    <col min="5133" max="5376" width="9.140625" style="156"/>
    <col min="5377" max="5377" width="13.5703125" style="156" customWidth="1"/>
    <col min="5378" max="5378" width="125.5703125" style="156" customWidth="1"/>
    <col min="5379" max="5379" width="1.5703125" style="156" customWidth="1"/>
    <col min="5380" max="5384" width="9.140625" style="156"/>
    <col min="5385" max="5388" width="9.140625" style="156" customWidth="1"/>
    <col min="5389" max="5632" width="9.140625" style="156"/>
    <col min="5633" max="5633" width="13.5703125" style="156" customWidth="1"/>
    <col min="5634" max="5634" width="125.5703125" style="156" customWidth="1"/>
    <col min="5635" max="5635" width="1.5703125" style="156" customWidth="1"/>
    <col min="5636" max="5640" width="9.140625" style="156"/>
    <col min="5641" max="5644" width="9.140625" style="156" customWidth="1"/>
    <col min="5645" max="5888" width="9.140625" style="156"/>
    <col min="5889" max="5889" width="13.5703125" style="156" customWidth="1"/>
    <col min="5890" max="5890" width="125.5703125" style="156" customWidth="1"/>
    <col min="5891" max="5891" width="1.5703125" style="156" customWidth="1"/>
    <col min="5892" max="5896" width="9.140625" style="156"/>
    <col min="5897" max="5900" width="9.140625" style="156" customWidth="1"/>
    <col min="5901" max="6144" width="9.140625" style="156"/>
    <col min="6145" max="6145" width="13.5703125" style="156" customWidth="1"/>
    <col min="6146" max="6146" width="125.5703125" style="156" customWidth="1"/>
    <col min="6147" max="6147" width="1.5703125" style="156" customWidth="1"/>
    <col min="6148" max="6152" width="9.140625" style="156"/>
    <col min="6153" max="6156" width="9.140625" style="156" customWidth="1"/>
    <col min="6157" max="6400" width="9.140625" style="156"/>
    <col min="6401" max="6401" width="13.5703125" style="156" customWidth="1"/>
    <col min="6402" max="6402" width="125.5703125" style="156" customWidth="1"/>
    <col min="6403" max="6403" width="1.5703125" style="156" customWidth="1"/>
    <col min="6404" max="6408" width="9.140625" style="156"/>
    <col min="6409" max="6412" width="9.140625" style="156" customWidth="1"/>
    <col min="6413" max="6656" width="9.140625" style="156"/>
    <col min="6657" max="6657" width="13.5703125" style="156" customWidth="1"/>
    <col min="6658" max="6658" width="125.5703125" style="156" customWidth="1"/>
    <col min="6659" max="6659" width="1.5703125" style="156" customWidth="1"/>
    <col min="6660" max="6664" width="9.140625" style="156"/>
    <col min="6665" max="6668" width="9.140625" style="156" customWidth="1"/>
    <col min="6669" max="6912" width="9.140625" style="156"/>
    <col min="6913" max="6913" width="13.5703125" style="156" customWidth="1"/>
    <col min="6914" max="6914" width="125.5703125" style="156" customWidth="1"/>
    <col min="6915" max="6915" width="1.5703125" style="156" customWidth="1"/>
    <col min="6916" max="6920" width="9.140625" style="156"/>
    <col min="6921" max="6924" width="9.140625" style="156" customWidth="1"/>
    <col min="6925" max="7168" width="9.140625" style="156"/>
    <col min="7169" max="7169" width="13.5703125" style="156" customWidth="1"/>
    <col min="7170" max="7170" width="125.5703125" style="156" customWidth="1"/>
    <col min="7171" max="7171" width="1.5703125" style="156" customWidth="1"/>
    <col min="7172" max="7176" width="9.140625" style="156"/>
    <col min="7177" max="7180" width="9.140625" style="156" customWidth="1"/>
    <col min="7181" max="7424" width="9.140625" style="156"/>
    <col min="7425" max="7425" width="13.5703125" style="156" customWidth="1"/>
    <col min="7426" max="7426" width="125.5703125" style="156" customWidth="1"/>
    <col min="7427" max="7427" width="1.5703125" style="156" customWidth="1"/>
    <col min="7428" max="7432" width="9.140625" style="156"/>
    <col min="7433" max="7436" width="9.140625" style="156" customWidth="1"/>
    <col min="7437" max="7680" width="9.140625" style="156"/>
    <col min="7681" max="7681" width="13.5703125" style="156" customWidth="1"/>
    <col min="7682" max="7682" width="125.5703125" style="156" customWidth="1"/>
    <col min="7683" max="7683" width="1.5703125" style="156" customWidth="1"/>
    <col min="7684" max="7688" width="9.140625" style="156"/>
    <col min="7689" max="7692" width="9.140625" style="156" customWidth="1"/>
    <col min="7693" max="7936" width="9.140625" style="156"/>
    <col min="7937" max="7937" width="13.5703125" style="156" customWidth="1"/>
    <col min="7938" max="7938" width="125.5703125" style="156" customWidth="1"/>
    <col min="7939" max="7939" width="1.5703125" style="156" customWidth="1"/>
    <col min="7940" max="7944" width="9.140625" style="156"/>
    <col min="7945" max="7948" width="9.140625" style="156" customWidth="1"/>
    <col min="7949" max="8192" width="9.140625" style="156"/>
    <col min="8193" max="8193" width="13.5703125" style="156" customWidth="1"/>
    <col min="8194" max="8194" width="125.5703125" style="156" customWidth="1"/>
    <col min="8195" max="8195" width="1.5703125" style="156" customWidth="1"/>
    <col min="8196" max="8200" width="9.140625" style="156"/>
    <col min="8201" max="8204" width="9.140625" style="156" customWidth="1"/>
    <col min="8205" max="8448" width="9.140625" style="156"/>
    <col min="8449" max="8449" width="13.5703125" style="156" customWidth="1"/>
    <col min="8450" max="8450" width="125.5703125" style="156" customWidth="1"/>
    <col min="8451" max="8451" width="1.5703125" style="156" customWidth="1"/>
    <col min="8452" max="8456" width="9.140625" style="156"/>
    <col min="8457" max="8460" width="9.140625" style="156" customWidth="1"/>
    <col min="8461" max="8704" width="9.140625" style="156"/>
    <col min="8705" max="8705" width="13.5703125" style="156" customWidth="1"/>
    <col min="8706" max="8706" width="125.5703125" style="156" customWidth="1"/>
    <col min="8707" max="8707" width="1.5703125" style="156" customWidth="1"/>
    <col min="8708" max="8712" width="9.140625" style="156"/>
    <col min="8713" max="8716" width="9.140625" style="156" customWidth="1"/>
    <col min="8717" max="8960" width="9.140625" style="156"/>
    <col min="8961" max="8961" width="13.5703125" style="156" customWidth="1"/>
    <col min="8962" max="8962" width="125.5703125" style="156" customWidth="1"/>
    <col min="8963" max="8963" width="1.5703125" style="156" customWidth="1"/>
    <col min="8964" max="8968" width="9.140625" style="156"/>
    <col min="8969" max="8972" width="9.140625" style="156" customWidth="1"/>
    <col min="8973" max="9216" width="9.140625" style="156"/>
    <col min="9217" max="9217" width="13.5703125" style="156" customWidth="1"/>
    <col min="9218" max="9218" width="125.5703125" style="156" customWidth="1"/>
    <col min="9219" max="9219" width="1.5703125" style="156" customWidth="1"/>
    <col min="9220" max="9224" width="9.140625" style="156"/>
    <col min="9225" max="9228" width="9.140625" style="156" customWidth="1"/>
    <col min="9229" max="9472" width="9.140625" style="156"/>
    <col min="9473" max="9473" width="13.5703125" style="156" customWidth="1"/>
    <col min="9474" max="9474" width="125.5703125" style="156" customWidth="1"/>
    <col min="9475" max="9475" width="1.5703125" style="156" customWidth="1"/>
    <col min="9476" max="9480" width="9.140625" style="156"/>
    <col min="9481" max="9484" width="9.140625" style="156" customWidth="1"/>
    <col min="9485" max="9728" width="9.140625" style="156"/>
    <col min="9729" max="9729" width="13.5703125" style="156" customWidth="1"/>
    <col min="9730" max="9730" width="125.5703125" style="156" customWidth="1"/>
    <col min="9731" max="9731" width="1.5703125" style="156" customWidth="1"/>
    <col min="9732" max="9736" width="9.140625" style="156"/>
    <col min="9737" max="9740" width="9.140625" style="156" customWidth="1"/>
    <col min="9741" max="9984" width="9.140625" style="156"/>
    <col min="9985" max="9985" width="13.5703125" style="156" customWidth="1"/>
    <col min="9986" max="9986" width="125.5703125" style="156" customWidth="1"/>
    <col min="9987" max="9987" width="1.5703125" style="156" customWidth="1"/>
    <col min="9988" max="9992" width="9.140625" style="156"/>
    <col min="9993" max="9996" width="9.140625" style="156" customWidth="1"/>
    <col min="9997" max="10240" width="9.140625" style="156"/>
    <col min="10241" max="10241" width="13.5703125" style="156" customWidth="1"/>
    <col min="10242" max="10242" width="125.5703125" style="156" customWidth="1"/>
    <col min="10243" max="10243" width="1.5703125" style="156" customWidth="1"/>
    <col min="10244" max="10248" width="9.140625" style="156"/>
    <col min="10249" max="10252" width="9.140625" style="156" customWidth="1"/>
    <col min="10253" max="10496" width="9.140625" style="156"/>
    <col min="10497" max="10497" width="13.5703125" style="156" customWidth="1"/>
    <col min="10498" max="10498" width="125.5703125" style="156" customWidth="1"/>
    <col min="10499" max="10499" width="1.5703125" style="156" customWidth="1"/>
    <col min="10500" max="10504" width="9.140625" style="156"/>
    <col min="10505" max="10508" width="9.140625" style="156" customWidth="1"/>
    <col min="10509" max="10752" width="9.140625" style="156"/>
    <col min="10753" max="10753" width="13.5703125" style="156" customWidth="1"/>
    <col min="10754" max="10754" width="125.5703125" style="156" customWidth="1"/>
    <col min="10755" max="10755" width="1.5703125" style="156" customWidth="1"/>
    <col min="10756" max="10760" width="9.140625" style="156"/>
    <col min="10761" max="10764" width="9.140625" style="156" customWidth="1"/>
    <col min="10765" max="11008" width="9.140625" style="156"/>
    <col min="11009" max="11009" width="13.5703125" style="156" customWidth="1"/>
    <col min="11010" max="11010" width="125.5703125" style="156" customWidth="1"/>
    <col min="11011" max="11011" width="1.5703125" style="156" customWidth="1"/>
    <col min="11012" max="11016" width="9.140625" style="156"/>
    <col min="11017" max="11020" width="9.140625" style="156" customWidth="1"/>
    <col min="11021" max="11264" width="9.140625" style="156"/>
    <col min="11265" max="11265" width="13.5703125" style="156" customWidth="1"/>
    <col min="11266" max="11266" width="125.5703125" style="156" customWidth="1"/>
    <col min="11267" max="11267" width="1.5703125" style="156" customWidth="1"/>
    <col min="11268" max="11272" width="9.140625" style="156"/>
    <col min="11273" max="11276" width="9.140625" style="156" customWidth="1"/>
    <col min="11277" max="11520" width="9.140625" style="156"/>
    <col min="11521" max="11521" width="13.5703125" style="156" customWidth="1"/>
    <col min="11522" max="11522" width="125.5703125" style="156" customWidth="1"/>
    <col min="11523" max="11523" width="1.5703125" style="156" customWidth="1"/>
    <col min="11524" max="11528" width="9.140625" style="156"/>
    <col min="11529" max="11532" width="9.140625" style="156" customWidth="1"/>
    <col min="11533" max="11776" width="9.140625" style="156"/>
    <col min="11777" max="11777" width="13.5703125" style="156" customWidth="1"/>
    <col min="11778" max="11778" width="125.5703125" style="156" customWidth="1"/>
    <col min="11779" max="11779" width="1.5703125" style="156" customWidth="1"/>
    <col min="11780" max="11784" width="9.140625" style="156"/>
    <col min="11785" max="11788" width="9.140625" style="156" customWidth="1"/>
    <col min="11789" max="12032" width="9.140625" style="156"/>
    <col min="12033" max="12033" width="13.5703125" style="156" customWidth="1"/>
    <col min="12034" max="12034" width="125.5703125" style="156" customWidth="1"/>
    <col min="12035" max="12035" width="1.5703125" style="156" customWidth="1"/>
    <col min="12036" max="12040" width="9.140625" style="156"/>
    <col min="12041" max="12044" width="9.140625" style="156" customWidth="1"/>
    <col min="12045" max="12288" width="9.140625" style="156"/>
    <col min="12289" max="12289" width="13.5703125" style="156" customWidth="1"/>
    <col min="12290" max="12290" width="125.5703125" style="156" customWidth="1"/>
    <col min="12291" max="12291" width="1.5703125" style="156" customWidth="1"/>
    <col min="12292" max="12296" width="9.140625" style="156"/>
    <col min="12297" max="12300" width="9.140625" style="156" customWidth="1"/>
    <col min="12301" max="12544" width="9.140625" style="156"/>
    <col min="12545" max="12545" width="13.5703125" style="156" customWidth="1"/>
    <col min="12546" max="12546" width="125.5703125" style="156" customWidth="1"/>
    <col min="12547" max="12547" width="1.5703125" style="156" customWidth="1"/>
    <col min="12548" max="12552" width="9.140625" style="156"/>
    <col min="12553" max="12556" width="9.140625" style="156" customWidth="1"/>
    <col min="12557" max="12800" width="9.140625" style="156"/>
    <col min="12801" max="12801" width="13.5703125" style="156" customWidth="1"/>
    <col min="12802" max="12802" width="125.5703125" style="156" customWidth="1"/>
    <col min="12803" max="12803" width="1.5703125" style="156" customWidth="1"/>
    <col min="12804" max="12808" width="9.140625" style="156"/>
    <col min="12809" max="12812" width="9.140625" style="156" customWidth="1"/>
    <col min="12813" max="13056" width="9.140625" style="156"/>
    <col min="13057" max="13057" width="13.5703125" style="156" customWidth="1"/>
    <col min="13058" max="13058" width="125.5703125" style="156" customWidth="1"/>
    <col min="13059" max="13059" width="1.5703125" style="156" customWidth="1"/>
    <col min="13060" max="13064" width="9.140625" style="156"/>
    <col min="13065" max="13068" width="9.140625" style="156" customWidth="1"/>
    <col min="13069" max="13312" width="9.140625" style="156"/>
    <col min="13313" max="13313" width="13.5703125" style="156" customWidth="1"/>
    <col min="13314" max="13314" width="125.5703125" style="156" customWidth="1"/>
    <col min="13315" max="13315" width="1.5703125" style="156" customWidth="1"/>
    <col min="13316" max="13320" width="9.140625" style="156"/>
    <col min="13321" max="13324" width="9.140625" style="156" customWidth="1"/>
    <col min="13325" max="13568" width="9.140625" style="156"/>
    <col min="13569" max="13569" width="13.5703125" style="156" customWidth="1"/>
    <col min="13570" max="13570" width="125.5703125" style="156" customWidth="1"/>
    <col min="13571" max="13571" width="1.5703125" style="156" customWidth="1"/>
    <col min="13572" max="13576" width="9.140625" style="156"/>
    <col min="13577" max="13580" width="9.140625" style="156" customWidth="1"/>
    <col min="13581" max="13824" width="9.140625" style="156"/>
    <col min="13825" max="13825" width="13.5703125" style="156" customWidth="1"/>
    <col min="13826" max="13826" width="125.5703125" style="156" customWidth="1"/>
    <col min="13827" max="13827" width="1.5703125" style="156" customWidth="1"/>
    <col min="13828" max="13832" width="9.140625" style="156"/>
    <col min="13833" max="13836" width="9.140625" style="156" customWidth="1"/>
    <col min="13837" max="14080" width="9.140625" style="156"/>
    <col min="14081" max="14081" width="13.5703125" style="156" customWidth="1"/>
    <col min="14082" max="14082" width="125.5703125" style="156" customWidth="1"/>
    <col min="14083" max="14083" width="1.5703125" style="156" customWidth="1"/>
    <col min="14084" max="14088" width="9.140625" style="156"/>
    <col min="14089" max="14092" width="9.140625" style="156" customWidth="1"/>
    <col min="14093" max="14336" width="9.140625" style="156"/>
    <col min="14337" max="14337" width="13.5703125" style="156" customWidth="1"/>
    <col min="14338" max="14338" width="125.5703125" style="156" customWidth="1"/>
    <col min="14339" max="14339" width="1.5703125" style="156" customWidth="1"/>
    <col min="14340" max="14344" width="9.140625" style="156"/>
    <col min="14345" max="14348" width="9.140625" style="156" customWidth="1"/>
    <col min="14349" max="14592" width="9.140625" style="156"/>
    <col min="14593" max="14593" width="13.5703125" style="156" customWidth="1"/>
    <col min="14594" max="14594" width="125.5703125" style="156" customWidth="1"/>
    <col min="14595" max="14595" width="1.5703125" style="156" customWidth="1"/>
    <col min="14596" max="14600" width="9.140625" style="156"/>
    <col min="14601" max="14604" width="9.140625" style="156" customWidth="1"/>
    <col min="14605" max="14848" width="9.140625" style="156"/>
    <col min="14849" max="14849" width="13.5703125" style="156" customWidth="1"/>
    <col min="14850" max="14850" width="125.5703125" style="156" customWidth="1"/>
    <col min="14851" max="14851" width="1.5703125" style="156" customWidth="1"/>
    <col min="14852" max="14856" width="9.140625" style="156"/>
    <col min="14857" max="14860" width="9.140625" style="156" customWidth="1"/>
    <col min="14861" max="15104" width="9.140625" style="156"/>
    <col min="15105" max="15105" width="13.5703125" style="156" customWidth="1"/>
    <col min="15106" max="15106" width="125.5703125" style="156" customWidth="1"/>
    <col min="15107" max="15107" width="1.5703125" style="156" customWidth="1"/>
    <col min="15108" max="15112" width="9.140625" style="156"/>
    <col min="15113" max="15116" width="9.140625" style="156" customWidth="1"/>
    <col min="15117" max="15360" width="9.140625" style="156"/>
    <col min="15361" max="15361" width="13.5703125" style="156" customWidth="1"/>
    <col min="15362" max="15362" width="125.5703125" style="156" customWidth="1"/>
    <col min="15363" max="15363" width="1.5703125" style="156" customWidth="1"/>
    <col min="15364" max="15368" width="9.140625" style="156"/>
    <col min="15369" max="15372" width="9.140625" style="156" customWidth="1"/>
    <col min="15373" max="15616" width="9.140625" style="156"/>
    <col min="15617" max="15617" width="13.5703125" style="156" customWidth="1"/>
    <col min="15618" max="15618" width="125.5703125" style="156" customWidth="1"/>
    <col min="15619" max="15619" width="1.5703125" style="156" customWidth="1"/>
    <col min="15620" max="15624" width="9.140625" style="156"/>
    <col min="15625" max="15628" width="9.140625" style="156" customWidth="1"/>
    <col min="15629" max="15872" width="9.140625" style="156"/>
    <col min="15873" max="15873" width="13.5703125" style="156" customWidth="1"/>
    <col min="15874" max="15874" width="125.5703125" style="156" customWidth="1"/>
    <col min="15875" max="15875" width="1.5703125" style="156" customWidth="1"/>
    <col min="15876" max="15880" width="9.140625" style="156"/>
    <col min="15881" max="15884" width="9.140625" style="156" customWidth="1"/>
    <col min="15885" max="16128" width="9.140625" style="156"/>
    <col min="16129" max="16129" width="13.5703125" style="156" customWidth="1"/>
    <col min="16130" max="16130" width="125.5703125" style="156" customWidth="1"/>
    <col min="16131" max="16131" width="1.5703125" style="156" customWidth="1"/>
    <col min="16132" max="16136" width="9.140625" style="156"/>
    <col min="16137" max="16140" width="9.140625" style="156" customWidth="1"/>
    <col min="16141" max="16384" width="9.140625" style="156"/>
  </cols>
  <sheetData>
    <row r="1" spans="1:12" ht="15.75" x14ac:dyDescent="0.25">
      <c r="A1" s="163" t="s">
        <v>144</v>
      </c>
      <c r="B1" s="163"/>
      <c r="C1" s="154"/>
      <c r="D1" s="154"/>
      <c r="E1" s="154"/>
      <c r="F1" s="154"/>
      <c r="G1" s="154"/>
      <c r="H1" s="154"/>
      <c r="I1" s="154"/>
      <c r="J1" s="155"/>
      <c r="K1" s="155"/>
      <c r="L1" s="155"/>
    </row>
    <row r="2" spans="1:12" ht="15.75" x14ac:dyDescent="0.25">
      <c r="A2" s="157"/>
      <c r="B2" s="157"/>
      <c r="C2" s="154"/>
      <c r="D2" s="154"/>
      <c r="E2" s="154"/>
      <c r="F2" s="154"/>
      <c r="G2" s="154"/>
      <c r="H2" s="154"/>
      <c r="I2" s="154"/>
      <c r="J2" s="155"/>
      <c r="K2" s="155"/>
      <c r="L2" s="155"/>
    </row>
    <row r="3" spans="1:12" ht="97.5" customHeight="1" x14ac:dyDescent="0.2">
      <c r="A3" s="164" t="s">
        <v>154</v>
      </c>
      <c r="B3" s="164"/>
      <c r="C3" s="158"/>
      <c r="D3" s="158"/>
      <c r="E3" s="158"/>
      <c r="F3" s="158"/>
      <c r="G3" s="158"/>
      <c r="H3" s="158"/>
      <c r="I3" s="158"/>
      <c r="J3" s="159"/>
      <c r="K3" s="159"/>
      <c r="L3" s="159"/>
    </row>
    <row r="4" spans="1:12" x14ac:dyDescent="0.2">
      <c r="A4" s="160"/>
      <c r="B4" s="160"/>
      <c r="C4" s="158"/>
      <c r="D4" s="158"/>
      <c r="E4" s="158"/>
      <c r="F4" s="158"/>
      <c r="G4" s="158"/>
      <c r="H4" s="158"/>
      <c r="I4" s="158"/>
      <c r="J4" s="159"/>
      <c r="K4" s="159"/>
      <c r="L4" s="159"/>
    </row>
    <row r="5" spans="1:12" x14ac:dyDescent="0.25">
      <c r="A5" s="154" t="s">
        <v>155</v>
      </c>
      <c r="C5" s="154"/>
      <c r="D5" s="154"/>
      <c r="E5" s="154"/>
      <c r="F5" s="154"/>
      <c r="G5" s="154"/>
      <c r="H5" s="154"/>
      <c r="I5" s="154"/>
    </row>
    <row r="7" spans="1:12" ht="29.1" customHeight="1" x14ac:dyDescent="0.2">
      <c r="A7" s="165" t="s">
        <v>145</v>
      </c>
      <c r="B7" s="165"/>
    </row>
    <row r="8" spans="1:12" ht="42" customHeight="1" x14ac:dyDescent="0.2">
      <c r="A8" s="161" t="s">
        <v>146</v>
      </c>
      <c r="B8" s="161" t="s">
        <v>147</v>
      </c>
    </row>
    <row r="9" spans="1:12" ht="60" x14ac:dyDescent="0.2">
      <c r="A9" s="161" t="s">
        <v>148</v>
      </c>
      <c r="B9" s="161" t="s">
        <v>149</v>
      </c>
    </row>
    <row r="10" spans="1:12" ht="25.5" customHeight="1" x14ac:dyDescent="0.2">
      <c r="A10" s="161" t="s">
        <v>150</v>
      </c>
      <c r="B10" s="161" t="s">
        <v>151</v>
      </c>
    </row>
    <row r="11" spans="1:12" ht="57.6" customHeight="1" x14ac:dyDescent="0.2">
      <c r="A11" s="161" t="s">
        <v>152</v>
      </c>
      <c r="B11" s="161" t="s">
        <v>153</v>
      </c>
    </row>
    <row r="12" spans="1:12" x14ac:dyDescent="0.25">
      <c r="A12" s="154"/>
      <c r="B12" s="156"/>
    </row>
  </sheetData>
  <mergeCells count="3">
    <mergeCell ref="A1:B1"/>
    <mergeCell ref="A3:B3"/>
    <mergeCell ref="A7:B7"/>
  </mergeCells>
  <pageMargins left="0.7" right="0.5" top="0.75" bottom="0.25" header="0.3" footer="0.3"/>
  <pageSetup scale="6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7E2E-4910-415F-B630-E9E3A74A9EE5}">
  <sheetPr codeName="Sheet1"/>
  <dimension ref="A1:S85"/>
  <sheetViews>
    <sheetView showGridLines="0" zoomScaleNormal="100" zoomScaleSheetLayoutView="100" workbookViewId="0"/>
  </sheetViews>
  <sheetFormatPr defaultColWidth="7.7109375" defaultRowHeight="13.5" customHeight="1" x14ac:dyDescent="0.2"/>
  <cols>
    <col min="1" max="1" width="18.28515625" style="78" customWidth="1"/>
    <col min="2" max="2" width="8.7109375" style="114" customWidth="1"/>
    <col min="3" max="8" width="12.28515625" style="110" customWidth="1"/>
    <col min="9" max="9" width="12.28515625" style="114" customWidth="1"/>
    <col min="10" max="16384" width="7.7109375" style="78"/>
  </cols>
  <sheetData>
    <row r="1" spans="1:10" ht="13.5" customHeight="1" x14ac:dyDescent="0.2">
      <c r="A1" s="76" t="s">
        <v>121</v>
      </c>
      <c r="B1" s="77"/>
      <c r="C1" s="77"/>
      <c r="D1" s="77"/>
      <c r="E1" s="77"/>
      <c r="F1" s="77"/>
      <c r="G1" s="77"/>
      <c r="H1" s="77"/>
      <c r="I1" s="77"/>
    </row>
    <row r="2" spans="1:10" ht="13.5" customHeight="1" x14ac:dyDescent="0.2">
      <c r="A2" s="79" t="s">
        <v>122</v>
      </c>
      <c r="B2" s="80"/>
      <c r="C2" s="80"/>
      <c r="D2" s="80"/>
      <c r="E2" s="80"/>
      <c r="F2" s="80"/>
      <c r="G2" s="80"/>
      <c r="H2" s="80"/>
      <c r="I2" s="80"/>
    </row>
    <row r="3" spans="1:10" ht="13.5" customHeight="1" x14ac:dyDescent="0.2">
      <c r="A3" s="81"/>
      <c r="B3" s="82"/>
      <c r="C3" s="83" t="s">
        <v>0</v>
      </c>
      <c r="D3" s="83"/>
      <c r="E3" s="83"/>
      <c r="F3" s="84"/>
      <c r="G3" s="85" t="s">
        <v>64</v>
      </c>
      <c r="H3" s="85" t="s">
        <v>64</v>
      </c>
      <c r="I3" s="86" t="s">
        <v>2</v>
      </c>
    </row>
    <row r="4" spans="1:10" ht="13.5" customHeight="1" x14ac:dyDescent="0.2">
      <c r="A4" s="87"/>
      <c r="B4" s="88"/>
      <c r="C4" s="168" t="s">
        <v>1</v>
      </c>
      <c r="D4" s="89" t="s">
        <v>65</v>
      </c>
      <c r="E4" s="90"/>
      <c r="F4" s="91"/>
      <c r="G4" s="92" t="s">
        <v>3</v>
      </c>
      <c r="H4" s="92" t="s">
        <v>3</v>
      </c>
      <c r="I4" s="93" t="s">
        <v>4</v>
      </c>
    </row>
    <row r="5" spans="1:10" ht="13.5" customHeight="1" x14ac:dyDescent="0.2">
      <c r="A5" s="94"/>
      <c r="B5" s="88" t="s">
        <v>5</v>
      </c>
      <c r="C5" s="169"/>
      <c r="D5" s="95"/>
      <c r="E5" s="96" t="s">
        <v>65</v>
      </c>
      <c r="F5" s="96"/>
      <c r="G5" s="92" t="s">
        <v>66</v>
      </c>
      <c r="H5" s="92" t="s">
        <v>6</v>
      </c>
      <c r="I5" s="93" t="s">
        <v>7</v>
      </c>
    </row>
    <row r="6" spans="1:10" ht="13.5" customHeight="1" x14ac:dyDescent="0.2">
      <c r="A6" s="97"/>
      <c r="B6" s="88" t="s">
        <v>8</v>
      </c>
      <c r="C6" s="169"/>
      <c r="D6" s="98"/>
      <c r="E6" s="96" t="s">
        <v>7</v>
      </c>
      <c r="F6" s="96" t="s">
        <v>10</v>
      </c>
      <c r="G6" s="92" t="s">
        <v>7</v>
      </c>
      <c r="H6" s="92" t="s">
        <v>7</v>
      </c>
      <c r="I6" s="93" t="s">
        <v>106</v>
      </c>
    </row>
    <row r="7" spans="1:10" ht="13.5" customHeight="1" x14ac:dyDescent="0.2">
      <c r="A7" s="99" t="s">
        <v>11</v>
      </c>
      <c r="B7" s="100" t="s">
        <v>12</v>
      </c>
      <c r="C7" s="170"/>
      <c r="D7" s="101" t="s">
        <v>1</v>
      </c>
      <c r="E7" s="102" t="s">
        <v>107</v>
      </c>
      <c r="F7" s="102" t="s">
        <v>69</v>
      </c>
      <c r="G7" s="103" t="s">
        <v>106</v>
      </c>
      <c r="H7" s="103" t="s">
        <v>106</v>
      </c>
      <c r="I7" s="104" t="s">
        <v>135</v>
      </c>
    </row>
    <row r="8" spans="1:10" ht="14.25" customHeight="1" x14ac:dyDescent="0.2">
      <c r="A8" s="105"/>
      <c r="B8" s="106"/>
      <c r="C8" s="107"/>
      <c r="D8" s="107"/>
      <c r="E8" s="107"/>
      <c r="F8" s="108"/>
      <c r="G8" s="108"/>
      <c r="H8" s="108"/>
      <c r="I8" s="106"/>
    </row>
    <row r="9" spans="1:10" ht="13.5" customHeight="1" x14ac:dyDescent="0.2">
      <c r="A9" s="109" t="s">
        <v>136</v>
      </c>
      <c r="B9" s="53">
        <v>9058</v>
      </c>
      <c r="C9" s="57">
        <v>142475.88891601563</v>
      </c>
      <c r="D9" s="57">
        <v>50306.100250244141</v>
      </c>
      <c r="E9" s="57">
        <v>33839.000133514404</v>
      </c>
      <c r="F9" s="57">
        <v>92169.790519714355</v>
      </c>
      <c r="G9" s="57">
        <v>67.266197204589844</v>
      </c>
      <c r="H9" s="57">
        <v>23.75068473815918</v>
      </c>
      <c r="I9" s="53">
        <v>4118</v>
      </c>
      <c r="J9" s="110"/>
    </row>
    <row r="10" spans="1:10" ht="13.5" customHeight="1" x14ac:dyDescent="0.2">
      <c r="A10" s="105"/>
      <c r="B10" s="111"/>
      <c r="C10" s="112"/>
      <c r="D10" s="112"/>
      <c r="E10" s="112"/>
      <c r="F10" s="112"/>
      <c r="G10" s="112"/>
      <c r="H10" s="112"/>
      <c r="I10" s="111"/>
      <c r="J10" s="110"/>
    </row>
    <row r="11" spans="1:10" ht="13.5" customHeight="1" x14ac:dyDescent="0.2">
      <c r="A11" s="72" t="s">
        <v>13</v>
      </c>
      <c r="B11" s="53">
        <v>219</v>
      </c>
      <c r="C11" s="57">
        <v>1658.68994140625</v>
      </c>
      <c r="D11" s="57">
        <v>721.1500244140625</v>
      </c>
      <c r="E11" s="57">
        <v>322.6099853515625</v>
      </c>
      <c r="F11" s="57">
        <v>937.53997802734375</v>
      </c>
      <c r="G11" s="71">
        <v>44.735488891601563</v>
      </c>
      <c r="H11" s="71">
        <v>19.449686050415039</v>
      </c>
      <c r="I11" s="53">
        <v>77</v>
      </c>
      <c r="J11" s="110"/>
    </row>
    <row r="12" spans="1:10" ht="13.5" customHeight="1" x14ac:dyDescent="0.2">
      <c r="A12" s="72" t="s">
        <v>14</v>
      </c>
      <c r="B12" s="53">
        <v>63</v>
      </c>
      <c r="C12" s="57">
        <v>300.1099853515625</v>
      </c>
      <c r="D12" s="57">
        <v>115.40000152587891</v>
      </c>
      <c r="E12" s="57">
        <v>65.529998779296875</v>
      </c>
      <c r="F12" s="57">
        <v>184.71000671386719</v>
      </c>
      <c r="G12" s="71">
        <v>56.78509521484375</v>
      </c>
      <c r="H12" s="71">
        <v>21.8353271484375</v>
      </c>
      <c r="I12" s="53">
        <v>16</v>
      </c>
      <c r="J12" s="110"/>
    </row>
    <row r="13" spans="1:10" ht="13.5" customHeight="1" x14ac:dyDescent="0.2">
      <c r="A13" s="72" t="s">
        <v>15</v>
      </c>
      <c r="B13" s="53">
        <v>89</v>
      </c>
      <c r="C13" s="57">
        <v>2086.969970703125</v>
      </c>
      <c r="D13" s="57">
        <v>599.760009765625</v>
      </c>
      <c r="E13" s="57">
        <v>483.739990234375</v>
      </c>
      <c r="F13" s="57">
        <v>1487.2099609375</v>
      </c>
      <c r="G13" s="71">
        <v>80.655593872070313</v>
      </c>
      <c r="H13" s="71">
        <v>23.179058074951172</v>
      </c>
      <c r="I13" s="53">
        <v>42</v>
      </c>
      <c r="J13" s="110"/>
    </row>
    <row r="14" spans="1:10" ht="13.5" customHeight="1" x14ac:dyDescent="0.2">
      <c r="A14" s="72" t="s">
        <v>16</v>
      </c>
      <c r="B14" s="53">
        <v>60</v>
      </c>
      <c r="C14" s="57">
        <v>1073.9599609375</v>
      </c>
      <c r="D14" s="57">
        <v>425.77999877929688</v>
      </c>
      <c r="E14" s="57">
        <v>161.02000427246094</v>
      </c>
      <c r="F14" s="57">
        <v>648.17999267578125</v>
      </c>
      <c r="G14" s="71">
        <v>37.817653656005859</v>
      </c>
      <c r="H14" s="71">
        <v>14.993110656738281</v>
      </c>
      <c r="I14" s="53">
        <v>46</v>
      </c>
      <c r="J14" s="110"/>
    </row>
    <row r="15" spans="1:10" s="105" customFormat="1" ht="27" customHeight="1" x14ac:dyDescent="0.2">
      <c r="A15" s="72" t="s">
        <v>17</v>
      </c>
      <c r="B15" s="53">
        <v>183</v>
      </c>
      <c r="C15" s="57">
        <v>11962.8603515625</v>
      </c>
      <c r="D15" s="57">
        <v>3442.449951171875</v>
      </c>
      <c r="E15" s="57">
        <v>3207.360107421875</v>
      </c>
      <c r="F15" s="57">
        <v>8520.41015625</v>
      </c>
      <c r="G15" s="71">
        <v>93.170860290527344</v>
      </c>
      <c r="H15" s="71">
        <v>26.810979843139648</v>
      </c>
      <c r="I15" s="53">
        <v>170</v>
      </c>
      <c r="J15" s="108"/>
    </row>
    <row r="16" spans="1:10" ht="13.5" customHeight="1" x14ac:dyDescent="0.2">
      <c r="A16" s="72" t="s">
        <v>18</v>
      </c>
      <c r="B16" s="53">
        <v>113</v>
      </c>
      <c r="C16" s="57">
        <v>3451.10009765625</v>
      </c>
      <c r="D16" s="57">
        <v>1011.260009765625</v>
      </c>
      <c r="E16" s="57">
        <v>726.66998291015625</v>
      </c>
      <c r="F16" s="57">
        <v>2439.840087890625</v>
      </c>
      <c r="G16" s="71">
        <v>71.857879638671875</v>
      </c>
      <c r="H16" s="71">
        <v>21.056184768676758</v>
      </c>
      <c r="I16" s="53">
        <v>60</v>
      </c>
      <c r="J16" s="110"/>
    </row>
    <row r="17" spans="1:10" ht="13.5" customHeight="1" x14ac:dyDescent="0.2">
      <c r="A17" s="72" t="s">
        <v>19</v>
      </c>
      <c r="B17" s="53">
        <v>180</v>
      </c>
      <c r="C17" s="57">
        <v>2181.97998046875</v>
      </c>
      <c r="D17" s="57">
        <v>1046.280029296875</v>
      </c>
      <c r="E17" s="57">
        <v>727.25</v>
      </c>
      <c r="F17" s="57">
        <v>1135.699951171875</v>
      </c>
      <c r="G17" s="71">
        <v>69.508163452148438</v>
      </c>
      <c r="H17" s="71">
        <v>33.329818725585938</v>
      </c>
      <c r="I17" s="53">
        <v>121</v>
      </c>
      <c r="J17" s="110"/>
    </row>
    <row r="18" spans="1:10" ht="13.5" customHeight="1" x14ac:dyDescent="0.2">
      <c r="A18" s="72" t="s">
        <v>20</v>
      </c>
      <c r="B18" s="53">
        <v>21</v>
      </c>
      <c r="C18" s="57">
        <v>356.27999877929688</v>
      </c>
      <c r="D18" s="57">
        <v>123.31999969482422</v>
      </c>
      <c r="E18" s="57">
        <v>63.709999084472656</v>
      </c>
      <c r="F18" s="57">
        <v>232.96000671386719</v>
      </c>
      <c r="G18" s="71">
        <v>51.662342071533203</v>
      </c>
      <c r="H18" s="71">
        <v>17.882001876831055</v>
      </c>
      <c r="I18" s="53">
        <v>12</v>
      </c>
      <c r="J18" s="110"/>
    </row>
    <row r="19" spans="1:10" ht="13.5" customHeight="1" x14ac:dyDescent="0.2">
      <c r="A19" s="72" t="s">
        <v>21</v>
      </c>
      <c r="B19" s="53">
        <v>1</v>
      </c>
      <c r="C19" s="57">
        <v>542.79998779296875</v>
      </c>
      <c r="D19" s="57">
        <v>137</v>
      </c>
      <c r="E19" s="57">
        <v>137</v>
      </c>
      <c r="F19" s="57">
        <v>405.79998779296875</v>
      </c>
      <c r="G19" s="71">
        <v>100</v>
      </c>
      <c r="H19" s="71">
        <v>25.239500045776367</v>
      </c>
      <c r="I19" s="53">
        <v>1</v>
      </c>
      <c r="J19" s="110"/>
    </row>
    <row r="20" spans="1:10" s="105" customFormat="1" ht="27" customHeight="1" x14ac:dyDescent="0.2">
      <c r="A20" s="72" t="s">
        <v>110</v>
      </c>
      <c r="B20" s="53">
        <v>81</v>
      </c>
      <c r="C20" s="57">
        <v>6341.23974609375</v>
      </c>
      <c r="D20" s="57">
        <v>1979.6400146484375</v>
      </c>
      <c r="E20" s="57">
        <v>1713.6500244140625</v>
      </c>
      <c r="F20" s="57">
        <v>4361.60009765625</v>
      </c>
      <c r="G20" s="71">
        <v>86.563720703125</v>
      </c>
      <c r="H20" s="71">
        <v>27.023895263671875</v>
      </c>
      <c r="I20" s="53">
        <v>74</v>
      </c>
      <c r="J20" s="108"/>
    </row>
    <row r="21" spans="1:10" ht="13.5" customHeight="1" x14ac:dyDescent="0.2">
      <c r="A21" s="72" t="s">
        <v>22</v>
      </c>
      <c r="B21" s="53">
        <v>63</v>
      </c>
      <c r="C21" s="57">
        <v>2791.93994140625</v>
      </c>
      <c r="D21" s="57">
        <v>605.20001220703125</v>
      </c>
      <c r="E21" s="57">
        <v>605.20001220703125</v>
      </c>
      <c r="F21" s="57">
        <v>2186.739990234375</v>
      </c>
      <c r="G21" s="71">
        <v>100</v>
      </c>
      <c r="H21" s="71">
        <v>21.676685333251953</v>
      </c>
      <c r="I21" s="53">
        <v>63</v>
      </c>
    </row>
    <row r="22" spans="1:10" ht="13.5" customHeight="1" x14ac:dyDescent="0.2">
      <c r="A22" s="72" t="s">
        <v>23</v>
      </c>
      <c r="B22" s="53">
        <v>1</v>
      </c>
      <c r="C22" s="57">
        <v>561.5</v>
      </c>
      <c r="D22" s="57">
        <v>177</v>
      </c>
      <c r="E22" s="57">
        <v>174</v>
      </c>
      <c r="F22" s="57">
        <v>384.5</v>
      </c>
      <c r="G22" s="71">
        <v>98.305084228515625</v>
      </c>
      <c r="H22" s="71">
        <v>30.988424301147461</v>
      </c>
      <c r="I22" s="53">
        <v>1</v>
      </c>
    </row>
    <row r="23" spans="1:10" ht="13.5" customHeight="1" x14ac:dyDescent="0.2">
      <c r="A23" s="72" t="s">
        <v>24</v>
      </c>
      <c r="B23" s="53">
        <v>103</v>
      </c>
      <c r="C23" s="57">
        <v>832.8499755859375</v>
      </c>
      <c r="D23" s="57">
        <v>233.3800048828125</v>
      </c>
      <c r="E23" s="57">
        <v>115.15000152587891</v>
      </c>
      <c r="F23" s="57">
        <v>599.469970703125</v>
      </c>
      <c r="G23" s="71">
        <v>49.340129852294922</v>
      </c>
      <c r="H23" s="71">
        <v>13.826019287109375</v>
      </c>
      <c r="I23" s="53">
        <v>25</v>
      </c>
    </row>
    <row r="24" spans="1:10" ht="13.5" customHeight="1" x14ac:dyDescent="0.2">
      <c r="A24" s="72" t="s">
        <v>25</v>
      </c>
      <c r="B24" s="53">
        <v>623</v>
      </c>
      <c r="C24" s="57">
        <v>8596.0400390625</v>
      </c>
      <c r="D24" s="57">
        <v>3238.219970703125</v>
      </c>
      <c r="E24" s="57">
        <v>2203.800048828125</v>
      </c>
      <c r="F24" s="57">
        <v>5357.81982421875</v>
      </c>
      <c r="G24" s="71">
        <v>68.055908203125</v>
      </c>
      <c r="H24" s="71">
        <v>25.637386322021484</v>
      </c>
      <c r="I24" s="53">
        <v>272</v>
      </c>
    </row>
    <row r="25" spans="1:10" s="105" customFormat="1" ht="27" customHeight="1" x14ac:dyDescent="0.2">
      <c r="A25" s="72" t="s">
        <v>26</v>
      </c>
      <c r="B25" s="53">
        <v>236</v>
      </c>
      <c r="C25" s="57">
        <v>4415.68017578125</v>
      </c>
      <c r="D25" s="57">
        <v>1499.6400146484375</v>
      </c>
      <c r="E25" s="57">
        <v>1000.1500244140625</v>
      </c>
      <c r="F25" s="57">
        <v>2916.0400390625</v>
      </c>
      <c r="G25" s="71">
        <v>66.692672729492188</v>
      </c>
      <c r="H25" s="71">
        <v>22.649965286254883</v>
      </c>
      <c r="I25" s="53">
        <v>135</v>
      </c>
    </row>
    <row r="26" spans="1:10" ht="13.5" customHeight="1" x14ac:dyDescent="0.2">
      <c r="A26" s="72" t="s">
        <v>27</v>
      </c>
      <c r="B26" s="53">
        <v>536</v>
      </c>
      <c r="C26" s="57">
        <v>1774.22998046875</v>
      </c>
      <c r="D26" s="57">
        <v>1007.5399780273438</v>
      </c>
      <c r="E26" s="57">
        <v>307.55999755859375</v>
      </c>
      <c r="F26" s="57">
        <v>766.69000244140625</v>
      </c>
      <c r="G26" s="71">
        <v>30.525835037231445</v>
      </c>
      <c r="H26" s="71">
        <v>17.334844589233398</v>
      </c>
      <c r="I26" s="53">
        <v>83</v>
      </c>
    </row>
    <row r="27" spans="1:10" ht="13.5" customHeight="1" x14ac:dyDescent="0.2">
      <c r="A27" s="72" t="s">
        <v>28</v>
      </c>
      <c r="B27" s="53">
        <v>318</v>
      </c>
      <c r="C27" s="57">
        <v>1754.3699951171875</v>
      </c>
      <c r="D27" s="57">
        <v>717.75</v>
      </c>
      <c r="E27" s="57">
        <v>280.8800048828125</v>
      </c>
      <c r="F27" s="57">
        <v>1036.6199951171875</v>
      </c>
      <c r="G27" s="71">
        <v>39.133403778076172</v>
      </c>
      <c r="H27" s="71">
        <v>16.010305404663086</v>
      </c>
      <c r="I27" s="53">
        <v>57</v>
      </c>
    </row>
    <row r="28" spans="1:10" ht="13.5" customHeight="1" x14ac:dyDescent="0.2">
      <c r="A28" s="72" t="s">
        <v>29</v>
      </c>
      <c r="B28" s="53">
        <v>120</v>
      </c>
      <c r="C28" s="57">
        <v>2311.889892578125</v>
      </c>
      <c r="D28" s="57">
        <v>1312.1600341796875</v>
      </c>
      <c r="E28" s="57">
        <v>388.02999877929688</v>
      </c>
      <c r="F28" s="57">
        <v>999.72998046875</v>
      </c>
      <c r="G28" s="71">
        <v>29.571849822998047</v>
      </c>
      <c r="H28" s="71">
        <v>16.784103393554688</v>
      </c>
      <c r="I28" s="53">
        <v>67</v>
      </c>
    </row>
    <row r="29" spans="1:10" ht="12.75" customHeight="1" x14ac:dyDescent="0.2">
      <c r="A29" s="72" t="s">
        <v>30</v>
      </c>
      <c r="B29" s="53">
        <v>67</v>
      </c>
      <c r="C29" s="57">
        <v>2787.8798828125</v>
      </c>
      <c r="D29" s="57">
        <v>1259</v>
      </c>
      <c r="E29" s="57">
        <v>479.67999267578125</v>
      </c>
      <c r="F29" s="57">
        <v>1528.8800048828125</v>
      </c>
      <c r="G29" s="71">
        <v>38.100078582763672</v>
      </c>
      <c r="H29" s="71">
        <v>17.205905914306641</v>
      </c>
      <c r="I29" s="53">
        <v>50</v>
      </c>
    </row>
    <row r="30" spans="1:10" s="105" customFormat="1" ht="27" customHeight="1" x14ac:dyDescent="0.2">
      <c r="A30" s="72" t="s">
        <v>31</v>
      </c>
      <c r="B30" s="53">
        <v>228</v>
      </c>
      <c r="C30" s="57">
        <v>699.6400146484375</v>
      </c>
      <c r="D30" s="57">
        <v>364.42999267578125</v>
      </c>
      <c r="E30" s="57">
        <v>158.58999633789063</v>
      </c>
      <c r="F30" s="57">
        <v>335.20999145507813</v>
      </c>
      <c r="G30" s="71">
        <v>43.51727294921875</v>
      </c>
      <c r="H30" s="71">
        <v>22.667369842529297</v>
      </c>
      <c r="I30" s="53">
        <v>55</v>
      </c>
    </row>
    <row r="31" spans="1:10" ht="13.5" customHeight="1" x14ac:dyDescent="0.2">
      <c r="A31" s="72" t="s">
        <v>32</v>
      </c>
      <c r="B31" s="53">
        <v>24</v>
      </c>
      <c r="C31" s="57">
        <v>3390</v>
      </c>
      <c r="D31" s="57">
        <v>1353.989990234375</v>
      </c>
      <c r="E31" s="57">
        <v>660.989990234375</v>
      </c>
      <c r="F31" s="57">
        <v>2036.010009765625</v>
      </c>
      <c r="G31" s="71">
        <v>48.817935943603516</v>
      </c>
      <c r="H31" s="71">
        <v>19.49822998046875</v>
      </c>
      <c r="I31" s="53">
        <v>24</v>
      </c>
    </row>
    <row r="32" spans="1:10" ht="13.5" customHeight="1" x14ac:dyDescent="0.2">
      <c r="A32" s="72" t="s">
        <v>33</v>
      </c>
      <c r="B32" s="53">
        <v>367</v>
      </c>
      <c r="C32" s="57">
        <v>3837.56005859375</v>
      </c>
      <c r="D32" s="57">
        <v>1936.800048828125</v>
      </c>
      <c r="E32" s="57">
        <v>1329.199951171875</v>
      </c>
      <c r="F32" s="57">
        <v>1900.760009765625</v>
      </c>
      <c r="G32" s="71">
        <v>68.628662109375</v>
      </c>
      <c r="H32" s="71">
        <v>34.636589050292969</v>
      </c>
      <c r="I32" s="53">
        <v>223</v>
      </c>
    </row>
    <row r="33" spans="1:9" ht="13.5" customHeight="1" x14ac:dyDescent="0.2">
      <c r="A33" s="72" t="s">
        <v>34</v>
      </c>
      <c r="B33" s="53">
        <v>398</v>
      </c>
      <c r="C33" s="57">
        <v>4886.06005859375</v>
      </c>
      <c r="D33" s="57">
        <v>1839.8499755859375</v>
      </c>
      <c r="E33" s="57">
        <v>1299.6199951171875</v>
      </c>
      <c r="F33" s="57">
        <v>3046.2099609375</v>
      </c>
      <c r="G33" s="71">
        <v>70.637283325195313</v>
      </c>
      <c r="H33" s="71">
        <v>26.598526000976563</v>
      </c>
      <c r="I33" s="53">
        <v>220</v>
      </c>
    </row>
    <row r="34" spans="1:9" ht="13.5" customHeight="1" x14ac:dyDescent="0.2">
      <c r="A34" s="72" t="s">
        <v>35</v>
      </c>
      <c r="B34" s="53">
        <v>136</v>
      </c>
      <c r="C34" s="57">
        <v>2199.6298828125</v>
      </c>
      <c r="D34" s="57">
        <v>830.17999267578125</v>
      </c>
      <c r="E34" s="57">
        <v>547</v>
      </c>
      <c r="F34" s="57">
        <v>1369.449951171875</v>
      </c>
      <c r="G34" s="71">
        <v>65.889328002929688</v>
      </c>
      <c r="H34" s="71">
        <v>24.867820739746094</v>
      </c>
      <c r="I34" s="53">
        <v>59</v>
      </c>
    </row>
    <row r="35" spans="1:9" s="105" customFormat="1" ht="27" customHeight="1" x14ac:dyDescent="0.2">
      <c r="A35" s="72" t="s">
        <v>36</v>
      </c>
      <c r="B35" s="53">
        <v>53</v>
      </c>
      <c r="C35" s="57">
        <v>851.92999267578125</v>
      </c>
      <c r="D35" s="57">
        <v>644.41998291015625</v>
      </c>
      <c r="E35" s="57">
        <v>112.59999847412109</v>
      </c>
      <c r="F35" s="57">
        <v>207.510009765625</v>
      </c>
      <c r="G35" s="71">
        <v>17.473075866699219</v>
      </c>
      <c r="H35" s="71">
        <v>13.217048645019531</v>
      </c>
      <c r="I35" s="53">
        <v>47</v>
      </c>
    </row>
    <row r="36" spans="1:9" ht="13.5" customHeight="1" x14ac:dyDescent="0.2">
      <c r="A36" s="72" t="s">
        <v>37</v>
      </c>
      <c r="B36" s="53">
        <v>150</v>
      </c>
      <c r="C36" s="57">
        <v>3169.119873046875</v>
      </c>
      <c r="D36" s="57">
        <v>846.19000244140625</v>
      </c>
      <c r="E36" s="57">
        <v>315.1199951171875</v>
      </c>
      <c r="F36" s="57">
        <v>2322.929931640625</v>
      </c>
      <c r="G36" s="71">
        <v>37.239864349365234</v>
      </c>
      <c r="H36" s="71">
        <v>9.9434547424316406</v>
      </c>
      <c r="I36" s="53">
        <v>50</v>
      </c>
    </row>
    <row r="37" spans="1:9" ht="13.5" customHeight="1" x14ac:dyDescent="0.2">
      <c r="A37" s="72" t="s">
        <v>38</v>
      </c>
      <c r="B37" s="53">
        <v>82</v>
      </c>
      <c r="C37" s="57">
        <v>372.239990234375</v>
      </c>
      <c r="D37" s="57">
        <v>177.03999328613281</v>
      </c>
      <c r="E37" s="57">
        <v>64.379997253417969</v>
      </c>
      <c r="F37" s="57">
        <v>195.19999694824219</v>
      </c>
      <c r="G37" s="71">
        <v>36.364662170410156</v>
      </c>
      <c r="H37" s="71">
        <v>17.295293807983398</v>
      </c>
      <c r="I37" s="53">
        <v>20</v>
      </c>
    </row>
    <row r="38" spans="1:9" ht="13.5" customHeight="1" x14ac:dyDescent="0.2">
      <c r="A38" s="72" t="s">
        <v>39</v>
      </c>
      <c r="B38" s="53">
        <v>237</v>
      </c>
      <c r="C38" s="57">
        <v>795.20001220703125</v>
      </c>
      <c r="D38" s="57">
        <v>419.57000732421875</v>
      </c>
      <c r="E38" s="57">
        <v>123.05999755859375</v>
      </c>
      <c r="F38" s="57">
        <v>375.6300048828125</v>
      </c>
      <c r="G38" s="71">
        <v>29.330026626586914</v>
      </c>
      <c r="H38" s="71">
        <v>15.475351333618164</v>
      </c>
      <c r="I38" s="53">
        <v>34</v>
      </c>
    </row>
    <row r="39" spans="1:9" ht="13.5" customHeight="1" x14ac:dyDescent="0.2">
      <c r="A39" s="72" t="s">
        <v>40</v>
      </c>
      <c r="B39" s="53">
        <v>22</v>
      </c>
      <c r="C39" s="57">
        <v>824.510009765625</v>
      </c>
      <c r="D39" s="57">
        <v>219.99000549316406</v>
      </c>
      <c r="E39" s="57">
        <v>177.86000061035156</v>
      </c>
      <c r="F39" s="57">
        <v>604.52001953125</v>
      </c>
      <c r="G39" s="71">
        <v>80.849128723144531</v>
      </c>
      <c r="H39" s="71">
        <v>21.571599960327148</v>
      </c>
      <c r="I39" s="53">
        <v>12</v>
      </c>
    </row>
    <row r="40" spans="1:9" s="151" customFormat="1" ht="27" customHeight="1" x14ac:dyDescent="0.2">
      <c r="A40" s="73" t="s">
        <v>41</v>
      </c>
      <c r="B40" s="68">
        <v>221</v>
      </c>
      <c r="C40" s="149">
        <v>866.34002685546875</v>
      </c>
      <c r="D40" s="149">
        <v>503.42001342773438</v>
      </c>
      <c r="E40" s="149">
        <v>255.05999755859375</v>
      </c>
      <c r="F40" s="149">
        <v>362.92001342773438</v>
      </c>
      <c r="G40" s="150">
        <v>50.665447235107422</v>
      </c>
      <c r="H40" s="150">
        <v>29.441095352172852</v>
      </c>
      <c r="I40" s="68">
        <v>80</v>
      </c>
    </row>
    <row r="41" spans="1:9" ht="13.5" customHeight="1" x14ac:dyDescent="0.2">
      <c r="A41" s="72" t="s">
        <v>96</v>
      </c>
      <c r="B41" s="53">
        <v>295</v>
      </c>
      <c r="C41" s="57">
        <v>4699.58984375</v>
      </c>
      <c r="D41" s="57">
        <v>1424.3199462890625</v>
      </c>
      <c r="E41" s="57">
        <v>1350.6900634765625</v>
      </c>
      <c r="F41" s="57">
        <v>3275.27001953125</v>
      </c>
      <c r="G41" s="71">
        <v>94.830520629882813</v>
      </c>
      <c r="H41" s="71">
        <v>28.740594863891602</v>
      </c>
      <c r="I41" s="53">
        <v>200</v>
      </c>
    </row>
    <row r="42" spans="1:9" ht="13.5" customHeight="1" x14ac:dyDescent="0.2">
      <c r="A42" s="72" t="s">
        <v>42</v>
      </c>
      <c r="B42" s="53">
        <v>88</v>
      </c>
      <c r="C42" s="57">
        <v>697.77001953125</v>
      </c>
      <c r="D42" s="57">
        <v>279.85000610351563</v>
      </c>
      <c r="E42" s="57">
        <v>134.19999694824219</v>
      </c>
      <c r="F42" s="57">
        <v>417.92001342773438</v>
      </c>
      <c r="G42" s="71">
        <v>47.954257965087891</v>
      </c>
      <c r="H42" s="71">
        <v>19.232696533203125</v>
      </c>
      <c r="I42" s="53">
        <v>26</v>
      </c>
    </row>
    <row r="43" spans="1:9" ht="13.5" customHeight="1" x14ac:dyDescent="0.2">
      <c r="A43" s="72" t="s">
        <v>43</v>
      </c>
      <c r="B43" s="53">
        <v>756</v>
      </c>
      <c r="C43" s="57">
        <v>12779.259765625</v>
      </c>
      <c r="D43" s="57">
        <v>4509.490234375</v>
      </c>
      <c r="E43" s="57">
        <v>3635.8798828125</v>
      </c>
      <c r="F43" s="57">
        <v>8269.7705078125</v>
      </c>
      <c r="G43" s="71">
        <v>80.627288818359375</v>
      </c>
      <c r="H43" s="71">
        <v>28.451412200927734</v>
      </c>
      <c r="I43" s="53">
        <v>336</v>
      </c>
    </row>
    <row r="44" spans="1:9" ht="13.5" customHeight="1" x14ac:dyDescent="0.2">
      <c r="A44" s="72" t="s">
        <v>44</v>
      </c>
      <c r="B44" s="53">
        <v>81</v>
      </c>
      <c r="C44" s="57">
        <v>3077</v>
      </c>
      <c r="D44" s="57">
        <v>863.260009765625</v>
      </c>
      <c r="E44" s="57">
        <v>793.1500244140625</v>
      </c>
      <c r="F44" s="57">
        <v>2213.739990234375</v>
      </c>
      <c r="G44" s="71">
        <v>91.878463745117188</v>
      </c>
      <c r="H44" s="71">
        <v>25.776731491088867</v>
      </c>
      <c r="I44" s="53">
        <v>81</v>
      </c>
    </row>
    <row r="45" spans="1:9" ht="27" customHeight="1" x14ac:dyDescent="0.2">
      <c r="A45" s="72" t="s">
        <v>45</v>
      </c>
      <c r="B45" s="53">
        <v>73</v>
      </c>
      <c r="C45" s="57">
        <v>253.83999633789063</v>
      </c>
      <c r="D45" s="57">
        <v>136.3800048828125</v>
      </c>
      <c r="E45" s="57">
        <v>51.25</v>
      </c>
      <c r="F45" s="57">
        <v>117.45999908447266</v>
      </c>
      <c r="G45" s="71">
        <v>37.578823089599609</v>
      </c>
      <c r="H45" s="71">
        <v>20.189884185791016</v>
      </c>
      <c r="I45" s="53">
        <v>11</v>
      </c>
    </row>
    <row r="46" spans="1:9" ht="13.5" customHeight="1" x14ac:dyDescent="0.2">
      <c r="A46" s="72" t="s">
        <v>46</v>
      </c>
      <c r="B46" s="53">
        <v>251</v>
      </c>
      <c r="C46" s="57">
        <v>9134.509765625</v>
      </c>
      <c r="D46" s="57">
        <v>2792.300048828125</v>
      </c>
      <c r="E46" s="57">
        <v>2002.8800048828125</v>
      </c>
      <c r="F46" s="57">
        <v>6342.2099609375</v>
      </c>
      <c r="G46" s="71">
        <v>71.728683471679688</v>
      </c>
      <c r="H46" s="71">
        <v>21.926519393920898</v>
      </c>
      <c r="I46" s="53">
        <v>184</v>
      </c>
    </row>
    <row r="47" spans="1:9" ht="13.5" customHeight="1" x14ac:dyDescent="0.2">
      <c r="A47" s="72" t="s">
        <v>47</v>
      </c>
      <c r="B47" s="53">
        <v>119</v>
      </c>
      <c r="C47" s="57">
        <v>1533.2099609375</v>
      </c>
      <c r="D47" s="57">
        <v>876.8599853515625</v>
      </c>
      <c r="E47" s="57">
        <v>269.6300048828125</v>
      </c>
      <c r="F47" s="57">
        <v>656.3499755859375</v>
      </c>
      <c r="G47" s="71">
        <v>30.749492645263672</v>
      </c>
      <c r="H47" s="71">
        <v>17.585981369018555</v>
      </c>
      <c r="I47" s="53">
        <v>32</v>
      </c>
    </row>
    <row r="48" spans="1:9" ht="13.5" customHeight="1" x14ac:dyDescent="0.2">
      <c r="A48" s="72" t="s">
        <v>48</v>
      </c>
      <c r="B48" s="53">
        <v>131</v>
      </c>
      <c r="C48" s="57">
        <v>1935.2099609375</v>
      </c>
      <c r="D48" s="57">
        <v>557.52001953125</v>
      </c>
      <c r="E48" s="57">
        <v>465.6300048828125</v>
      </c>
      <c r="F48" s="57">
        <v>1377.6900634765625</v>
      </c>
      <c r="G48" s="71">
        <v>83.518081665039063</v>
      </c>
      <c r="H48" s="71">
        <v>24.060955047607422</v>
      </c>
      <c r="I48" s="53">
        <v>75</v>
      </c>
    </row>
    <row r="49" spans="1:9" ht="13.5" customHeight="1" x14ac:dyDescent="0.2">
      <c r="A49" s="72" t="s">
        <v>49</v>
      </c>
      <c r="B49" s="53">
        <v>451</v>
      </c>
      <c r="C49" s="57">
        <v>4622.33984375</v>
      </c>
      <c r="D49" s="57">
        <v>1497.760009765625</v>
      </c>
      <c r="E49" s="57">
        <v>1195.4300537109375</v>
      </c>
      <c r="F49" s="57">
        <v>3124.580078125</v>
      </c>
      <c r="G49" s="71">
        <v>79.814529418945313</v>
      </c>
      <c r="H49" s="71">
        <v>25.862010955810547</v>
      </c>
      <c r="I49" s="53">
        <v>208</v>
      </c>
    </row>
    <row r="50" spans="1:9" ht="27" customHeight="1" x14ac:dyDescent="0.2">
      <c r="A50" s="72" t="s">
        <v>50</v>
      </c>
      <c r="B50" s="53">
        <v>48</v>
      </c>
      <c r="C50" s="57">
        <v>626.67999267578125</v>
      </c>
      <c r="D50" s="57">
        <v>248.3699951171875</v>
      </c>
      <c r="E50" s="57">
        <v>226.44000244140625</v>
      </c>
      <c r="F50" s="57">
        <v>378.30999755859375</v>
      </c>
      <c r="G50" s="71">
        <v>91.170433044433594</v>
      </c>
      <c r="H50" s="71">
        <v>36.133274078369141</v>
      </c>
      <c r="I50" s="53">
        <v>43</v>
      </c>
    </row>
    <row r="51" spans="1:9" ht="13.5" customHeight="1" x14ac:dyDescent="0.2">
      <c r="A51" s="72" t="s">
        <v>51</v>
      </c>
      <c r="B51" s="53">
        <v>42</v>
      </c>
      <c r="C51" s="57">
        <v>2021.219970703125</v>
      </c>
      <c r="D51" s="57">
        <v>614.47998046875</v>
      </c>
      <c r="E51" s="57">
        <v>490.1099853515625</v>
      </c>
      <c r="F51" s="57">
        <v>1406.739990234375</v>
      </c>
      <c r="G51" s="71">
        <v>79.760124206542969</v>
      </c>
      <c r="H51" s="71">
        <v>24.248226165771484</v>
      </c>
      <c r="I51" s="53">
        <v>41</v>
      </c>
    </row>
    <row r="52" spans="1:9" ht="13.5" customHeight="1" x14ac:dyDescent="0.2">
      <c r="A52" s="72" t="s">
        <v>52</v>
      </c>
      <c r="B52" s="53">
        <v>110</v>
      </c>
      <c r="C52" s="57">
        <v>357.8800048828125</v>
      </c>
      <c r="D52" s="57">
        <v>174.02999877929688</v>
      </c>
      <c r="E52" s="57">
        <v>45.599998474121094</v>
      </c>
      <c r="F52" s="57">
        <v>183.85000610351563</v>
      </c>
      <c r="G52" s="71">
        <v>26.202377319335938</v>
      </c>
      <c r="H52" s="71">
        <v>12.741700172424316</v>
      </c>
      <c r="I52" s="53">
        <v>16</v>
      </c>
    </row>
    <row r="53" spans="1:9" ht="13.5" customHeight="1" x14ac:dyDescent="0.2">
      <c r="A53" s="72" t="s">
        <v>53</v>
      </c>
      <c r="B53" s="53">
        <v>186</v>
      </c>
      <c r="C53" s="57">
        <v>1981.330078125</v>
      </c>
      <c r="D53" s="57">
        <v>612.3699951171875</v>
      </c>
      <c r="E53" s="57">
        <v>294.33999633789063</v>
      </c>
      <c r="F53" s="57">
        <v>1368.9599609375</v>
      </c>
      <c r="G53" s="71">
        <v>48.065711975097656</v>
      </c>
      <c r="H53" s="71">
        <v>14.855676651000977</v>
      </c>
      <c r="I53" s="53">
        <v>47</v>
      </c>
    </row>
    <row r="54" spans="1:9" ht="13.5" customHeight="1" x14ac:dyDescent="0.2">
      <c r="A54" s="72" t="s">
        <v>54</v>
      </c>
      <c r="B54" s="53">
        <v>543</v>
      </c>
      <c r="C54" s="57">
        <v>7014.080078125</v>
      </c>
      <c r="D54" s="57">
        <v>2590.969970703125</v>
      </c>
      <c r="E54" s="57">
        <v>1743.0999755859375</v>
      </c>
      <c r="F54" s="57">
        <v>4423.10986328125</v>
      </c>
      <c r="G54" s="71">
        <v>67.275962829589844</v>
      </c>
      <c r="H54" s="71">
        <v>24.8514404296875</v>
      </c>
      <c r="I54" s="53">
        <v>231</v>
      </c>
    </row>
    <row r="55" spans="1:9" ht="27" customHeight="1" x14ac:dyDescent="0.2">
      <c r="A55" s="72" t="s">
        <v>55</v>
      </c>
      <c r="B55" s="53">
        <v>74</v>
      </c>
      <c r="C55" s="57">
        <v>1316.1300048828125</v>
      </c>
      <c r="D55" s="57">
        <v>409.1199951171875</v>
      </c>
      <c r="E55" s="57">
        <v>247.1199951171875</v>
      </c>
      <c r="F55" s="57">
        <v>907.010009765625</v>
      </c>
      <c r="G55" s="71">
        <v>60.402816772460938</v>
      </c>
      <c r="H55" s="71">
        <v>18.776260375976563</v>
      </c>
      <c r="I55" s="53">
        <v>27</v>
      </c>
    </row>
    <row r="56" spans="1:9" ht="13.5" customHeight="1" x14ac:dyDescent="0.2">
      <c r="A56" s="72" t="s">
        <v>56</v>
      </c>
      <c r="B56" s="53">
        <v>161</v>
      </c>
      <c r="C56" s="57">
        <v>363.8900146484375</v>
      </c>
      <c r="D56" s="57">
        <v>223.53999328613281</v>
      </c>
      <c r="E56" s="57">
        <v>72.709999084472656</v>
      </c>
      <c r="F56" s="57">
        <v>140.35000610351563</v>
      </c>
      <c r="G56" s="71">
        <v>32.526618957519531</v>
      </c>
      <c r="H56" s="71">
        <v>19.981311798095703</v>
      </c>
      <c r="I56" s="53">
        <v>25</v>
      </c>
    </row>
    <row r="57" spans="1:9" ht="13.5" customHeight="1" x14ac:dyDescent="0.2">
      <c r="A57" s="72" t="s">
        <v>57</v>
      </c>
      <c r="B57" s="53">
        <v>93</v>
      </c>
      <c r="C57" s="57">
        <v>4317.8798828125</v>
      </c>
      <c r="D57" s="57">
        <v>1074.27001953125</v>
      </c>
      <c r="E57" s="57">
        <v>944.52001953125</v>
      </c>
      <c r="F57" s="57">
        <v>3243.610107421875</v>
      </c>
      <c r="G57" s="71">
        <v>87.922027587890625</v>
      </c>
      <c r="H57" s="71">
        <v>21.874624252319336</v>
      </c>
      <c r="I57" s="53">
        <v>86</v>
      </c>
    </row>
    <row r="58" spans="1:9" ht="13.5" customHeight="1" x14ac:dyDescent="0.2">
      <c r="A58" s="72" t="s">
        <v>58</v>
      </c>
      <c r="B58" s="53">
        <v>60</v>
      </c>
      <c r="C58" s="57">
        <v>3915.97998046875</v>
      </c>
      <c r="D58" s="57">
        <v>874.489990234375</v>
      </c>
      <c r="E58" s="57">
        <v>768.70001220703125</v>
      </c>
      <c r="F58" s="57">
        <v>3041.489990234375</v>
      </c>
      <c r="G58" s="71">
        <v>87.902664184570313</v>
      </c>
      <c r="H58" s="71">
        <v>19.629825592041016</v>
      </c>
      <c r="I58" s="53">
        <v>44</v>
      </c>
    </row>
    <row r="59" spans="1:9" ht="13.5" customHeight="1" x14ac:dyDescent="0.2">
      <c r="A59" s="72" t="s">
        <v>59</v>
      </c>
      <c r="B59" s="53">
        <v>97</v>
      </c>
      <c r="C59" s="57">
        <v>653.6400146484375</v>
      </c>
      <c r="D59" s="57">
        <v>350.3900146484375</v>
      </c>
      <c r="E59" s="57">
        <v>82.930000305175781</v>
      </c>
      <c r="F59" s="57">
        <v>303.25</v>
      </c>
      <c r="G59" s="71">
        <v>23.667911529541016</v>
      </c>
      <c r="H59" s="71">
        <v>12.687412261962891</v>
      </c>
      <c r="I59" s="53">
        <v>30</v>
      </c>
    </row>
    <row r="60" spans="1:9" ht="13.5" customHeight="1" x14ac:dyDescent="0.2">
      <c r="A60" s="72" t="s">
        <v>60</v>
      </c>
      <c r="B60" s="53">
        <v>381</v>
      </c>
      <c r="C60" s="57">
        <v>3096.159912109375</v>
      </c>
      <c r="D60" s="57">
        <v>1233.22998046875</v>
      </c>
      <c r="E60" s="57">
        <v>766.02001953125</v>
      </c>
      <c r="F60" s="57">
        <v>1862.9300537109375</v>
      </c>
      <c r="G60" s="71">
        <v>62.114936828613281</v>
      </c>
      <c r="H60" s="71">
        <v>24.740970611572266</v>
      </c>
      <c r="I60" s="53">
        <v>164</v>
      </c>
    </row>
    <row r="61" spans="1:9" ht="13.5" customHeight="1" x14ac:dyDescent="0.2">
      <c r="A61" s="72" t="s">
        <v>61</v>
      </c>
      <c r="B61" s="53">
        <v>23</v>
      </c>
      <c r="C61" s="57">
        <v>403.69000244140625</v>
      </c>
      <c r="D61" s="57">
        <v>175.28999328613281</v>
      </c>
      <c r="E61" s="57">
        <v>52.200000762939453</v>
      </c>
      <c r="F61" s="57">
        <v>228.39999389648438</v>
      </c>
      <c r="G61" s="71">
        <v>29.779224395751953</v>
      </c>
      <c r="H61" s="71">
        <v>12.93071460723877</v>
      </c>
      <c r="I61" s="53">
        <v>15</v>
      </c>
    </row>
    <row r="62" spans="1:9" ht="13.5" customHeight="1" x14ac:dyDescent="0.2">
      <c r="A62" s="192" t="s">
        <v>156</v>
      </c>
      <c r="B62" s="53"/>
      <c r="C62" s="57"/>
      <c r="D62" s="57"/>
      <c r="E62" s="57"/>
      <c r="F62" s="57"/>
      <c r="G62" s="71"/>
      <c r="H62" s="71"/>
      <c r="I62" s="53"/>
    </row>
    <row r="63" spans="1:9" ht="13.5" customHeight="1" x14ac:dyDescent="0.2">
      <c r="A63" s="109" t="s">
        <v>102</v>
      </c>
      <c r="B63" s="53">
        <v>1</v>
      </c>
      <c r="C63" s="57">
        <v>10</v>
      </c>
      <c r="D63" s="57">
        <v>2</v>
      </c>
      <c r="E63" s="57">
        <v>2</v>
      </c>
      <c r="F63" s="57">
        <v>8</v>
      </c>
      <c r="G63" s="71">
        <v>100</v>
      </c>
      <c r="H63" s="71">
        <v>20</v>
      </c>
      <c r="I63" s="53">
        <v>1</v>
      </c>
    </row>
    <row r="64" spans="1:9" ht="13.5" customHeight="1" x14ac:dyDescent="0.2">
      <c r="A64" s="109" t="s">
        <v>62</v>
      </c>
      <c r="B64" s="53">
        <v>1</v>
      </c>
      <c r="C64" s="57">
        <v>20</v>
      </c>
      <c r="D64" s="57">
        <v>0</v>
      </c>
      <c r="E64" s="57">
        <v>0</v>
      </c>
      <c r="F64" s="57">
        <v>20</v>
      </c>
      <c r="G64" s="71"/>
      <c r="H64" s="71">
        <v>0</v>
      </c>
      <c r="I64" s="53">
        <v>0</v>
      </c>
    </row>
    <row r="65" spans="1:19" ht="13.5" customHeight="1" x14ac:dyDescent="0.2">
      <c r="A65" s="115" t="s">
        <v>108</v>
      </c>
      <c r="B65" s="55">
        <v>1</v>
      </c>
      <c r="C65" s="58">
        <v>18</v>
      </c>
      <c r="D65" s="58">
        <v>6</v>
      </c>
      <c r="E65" s="58">
        <v>2</v>
      </c>
      <c r="F65" s="58">
        <v>12</v>
      </c>
      <c r="G65" s="70">
        <v>33.333332061767578</v>
      </c>
      <c r="H65" s="70">
        <v>11.111110687255859</v>
      </c>
      <c r="I65" s="55">
        <v>1</v>
      </c>
      <c r="K65" s="116" t="s">
        <v>103</v>
      </c>
    </row>
    <row r="66" spans="1:19" s="113" customFormat="1" ht="45" customHeight="1" x14ac:dyDescent="0.2">
      <c r="A66" s="171" t="s">
        <v>105</v>
      </c>
      <c r="B66" s="171"/>
      <c r="C66" s="171"/>
      <c r="D66" s="171"/>
      <c r="E66" s="171"/>
      <c r="F66" s="171"/>
      <c r="G66" s="171"/>
      <c r="H66" s="171"/>
      <c r="I66" s="171"/>
    </row>
    <row r="67" spans="1:19" s="113" customFormat="1" ht="33.75" customHeight="1" x14ac:dyDescent="0.2">
      <c r="A67" s="172" t="s">
        <v>130</v>
      </c>
      <c r="B67" s="172"/>
      <c r="C67" s="172"/>
      <c r="D67" s="172"/>
      <c r="E67" s="172"/>
      <c r="F67" s="172"/>
      <c r="G67" s="172"/>
      <c r="H67" s="172"/>
      <c r="I67" s="172"/>
    </row>
    <row r="68" spans="1:19" s="113" customFormat="1" ht="13.9" customHeight="1" x14ac:dyDescent="0.2">
      <c r="A68" s="172" t="s">
        <v>137</v>
      </c>
      <c r="B68" s="172"/>
      <c r="C68" s="172"/>
      <c r="D68" s="172"/>
      <c r="E68" s="172"/>
      <c r="F68" s="172"/>
      <c r="G68" s="172"/>
      <c r="H68" s="172"/>
      <c r="I68" s="172"/>
    </row>
    <row r="69" spans="1:19" s="113" customFormat="1" ht="23.25" customHeight="1" x14ac:dyDescent="0.2">
      <c r="A69" s="173" t="s">
        <v>138</v>
      </c>
      <c r="B69" s="173"/>
      <c r="C69" s="173"/>
      <c r="D69" s="173"/>
      <c r="E69" s="173"/>
      <c r="F69" s="173"/>
      <c r="G69" s="173"/>
      <c r="H69" s="173"/>
      <c r="I69" s="173"/>
    </row>
    <row r="70" spans="1:19" s="117" customFormat="1" ht="33" customHeight="1" x14ac:dyDescent="0.2">
      <c r="A70" s="166" t="s">
        <v>139</v>
      </c>
      <c r="B70" s="166"/>
      <c r="C70" s="166"/>
      <c r="D70" s="166"/>
      <c r="E70" s="166"/>
      <c r="F70" s="166"/>
      <c r="G70" s="166"/>
      <c r="H70" s="166"/>
      <c r="I70" s="166"/>
    </row>
    <row r="71" spans="1:19" s="117" customFormat="1" ht="27" customHeight="1" x14ac:dyDescent="0.2">
      <c r="A71" s="166" t="s">
        <v>131</v>
      </c>
      <c r="B71" s="166"/>
      <c r="C71" s="166"/>
      <c r="D71" s="166"/>
      <c r="E71" s="166"/>
      <c r="F71" s="166"/>
      <c r="G71" s="166"/>
      <c r="H71" s="166"/>
      <c r="I71" s="166"/>
    </row>
    <row r="72" spans="1:19" ht="12" customHeight="1" x14ac:dyDescent="0.2">
      <c r="A72" s="118"/>
      <c r="B72" s="119"/>
      <c r="C72" s="120"/>
      <c r="D72" s="120"/>
      <c r="E72" s="120"/>
      <c r="F72" s="120"/>
      <c r="G72" s="120"/>
      <c r="H72" s="120"/>
      <c r="I72" s="119"/>
      <c r="J72" s="121"/>
      <c r="K72" s="121"/>
      <c r="L72" s="121"/>
      <c r="M72" s="121"/>
      <c r="N72" s="121"/>
      <c r="O72" s="121"/>
      <c r="P72" s="121"/>
      <c r="Q72" s="121"/>
      <c r="R72" s="121"/>
      <c r="S72" s="121"/>
    </row>
    <row r="73" spans="1:19" ht="13.5" customHeight="1" x14ac:dyDescent="0.2">
      <c r="A73" s="113"/>
      <c r="J73" s="121"/>
      <c r="K73" s="121"/>
      <c r="L73" s="121"/>
      <c r="M73" s="121"/>
      <c r="N73" s="121"/>
      <c r="O73" s="121"/>
      <c r="P73" s="121"/>
      <c r="Q73" s="121"/>
      <c r="R73" s="121"/>
      <c r="S73" s="121"/>
    </row>
    <row r="74" spans="1:19" ht="13.5" customHeight="1" x14ac:dyDescent="0.2">
      <c r="J74" s="121"/>
      <c r="K74" s="121"/>
      <c r="L74" s="121"/>
      <c r="M74" s="121"/>
      <c r="N74" s="121"/>
      <c r="O74" s="121"/>
      <c r="P74" s="121"/>
      <c r="Q74" s="121"/>
      <c r="R74" s="121"/>
      <c r="S74" s="121"/>
    </row>
    <row r="76" spans="1:19" ht="13.5" customHeight="1" x14ac:dyDescent="0.2">
      <c r="A76" s="167"/>
      <c r="B76" s="167"/>
      <c r="C76" s="167"/>
      <c r="D76" s="167"/>
      <c r="E76" s="167"/>
      <c r="F76" s="167"/>
      <c r="G76" s="167"/>
      <c r="H76" s="167"/>
      <c r="I76" s="167"/>
    </row>
    <row r="77" spans="1:19" ht="13.5" customHeight="1" x14ac:dyDescent="0.2">
      <c r="A77" s="122"/>
      <c r="B77" s="123"/>
      <c r="C77" s="124"/>
    </row>
    <row r="78" spans="1:19" ht="13.5" customHeight="1" x14ac:dyDescent="0.2">
      <c r="A78" s="122"/>
      <c r="B78" s="123"/>
      <c r="C78" s="124"/>
    </row>
    <row r="79" spans="1:19" ht="13.5" customHeight="1" x14ac:dyDescent="0.2">
      <c r="A79" s="122"/>
      <c r="B79" s="125"/>
      <c r="C79" s="126"/>
    </row>
    <row r="83" spans="3:4" ht="13.5" customHeight="1" x14ac:dyDescent="0.2">
      <c r="C83" s="127"/>
      <c r="D83" s="124"/>
    </row>
    <row r="84" spans="3:4" ht="13.5" customHeight="1" x14ac:dyDescent="0.2">
      <c r="C84" s="127"/>
      <c r="D84" s="124"/>
    </row>
    <row r="85" spans="3:4" ht="13.5" customHeight="1" x14ac:dyDescent="0.2">
      <c r="C85" s="128"/>
      <c r="D85" s="129"/>
    </row>
  </sheetData>
  <mergeCells count="8">
    <mergeCell ref="A70:I70"/>
    <mergeCell ref="A71:I71"/>
    <mergeCell ref="A76:I76"/>
    <mergeCell ref="C4:C7"/>
    <mergeCell ref="A66:I66"/>
    <mergeCell ref="A67:I67"/>
    <mergeCell ref="A68:I68"/>
    <mergeCell ref="A69:I69"/>
  </mergeCells>
  <pageMargins left="1" right="0.5" top="0.75" bottom="0" header="0" footer="0"/>
  <pageSetup scale="80" orientation="landscape" r:id="rId1"/>
  <headerFooter alignWithMargins="0">
    <oddHeader>&amp;R&amp;"Times New Roman,Regular"Public Library Staffing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7A5C-5A34-4D28-A861-BA5C12914B45}">
  <sheetPr codeName="Sheet2"/>
  <dimension ref="A1:K78"/>
  <sheetViews>
    <sheetView showGridLines="0" zoomScaleNormal="100" zoomScaleSheetLayoutView="100" workbookViewId="0">
      <selection sqref="A1:I1"/>
    </sheetView>
  </sheetViews>
  <sheetFormatPr defaultColWidth="7.7109375" defaultRowHeight="13.5" customHeight="1" x14ac:dyDescent="0.2"/>
  <cols>
    <col min="1" max="1" width="18.28515625" style="131" customWidth="1"/>
    <col min="2" max="2" width="9.28515625" style="144" customWidth="1"/>
    <col min="3" max="8" width="12.28515625" style="145" customWidth="1"/>
    <col min="9" max="9" width="12.28515625" style="144" customWidth="1"/>
    <col min="10" max="16384" width="7.7109375" style="131"/>
  </cols>
  <sheetData>
    <row r="1" spans="1:10" ht="13.5" customHeight="1" x14ac:dyDescent="0.2">
      <c r="A1" s="176" t="s">
        <v>123</v>
      </c>
      <c r="B1" s="176"/>
      <c r="C1" s="176"/>
      <c r="D1" s="176"/>
      <c r="E1" s="176"/>
      <c r="F1" s="176"/>
      <c r="G1" s="176"/>
      <c r="H1" s="176"/>
      <c r="I1" s="176"/>
      <c r="J1" s="130"/>
    </row>
    <row r="2" spans="1:10" ht="13.5" customHeight="1" x14ac:dyDescent="0.2">
      <c r="A2" s="132" t="s">
        <v>109</v>
      </c>
      <c r="B2" s="133"/>
      <c r="C2" s="133"/>
      <c r="D2" s="133"/>
      <c r="E2" s="133"/>
      <c r="F2" s="133"/>
      <c r="G2" s="133"/>
      <c r="H2" s="133"/>
      <c r="I2" s="133"/>
      <c r="J2" s="130"/>
    </row>
    <row r="3" spans="1:10" ht="13.5" customHeight="1" x14ac:dyDescent="0.2">
      <c r="A3" s="177" t="s">
        <v>124</v>
      </c>
      <c r="B3" s="177"/>
      <c r="C3" s="177"/>
      <c r="D3" s="177"/>
      <c r="E3" s="177"/>
      <c r="F3" s="177"/>
      <c r="G3" s="177"/>
      <c r="H3" s="177"/>
      <c r="I3" s="177"/>
      <c r="J3" s="130"/>
    </row>
    <row r="4" spans="1:10" ht="13.5" customHeight="1" x14ac:dyDescent="0.2">
      <c r="A4" s="134"/>
      <c r="B4" s="82"/>
      <c r="C4" s="83" t="s">
        <v>0</v>
      </c>
      <c r="D4" s="83"/>
      <c r="E4" s="83"/>
      <c r="F4" s="84"/>
      <c r="G4" s="85" t="s">
        <v>64</v>
      </c>
      <c r="H4" s="85" t="s">
        <v>64</v>
      </c>
      <c r="I4" s="86" t="s">
        <v>2</v>
      </c>
    </row>
    <row r="5" spans="1:10" ht="13.5" customHeight="1" x14ac:dyDescent="0.2">
      <c r="B5" s="88"/>
      <c r="C5" s="168" t="s">
        <v>1</v>
      </c>
      <c r="D5" s="89" t="s">
        <v>65</v>
      </c>
      <c r="E5" s="90"/>
      <c r="F5" s="91"/>
      <c r="G5" s="92" t="s">
        <v>3</v>
      </c>
      <c r="H5" s="92" t="s">
        <v>3</v>
      </c>
      <c r="I5" s="93" t="s">
        <v>4</v>
      </c>
    </row>
    <row r="6" spans="1:10" ht="13.5" customHeight="1" x14ac:dyDescent="0.2">
      <c r="A6" s="135"/>
      <c r="B6" s="88" t="s">
        <v>5</v>
      </c>
      <c r="C6" s="169"/>
      <c r="D6" s="95"/>
      <c r="E6" s="96" t="s">
        <v>65</v>
      </c>
      <c r="F6" s="96"/>
      <c r="G6" s="92" t="s">
        <v>66</v>
      </c>
      <c r="H6" s="92" t="s">
        <v>6</v>
      </c>
      <c r="I6" s="93" t="s">
        <v>7</v>
      </c>
    </row>
    <row r="7" spans="1:10" ht="13.5" customHeight="1" x14ac:dyDescent="0.2">
      <c r="A7" s="136" t="s">
        <v>67</v>
      </c>
      <c r="B7" s="88" t="s">
        <v>8</v>
      </c>
      <c r="C7" s="169"/>
      <c r="D7" s="98"/>
      <c r="E7" s="96" t="s">
        <v>7</v>
      </c>
      <c r="F7" s="96" t="s">
        <v>10</v>
      </c>
      <c r="G7" s="92" t="s">
        <v>7</v>
      </c>
      <c r="H7" s="92" t="s">
        <v>7</v>
      </c>
      <c r="I7" s="93" t="s">
        <v>106</v>
      </c>
    </row>
    <row r="8" spans="1:10" ht="13.5" customHeight="1" x14ac:dyDescent="0.2">
      <c r="A8" s="137" t="s">
        <v>68</v>
      </c>
      <c r="B8" s="100" t="s">
        <v>12</v>
      </c>
      <c r="C8" s="170"/>
      <c r="D8" s="101" t="s">
        <v>1</v>
      </c>
      <c r="E8" s="102" t="s">
        <v>107</v>
      </c>
      <c r="F8" s="102" t="s">
        <v>69</v>
      </c>
      <c r="G8" s="103" t="s">
        <v>106</v>
      </c>
      <c r="H8" s="103" t="s">
        <v>106</v>
      </c>
      <c r="I8" s="104" t="s">
        <v>135</v>
      </c>
    </row>
    <row r="10" spans="1:10" ht="13.5" customHeight="1" x14ac:dyDescent="0.2">
      <c r="A10" s="131" t="s">
        <v>141</v>
      </c>
      <c r="B10" s="4">
        <v>9058</v>
      </c>
      <c r="C10" s="56">
        <v>142475.89013671875</v>
      </c>
      <c r="D10" s="56">
        <v>50306.099792480469</v>
      </c>
      <c r="E10" s="56">
        <v>33839.000061035156</v>
      </c>
      <c r="F10" s="56">
        <v>92169.789993286133</v>
      </c>
      <c r="G10" s="56">
        <v>67.266197204589844</v>
      </c>
      <c r="H10" s="56">
        <v>23.75068473815918</v>
      </c>
      <c r="I10" s="4">
        <v>4118</v>
      </c>
    </row>
    <row r="11" spans="1:10" ht="13.5" customHeight="1" x14ac:dyDescent="0.2">
      <c r="A11" s="131" t="s">
        <v>70</v>
      </c>
      <c r="B11" s="138"/>
      <c r="C11" s="139"/>
      <c r="D11" s="139"/>
      <c r="E11" s="139"/>
      <c r="F11" s="139"/>
      <c r="G11" s="56"/>
      <c r="H11" s="56"/>
      <c r="I11" s="138"/>
    </row>
    <row r="12" spans="1:10" s="140" customFormat="1" ht="25.5" customHeight="1" x14ac:dyDescent="0.2">
      <c r="A12" s="72" t="s">
        <v>111</v>
      </c>
      <c r="B12" s="53">
        <v>35</v>
      </c>
      <c r="C12" s="57">
        <v>19593.779296875</v>
      </c>
      <c r="D12" s="57">
        <v>5947.14990234375</v>
      </c>
      <c r="E12" s="57">
        <v>5360.06982421875</v>
      </c>
      <c r="F12" s="57">
        <v>13646.6298828125</v>
      </c>
      <c r="G12" s="57">
        <v>90.128379821777344</v>
      </c>
      <c r="H12" s="57">
        <v>27.355978012084961</v>
      </c>
      <c r="I12" s="53">
        <v>35</v>
      </c>
    </row>
    <row r="13" spans="1:10" s="140" customFormat="1" ht="25.5" customHeight="1" x14ac:dyDescent="0.2">
      <c r="A13" s="72" t="s">
        <v>101</v>
      </c>
      <c r="B13" s="53">
        <v>56</v>
      </c>
      <c r="C13" s="57">
        <v>18362.01953125</v>
      </c>
      <c r="D13" s="57">
        <v>5227.97998046875</v>
      </c>
      <c r="E13" s="57">
        <v>4275.16015625</v>
      </c>
      <c r="F13" s="57">
        <v>13134.0400390625</v>
      </c>
      <c r="G13" s="57">
        <v>81.774604797363281</v>
      </c>
      <c r="H13" s="57">
        <v>23.282625198364258</v>
      </c>
      <c r="I13" s="53">
        <v>56</v>
      </c>
    </row>
    <row r="14" spans="1:10" s="140" customFormat="1" ht="25.5" customHeight="1" x14ac:dyDescent="0.2">
      <c r="A14" s="72" t="s">
        <v>112</v>
      </c>
      <c r="B14" s="53">
        <v>113</v>
      </c>
      <c r="C14" s="57">
        <v>16429.599609375</v>
      </c>
      <c r="D14" s="57">
        <v>5073.08984375</v>
      </c>
      <c r="E14" s="57">
        <v>3984.199951171875</v>
      </c>
      <c r="F14" s="57">
        <v>11356.509765625</v>
      </c>
      <c r="G14" s="57">
        <v>78.535964965820313</v>
      </c>
      <c r="H14" s="57">
        <v>24.250133514404297</v>
      </c>
      <c r="I14" s="53">
        <v>113</v>
      </c>
    </row>
    <row r="15" spans="1:10" s="140" customFormat="1" ht="25.5" customHeight="1" x14ac:dyDescent="0.2">
      <c r="A15" s="72" t="s">
        <v>113</v>
      </c>
      <c r="B15" s="53">
        <v>366</v>
      </c>
      <c r="C15" s="57">
        <v>22741.4609375</v>
      </c>
      <c r="D15" s="57">
        <v>6855.31005859375</v>
      </c>
      <c r="E15" s="57">
        <v>5227.39990234375</v>
      </c>
      <c r="F15" s="57">
        <v>15886.150390625</v>
      </c>
      <c r="G15" s="57">
        <v>76.2532958984375</v>
      </c>
      <c r="H15" s="57">
        <v>22.986209869384766</v>
      </c>
      <c r="I15" s="53">
        <v>361</v>
      </c>
    </row>
    <row r="16" spans="1:10" s="140" customFormat="1" ht="25.5" customHeight="1" x14ac:dyDescent="0.2">
      <c r="A16" s="72" t="s">
        <v>114</v>
      </c>
      <c r="B16" s="53">
        <v>574</v>
      </c>
      <c r="C16" s="57">
        <v>18031.990234375</v>
      </c>
      <c r="D16" s="57">
        <v>6238.43994140625</v>
      </c>
      <c r="E16" s="57">
        <v>4561.43017578125</v>
      </c>
      <c r="F16" s="57">
        <v>11793.5498046875</v>
      </c>
      <c r="G16" s="57">
        <v>73.118125915527344</v>
      </c>
      <c r="H16" s="57">
        <v>25.296321868896484</v>
      </c>
      <c r="I16" s="53">
        <v>551</v>
      </c>
    </row>
    <row r="17" spans="1:11" s="140" customFormat="1" ht="25.5" customHeight="1" x14ac:dyDescent="0.2">
      <c r="A17" s="72" t="s">
        <v>115</v>
      </c>
      <c r="B17" s="53">
        <v>1004</v>
      </c>
      <c r="C17" s="57">
        <v>18110.900390625</v>
      </c>
      <c r="D17" s="57">
        <v>6819.27001953125</v>
      </c>
      <c r="E17" s="57">
        <v>4619.5400390625</v>
      </c>
      <c r="F17" s="57">
        <v>11291.6298828125</v>
      </c>
      <c r="G17" s="57">
        <v>67.742439270019531</v>
      </c>
      <c r="H17" s="57">
        <v>25.506959915161133</v>
      </c>
      <c r="I17" s="53">
        <v>916</v>
      </c>
    </row>
    <row r="18" spans="1:11" s="140" customFormat="1" ht="25.5" customHeight="1" x14ac:dyDescent="0.2">
      <c r="A18" s="72" t="s">
        <v>116</v>
      </c>
      <c r="B18" s="53">
        <v>1756</v>
      </c>
      <c r="C18" s="57">
        <v>16318.8203125</v>
      </c>
      <c r="D18" s="57">
        <v>7014.25</v>
      </c>
      <c r="E18" s="57">
        <v>3956.7099609375</v>
      </c>
      <c r="F18" s="57">
        <v>9304.5703125</v>
      </c>
      <c r="G18" s="57">
        <v>56.409595489501953</v>
      </c>
      <c r="H18" s="57">
        <v>24.246299743652344</v>
      </c>
      <c r="I18" s="53">
        <v>1242</v>
      </c>
    </row>
    <row r="19" spans="1:11" s="140" customFormat="1" ht="25.5" customHeight="1" x14ac:dyDescent="0.2">
      <c r="A19" s="72" t="s">
        <v>117</v>
      </c>
      <c r="B19" s="53">
        <v>1486</v>
      </c>
      <c r="C19" s="57">
        <v>6818.93994140625</v>
      </c>
      <c r="D19" s="57">
        <v>3316.739990234375</v>
      </c>
      <c r="E19" s="57">
        <v>1265.800048828125</v>
      </c>
      <c r="F19" s="57">
        <v>3502.199951171875</v>
      </c>
      <c r="G19" s="57">
        <v>38.163982391357422</v>
      </c>
      <c r="H19" s="57">
        <v>18.563003540039063</v>
      </c>
      <c r="I19" s="53">
        <v>577</v>
      </c>
    </row>
    <row r="20" spans="1:11" s="140" customFormat="1" ht="25.5" customHeight="1" x14ac:dyDescent="0.2">
      <c r="A20" s="72" t="s">
        <v>118</v>
      </c>
      <c r="B20" s="53">
        <v>1265</v>
      </c>
      <c r="C20" s="57">
        <v>3229.969970703125</v>
      </c>
      <c r="D20" s="57">
        <v>1832.530029296875</v>
      </c>
      <c r="E20" s="57">
        <v>388.54000854492188</v>
      </c>
      <c r="F20" s="57">
        <v>1397.43994140625</v>
      </c>
      <c r="G20" s="57">
        <v>21.202381134033203</v>
      </c>
      <c r="H20" s="57">
        <v>12.029213905334473</v>
      </c>
      <c r="I20" s="53">
        <v>194</v>
      </c>
    </row>
    <row r="21" spans="1:11" s="140" customFormat="1" ht="25.5" customHeight="1" x14ac:dyDescent="0.2">
      <c r="A21" s="72" t="s">
        <v>119</v>
      </c>
      <c r="B21" s="53">
        <v>1463</v>
      </c>
      <c r="C21" s="57">
        <v>2127.43994140625</v>
      </c>
      <c r="D21" s="57">
        <v>1423.6700439453125</v>
      </c>
      <c r="E21" s="57">
        <v>163.8699951171875</v>
      </c>
      <c r="F21" s="57">
        <v>703.77001953125</v>
      </c>
      <c r="G21" s="57">
        <v>11.510391235351563</v>
      </c>
      <c r="H21" s="57">
        <v>7.7026848793029785</v>
      </c>
      <c r="I21" s="53">
        <v>61</v>
      </c>
    </row>
    <row r="22" spans="1:11" ht="13.5" customHeight="1" x14ac:dyDescent="0.2">
      <c r="A22" s="74" t="s">
        <v>120</v>
      </c>
      <c r="B22" s="55">
        <v>940</v>
      </c>
      <c r="C22" s="58">
        <v>710.969970703125</v>
      </c>
      <c r="D22" s="58">
        <v>557.66998291015625</v>
      </c>
      <c r="E22" s="58">
        <v>36.279998779296875</v>
      </c>
      <c r="F22" s="58">
        <v>153.30000305175781</v>
      </c>
      <c r="G22" s="58">
        <v>6.5056395530700684</v>
      </c>
      <c r="H22" s="58">
        <v>5.1028876304626465</v>
      </c>
      <c r="I22" s="55">
        <v>12</v>
      </c>
    </row>
    <row r="23" spans="1:11" s="141" customFormat="1" ht="13.15" hidden="1" customHeight="1" x14ac:dyDescent="0.2">
      <c r="A23" s="178"/>
      <c r="B23" s="178"/>
      <c r="C23" s="178"/>
      <c r="D23" s="178"/>
      <c r="E23" s="178"/>
      <c r="F23" s="178"/>
      <c r="G23" s="178"/>
      <c r="H23" s="178"/>
      <c r="I23" s="178"/>
    </row>
    <row r="24" spans="1:11" s="141" customFormat="1" ht="45" customHeight="1" x14ac:dyDescent="0.2">
      <c r="A24" s="179" t="s">
        <v>104</v>
      </c>
      <c r="B24" s="174"/>
      <c r="C24" s="174"/>
      <c r="D24" s="174"/>
      <c r="E24" s="174"/>
      <c r="F24" s="174"/>
      <c r="G24" s="174"/>
      <c r="H24" s="174"/>
      <c r="I24" s="174"/>
    </row>
    <row r="25" spans="1:11" s="141" customFormat="1" ht="33.75" customHeight="1" x14ac:dyDescent="0.2">
      <c r="A25" s="172" t="s">
        <v>130</v>
      </c>
      <c r="B25" s="172"/>
      <c r="C25" s="172"/>
      <c r="D25" s="172"/>
      <c r="E25" s="172"/>
      <c r="F25" s="172"/>
      <c r="G25" s="172"/>
      <c r="H25" s="172"/>
      <c r="I25" s="172"/>
    </row>
    <row r="26" spans="1:11" s="113" customFormat="1" ht="12.75" customHeight="1" x14ac:dyDescent="0.2">
      <c r="A26" s="172" t="s">
        <v>137</v>
      </c>
      <c r="B26" s="172"/>
      <c r="C26" s="172"/>
      <c r="D26" s="172"/>
      <c r="E26" s="172"/>
      <c r="F26" s="172"/>
      <c r="G26" s="172"/>
      <c r="H26" s="172"/>
      <c r="I26" s="172"/>
    </row>
    <row r="27" spans="1:11" s="113" customFormat="1" ht="23.25" customHeight="1" x14ac:dyDescent="0.2">
      <c r="A27" s="173" t="s">
        <v>138</v>
      </c>
      <c r="B27" s="173"/>
      <c r="C27" s="173"/>
      <c r="D27" s="173"/>
      <c r="E27" s="173"/>
      <c r="F27" s="173"/>
      <c r="G27" s="173"/>
      <c r="H27" s="173"/>
      <c r="I27" s="173"/>
    </row>
    <row r="28" spans="1:11" s="141" customFormat="1" ht="34.5" customHeight="1" x14ac:dyDescent="0.2">
      <c r="A28" s="174" t="s">
        <v>140</v>
      </c>
      <c r="B28" s="174"/>
      <c r="C28" s="174"/>
      <c r="D28" s="174"/>
      <c r="E28" s="174"/>
      <c r="F28" s="174"/>
      <c r="G28" s="174"/>
      <c r="H28" s="174"/>
      <c r="I28" s="174"/>
    </row>
    <row r="29" spans="1:11" s="141" customFormat="1" ht="33.75" customHeight="1" x14ac:dyDescent="0.2">
      <c r="A29" s="174" t="s">
        <v>132</v>
      </c>
      <c r="B29" s="175"/>
      <c r="C29" s="175"/>
      <c r="D29" s="175"/>
      <c r="E29" s="175"/>
      <c r="F29" s="175"/>
      <c r="G29" s="175"/>
      <c r="H29" s="175"/>
      <c r="I29" s="175"/>
    </row>
    <row r="30" spans="1:11" s="141" customFormat="1" ht="13.5" customHeight="1" x14ac:dyDescent="0.2">
      <c r="B30" s="142"/>
      <c r="C30" s="143"/>
      <c r="D30" s="143"/>
      <c r="E30" s="143"/>
      <c r="F30" s="143"/>
      <c r="G30" s="143"/>
      <c r="H30" s="143"/>
      <c r="I30" s="142"/>
    </row>
    <row r="31" spans="1:11" ht="13.5" customHeight="1" x14ac:dyDescent="0.2">
      <c r="K31" s="145"/>
    </row>
    <row r="32" spans="1:11" ht="13.5" customHeight="1" x14ac:dyDescent="0.2">
      <c r="K32" s="145"/>
    </row>
    <row r="52" spans="1:9" ht="13.5" customHeight="1" x14ac:dyDescent="0.2">
      <c r="A52" s="146"/>
      <c r="B52" s="147"/>
      <c r="C52" s="148"/>
      <c r="D52" s="148"/>
      <c r="E52" s="148"/>
      <c r="F52" s="148"/>
      <c r="G52" s="148"/>
      <c r="H52" s="148"/>
      <c r="I52" s="147"/>
    </row>
    <row r="53" spans="1:9" ht="13.5" customHeight="1" x14ac:dyDescent="0.2">
      <c r="A53" s="146"/>
      <c r="B53" s="147"/>
      <c r="C53" s="148"/>
      <c r="D53" s="148"/>
      <c r="E53" s="148"/>
      <c r="F53" s="148"/>
      <c r="G53" s="148"/>
      <c r="H53" s="148"/>
      <c r="I53" s="147"/>
    </row>
    <row r="54" spans="1:9" ht="13.5" customHeight="1" x14ac:dyDescent="0.2">
      <c r="A54" s="146"/>
      <c r="B54" s="147"/>
      <c r="C54" s="148"/>
      <c r="D54" s="148"/>
      <c r="E54" s="148"/>
      <c r="F54" s="148"/>
      <c r="G54" s="148"/>
      <c r="H54" s="148"/>
      <c r="I54" s="147"/>
    </row>
    <row r="55" spans="1:9" ht="13.5" customHeight="1" x14ac:dyDescent="0.2">
      <c r="A55" s="146"/>
      <c r="B55" s="147"/>
      <c r="C55" s="148"/>
      <c r="D55" s="148"/>
      <c r="E55" s="148"/>
      <c r="F55" s="148"/>
      <c r="G55" s="148"/>
      <c r="H55" s="148"/>
      <c r="I55" s="147"/>
    </row>
    <row r="56" spans="1:9" ht="13.5" customHeight="1" x14ac:dyDescent="0.2">
      <c r="A56" s="146"/>
      <c r="B56" s="147"/>
      <c r="C56" s="148"/>
      <c r="D56" s="148"/>
      <c r="E56" s="148"/>
      <c r="F56" s="148"/>
      <c r="G56" s="148"/>
      <c r="H56" s="148"/>
      <c r="I56" s="147"/>
    </row>
    <row r="57" spans="1:9" ht="13.5" customHeight="1" x14ac:dyDescent="0.2">
      <c r="A57" s="146"/>
      <c r="B57" s="147"/>
      <c r="C57" s="148"/>
      <c r="D57" s="148"/>
      <c r="E57" s="148"/>
      <c r="F57" s="148"/>
      <c r="G57" s="148"/>
      <c r="H57" s="148"/>
      <c r="I57" s="147"/>
    </row>
    <row r="58" spans="1:9" ht="13.5" customHeight="1" x14ac:dyDescent="0.2">
      <c r="A58" s="146"/>
      <c r="B58" s="147"/>
      <c r="C58" s="148"/>
      <c r="D58" s="148"/>
      <c r="E58" s="148"/>
      <c r="F58" s="148"/>
      <c r="G58" s="148"/>
      <c r="H58" s="148"/>
      <c r="I58" s="147"/>
    </row>
    <row r="59" spans="1:9" ht="13.5" customHeight="1" x14ac:dyDescent="0.2">
      <c r="A59" s="146"/>
      <c r="B59" s="147"/>
      <c r="C59" s="148"/>
      <c r="D59" s="148"/>
      <c r="E59" s="148"/>
      <c r="F59" s="148"/>
      <c r="G59" s="148"/>
      <c r="H59" s="148"/>
      <c r="I59" s="147"/>
    </row>
    <row r="60" spans="1:9" ht="13.5" customHeight="1" x14ac:dyDescent="0.2">
      <c r="A60" s="146"/>
      <c r="B60" s="147"/>
      <c r="C60" s="148"/>
      <c r="D60" s="148"/>
      <c r="E60" s="148"/>
      <c r="F60" s="148"/>
      <c r="G60" s="148"/>
      <c r="H60" s="148"/>
      <c r="I60" s="147"/>
    </row>
    <row r="61" spans="1:9" ht="13.5" customHeight="1" x14ac:dyDescent="0.2">
      <c r="A61" s="146"/>
      <c r="B61" s="147"/>
      <c r="C61" s="148"/>
      <c r="D61" s="148"/>
      <c r="E61" s="148"/>
      <c r="F61" s="148"/>
      <c r="G61" s="148"/>
      <c r="H61" s="148"/>
      <c r="I61" s="147"/>
    </row>
    <row r="62" spans="1:9" ht="13.5" customHeight="1" x14ac:dyDescent="0.2">
      <c r="A62" s="146"/>
      <c r="B62" s="147"/>
      <c r="C62" s="148"/>
      <c r="D62" s="148"/>
      <c r="E62" s="148"/>
      <c r="F62" s="148"/>
      <c r="G62" s="148"/>
      <c r="H62" s="148"/>
      <c r="I62" s="147"/>
    </row>
    <row r="63" spans="1:9" ht="13.5" customHeight="1" x14ac:dyDescent="0.2">
      <c r="A63" s="146"/>
      <c r="B63" s="147"/>
      <c r="C63" s="148"/>
      <c r="D63" s="148"/>
      <c r="E63" s="148"/>
      <c r="F63" s="148"/>
      <c r="G63" s="148"/>
      <c r="H63" s="148"/>
      <c r="I63" s="147"/>
    </row>
    <row r="64" spans="1:9" ht="13.5" customHeight="1" x14ac:dyDescent="0.2">
      <c r="A64" s="146"/>
      <c r="B64" s="147"/>
      <c r="C64" s="148"/>
      <c r="D64" s="148"/>
      <c r="E64" s="148"/>
      <c r="F64" s="148"/>
      <c r="G64" s="148"/>
      <c r="H64" s="148"/>
      <c r="I64" s="147"/>
    </row>
    <row r="65" spans="1:9" ht="13.5" customHeight="1" x14ac:dyDescent="0.2">
      <c r="A65" s="146"/>
      <c r="B65" s="147"/>
      <c r="C65" s="148"/>
      <c r="D65" s="148"/>
      <c r="E65" s="148"/>
      <c r="F65" s="148"/>
      <c r="G65" s="148"/>
      <c r="H65" s="148"/>
      <c r="I65" s="147"/>
    </row>
    <row r="66" spans="1:9" ht="13.5" customHeight="1" x14ac:dyDescent="0.2">
      <c r="A66" s="146"/>
      <c r="B66" s="147"/>
      <c r="C66" s="148"/>
      <c r="D66" s="148"/>
      <c r="E66" s="148"/>
      <c r="F66" s="148"/>
      <c r="G66" s="148"/>
      <c r="H66" s="148"/>
      <c r="I66" s="147"/>
    </row>
    <row r="67" spans="1:9" ht="13.5" customHeight="1" x14ac:dyDescent="0.2">
      <c r="A67" s="146"/>
      <c r="B67" s="147"/>
      <c r="C67" s="148"/>
      <c r="D67" s="148"/>
      <c r="E67" s="148"/>
      <c r="F67" s="148"/>
      <c r="G67" s="148"/>
      <c r="H67" s="148"/>
      <c r="I67" s="147"/>
    </row>
    <row r="68" spans="1:9" ht="13.5" customHeight="1" x14ac:dyDescent="0.2">
      <c r="A68" s="146"/>
      <c r="B68" s="147"/>
      <c r="C68" s="148"/>
      <c r="D68" s="148"/>
      <c r="E68" s="148"/>
      <c r="F68" s="148"/>
      <c r="G68" s="148"/>
      <c r="H68" s="148"/>
      <c r="I68" s="147"/>
    </row>
    <row r="69" spans="1:9" ht="13.5" customHeight="1" x14ac:dyDescent="0.2">
      <c r="A69" s="146"/>
      <c r="B69" s="147"/>
      <c r="C69" s="148"/>
      <c r="D69" s="148"/>
      <c r="E69" s="148"/>
      <c r="F69" s="148"/>
      <c r="G69" s="148"/>
      <c r="H69" s="148"/>
      <c r="I69" s="147"/>
    </row>
    <row r="70" spans="1:9" ht="13.5" customHeight="1" x14ac:dyDescent="0.2">
      <c r="A70" s="146"/>
      <c r="B70" s="147"/>
      <c r="C70" s="148"/>
      <c r="D70" s="148"/>
      <c r="E70" s="148"/>
      <c r="F70" s="148"/>
      <c r="G70" s="148"/>
      <c r="H70" s="148"/>
      <c r="I70" s="147"/>
    </row>
    <row r="71" spans="1:9" ht="13.5" customHeight="1" x14ac:dyDescent="0.2">
      <c r="A71" s="146"/>
      <c r="B71" s="147"/>
      <c r="C71" s="148"/>
      <c r="D71" s="148"/>
      <c r="E71" s="148"/>
      <c r="F71" s="148"/>
      <c r="G71" s="148"/>
      <c r="H71" s="148"/>
      <c r="I71" s="147"/>
    </row>
    <row r="72" spans="1:9" ht="13.5" customHeight="1" x14ac:dyDescent="0.2">
      <c r="A72" s="146"/>
      <c r="B72" s="147"/>
      <c r="C72" s="148"/>
      <c r="D72" s="148"/>
      <c r="E72" s="148"/>
      <c r="F72" s="148"/>
      <c r="G72" s="148"/>
      <c r="H72" s="148"/>
      <c r="I72" s="147"/>
    </row>
    <row r="73" spans="1:9" ht="13.5" customHeight="1" x14ac:dyDescent="0.2">
      <c r="A73" s="146"/>
      <c r="B73" s="147"/>
      <c r="C73" s="148"/>
      <c r="D73" s="148"/>
      <c r="E73" s="148"/>
      <c r="F73" s="148"/>
      <c r="G73" s="148"/>
      <c r="H73" s="148"/>
      <c r="I73" s="147"/>
    </row>
    <row r="74" spans="1:9" ht="13.5" customHeight="1" x14ac:dyDescent="0.2">
      <c r="A74" s="146"/>
      <c r="B74" s="147"/>
      <c r="C74" s="148"/>
      <c r="D74" s="148"/>
      <c r="E74" s="148"/>
      <c r="F74" s="148"/>
      <c r="G74" s="148"/>
      <c r="H74" s="148"/>
      <c r="I74" s="147"/>
    </row>
    <row r="75" spans="1:9" ht="13.5" customHeight="1" x14ac:dyDescent="0.2">
      <c r="A75" s="146"/>
      <c r="B75" s="147"/>
      <c r="C75" s="148"/>
      <c r="D75" s="148"/>
      <c r="E75" s="148"/>
      <c r="F75" s="148"/>
      <c r="G75" s="148"/>
      <c r="H75" s="148"/>
      <c r="I75" s="147"/>
    </row>
    <row r="76" spans="1:9" ht="13.5" customHeight="1" x14ac:dyDescent="0.2">
      <c r="A76" s="146"/>
      <c r="B76" s="147"/>
      <c r="C76" s="148"/>
      <c r="D76" s="148"/>
      <c r="E76" s="148"/>
      <c r="F76" s="148"/>
      <c r="G76" s="148"/>
      <c r="H76" s="148"/>
      <c r="I76" s="147"/>
    </row>
    <row r="77" spans="1:9" ht="13.5" customHeight="1" x14ac:dyDescent="0.2">
      <c r="A77" s="146"/>
      <c r="B77" s="147"/>
      <c r="C77" s="148"/>
      <c r="D77" s="148"/>
      <c r="E77" s="148"/>
      <c r="F77" s="148"/>
      <c r="G77" s="148"/>
      <c r="H77" s="148"/>
      <c r="I77" s="147"/>
    </row>
    <row r="78" spans="1:9" ht="13.5" customHeight="1" x14ac:dyDescent="0.2">
      <c r="A78" s="146"/>
      <c r="B78" s="147"/>
      <c r="C78" s="148"/>
      <c r="D78" s="148"/>
      <c r="E78" s="148"/>
      <c r="F78" s="148"/>
      <c r="G78" s="148"/>
      <c r="H78" s="148"/>
      <c r="I78" s="147"/>
    </row>
  </sheetData>
  <mergeCells count="10">
    <mergeCell ref="A26:I26"/>
    <mergeCell ref="A27:I27"/>
    <mergeCell ref="A28:I28"/>
    <mergeCell ref="A29:I29"/>
    <mergeCell ref="A1:I1"/>
    <mergeCell ref="A3:I3"/>
    <mergeCell ref="C5:C8"/>
    <mergeCell ref="A23:I23"/>
    <mergeCell ref="A24:I24"/>
    <mergeCell ref="A25:I25"/>
  </mergeCells>
  <pageMargins left="1" right="0.5" top="0.75" bottom="0" header="0" footer="0"/>
  <pageSetup scale="80" orientation="landscape" r:id="rId1"/>
  <headerFooter alignWithMargins="0">
    <oddHeader>&amp;R&amp;"Times New Roman,Regular"Public Library Staffing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86"/>
  <sheetViews>
    <sheetView showGridLines="0" zoomScaleNormal="100" zoomScaleSheetLayoutView="100" workbookViewId="0">
      <selection sqref="A1:L1"/>
    </sheetView>
  </sheetViews>
  <sheetFormatPr defaultColWidth="7.7109375" defaultRowHeight="13.5" customHeight="1" x14ac:dyDescent="0.2"/>
  <cols>
    <col min="1" max="1" width="14.85546875" style="12" customWidth="1"/>
    <col min="2" max="2" width="9.28515625" style="26" customWidth="1"/>
    <col min="3" max="12" width="9.7109375" style="23" customWidth="1"/>
    <col min="13" max="16384" width="7.7109375" style="12"/>
  </cols>
  <sheetData>
    <row r="1" spans="1:26" ht="13.5" customHeight="1" x14ac:dyDescent="0.2">
      <c r="A1" s="180" t="s">
        <v>128</v>
      </c>
      <c r="B1" s="180"/>
      <c r="C1" s="180"/>
      <c r="D1" s="180"/>
      <c r="E1" s="180"/>
      <c r="F1" s="180"/>
      <c r="G1" s="180"/>
      <c r="H1" s="180"/>
      <c r="I1" s="180"/>
      <c r="J1" s="180"/>
      <c r="K1" s="180"/>
      <c r="L1" s="180"/>
    </row>
    <row r="2" spans="1:26" ht="13.5" customHeight="1" x14ac:dyDescent="0.2">
      <c r="A2" s="50"/>
      <c r="B2" s="13"/>
      <c r="C2" s="14" t="s">
        <v>71</v>
      </c>
      <c r="D2" s="14"/>
      <c r="E2" s="14"/>
      <c r="F2" s="14"/>
      <c r="G2" s="14"/>
      <c r="H2" s="14"/>
      <c r="I2" s="14"/>
      <c r="J2" s="14"/>
      <c r="K2" s="14"/>
      <c r="L2" s="14"/>
    </row>
    <row r="3" spans="1:26" ht="13.5" customHeight="1" x14ac:dyDescent="0.2">
      <c r="A3" s="51" t="s">
        <v>9</v>
      </c>
      <c r="B3" s="15"/>
      <c r="C3" s="16"/>
      <c r="D3" s="17" t="s">
        <v>72</v>
      </c>
      <c r="E3" s="17" t="s">
        <v>73</v>
      </c>
      <c r="F3" s="17" t="s">
        <v>74</v>
      </c>
      <c r="G3" s="17" t="s">
        <v>75</v>
      </c>
      <c r="H3" s="17" t="s">
        <v>76</v>
      </c>
      <c r="I3" s="17" t="s">
        <v>77</v>
      </c>
      <c r="J3" s="17" t="s">
        <v>78</v>
      </c>
      <c r="K3" s="17" t="s">
        <v>79</v>
      </c>
      <c r="L3" s="17" t="s">
        <v>80</v>
      </c>
    </row>
    <row r="4" spans="1:26" ht="13.5" customHeight="1" x14ac:dyDescent="0.2">
      <c r="A4" s="1"/>
      <c r="B4" s="18" t="s">
        <v>5</v>
      </c>
      <c r="C4" s="19" t="s">
        <v>81</v>
      </c>
      <c r="D4" s="19" t="s">
        <v>82</v>
      </c>
      <c r="E4" s="19" t="s">
        <v>83</v>
      </c>
      <c r="F4" s="19" t="s">
        <v>83</v>
      </c>
      <c r="G4" s="19" t="s">
        <v>83</v>
      </c>
      <c r="H4" s="19" t="s">
        <v>84</v>
      </c>
      <c r="I4" s="19" t="s">
        <v>84</v>
      </c>
      <c r="J4" s="19" t="s">
        <v>84</v>
      </c>
      <c r="K4" s="19" t="s">
        <v>84</v>
      </c>
      <c r="L4" s="19" t="s">
        <v>85</v>
      </c>
    </row>
    <row r="5" spans="1:26" ht="13.5" customHeight="1" x14ac:dyDescent="0.2">
      <c r="A5" s="2"/>
      <c r="B5" s="18" t="s">
        <v>8</v>
      </c>
      <c r="C5" s="36">
        <v>0</v>
      </c>
      <c r="D5" s="20" t="s">
        <v>86</v>
      </c>
      <c r="E5" s="20" t="s">
        <v>87</v>
      </c>
      <c r="F5" s="20" t="s">
        <v>88</v>
      </c>
      <c r="G5" s="20" t="s">
        <v>89</v>
      </c>
      <c r="H5" s="20" t="s">
        <v>90</v>
      </c>
      <c r="I5" s="20" t="s">
        <v>91</v>
      </c>
      <c r="J5" s="20" t="s">
        <v>92</v>
      </c>
      <c r="K5" s="20" t="s">
        <v>93</v>
      </c>
      <c r="L5" s="36" t="s">
        <v>94</v>
      </c>
    </row>
    <row r="6" spans="1:26" ht="13.5" customHeight="1" x14ac:dyDescent="0.2">
      <c r="A6" s="3" t="s">
        <v>11</v>
      </c>
      <c r="B6" s="21" t="s">
        <v>12</v>
      </c>
      <c r="C6" s="22" t="s">
        <v>95</v>
      </c>
      <c r="D6" s="14"/>
      <c r="E6" s="14"/>
      <c r="F6" s="14"/>
      <c r="G6" s="14"/>
      <c r="H6" s="14"/>
      <c r="I6" s="14"/>
      <c r="J6" s="14"/>
      <c r="K6" s="14"/>
      <c r="L6" s="14"/>
    </row>
    <row r="7" spans="1:26" ht="13.5" customHeight="1" x14ac:dyDescent="0.2">
      <c r="A7" s="60"/>
      <c r="B7" s="61"/>
      <c r="C7" s="62"/>
      <c r="D7" s="62"/>
      <c r="E7" s="62"/>
      <c r="F7" s="62"/>
      <c r="G7" s="62"/>
      <c r="H7" s="62"/>
      <c r="I7" s="62"/>
      <c r="J7" s="62"/>
      <c r="K7" s="62"/>
      <c r="L7" s="62"/>
    </row>
    <row r="8" spans="1:26" ht="13.5" customHeight="1" x14ac:dyDescent="0.2">
      <c r="A8" s="67" t="s">
        <v>100</v>
      </c>
      <c r="B8" s="53">
        <v>9058</v>
      </c>
      <c r="C8" s="54">
        <v>0.17663943475380878</v>
      </c>
      <c r="D8" s="54">
        <v>16.063148597924489</v>
      </c>
      <c r="E8" s="54">
        <v>15.621550011039965</v>
      </c>
      <c r="F8" s="54">
        <v>23.283285493486421</v>
      </c>
      <c r="G8" s="54">
        <v>16.681386619562815</v>
      </c>
      <c r="H8" s="54">
        <v>16.041068668580259</v>
      </c>
      <c r="I8" s="54">
        <v>6.7895782733495249</v>
      </c>
      <c r="J8" s="54">
        <v>2.9035107087657321</v>
      </c>
      <c r="K8" s="54">
        <v>1.5124751600794877</v>
      </c>
      <c r="L8" s="54">
        <v>0.92735703245749612</v>
      </c>
    </row>
    <row r="9" spans="1:26" ht="13.5" customHeight="1" x14ac:dyDescent="0.2">
      <c r="A9" s="60"/>
      <c r="B9" s="63"/>
      <c r="C9" s="64"/>
      <c r="D9" s="64"/>
      <c r="E9" s="64"/>
      <c r="F9" s="64"/>
      <c r="G9" s="64"/>
      <c r="H9" s="64"/>
      <c r="I9" s="64"/>
      <c r="J9" s="64"/>
      <c r="K9" s="64"/>
      <c r="L9" s="64"/>
    </row>
    <row r="10" spans="1:26" ht="13.5" customHeight="1" x14ac:dyDescent="0.2">
      <c r="A10" s="73" t="s">
        <v>13</v>
      </c>
      <c r="B10" s="68">
        <v>219</v>
      </c>
      <c r="C10" s="69">
        <v>0</v>
      </c>
      <c r="D10" s="69">
        <v>9.1324200913241995</v>
      </c>
      <c r="E10" s="69">
        <v>25.570776255707763</v>
      </c>
      <c r="F10" s="69">
        <v>33.333333333333329</v>
      </c>
      <c r="G10" s="69">
        <v>16.894977168949772</v>
      </c>
      <c r="H10" s="69">
        <v>11.415525114155251</v>
      </c>
      <c r="I10" s="69">
        <v>1.3698630136986301</v>
      </c>
      <c r="J10" s="69">
        <v>0.91324200913242004</v>
      </c>
      <c r="K10" s="69">
        <v>0.91324200913242004</v>
      </c>
      <c r="L10" s="69">
        <v>0.45662100456621002</v>
      </c>
      <c r="Y10" s="23"/>
      <c r="Z10" s="23"/>
    </row>
    <row r="11" spans="1:26" ht="13.5" customHeight="1" x14ac:dyDescent="0.2">
      <c r="A11" s="73" t="s">
        <v>14</v>
      </c>
      <c r="B11" s="68">
        <v>63</v>
      </c>
      <c r="C11" s="69">
        <v>0</v>
      </c>
      <c r="D11" s="69">
        <v>44.444444444444443</v>
      </c>
      <c r="E11" s="69">
        <v>12.698412698412698</v>
      </c>
      <c r="F11" s="69">
        <v>17.460317460317459</v>
      </c>
      <c r="G11" s="69">
        <v>15.873015873015872</v>
      </c>
      <c r="H11" s="69">
        <v>6.3492063492063489</v>
      </c>
      <c r="I11" s="69">
        <v>1.5873015873015872</v>
      </c>
      <c r="J11" s="69">
        <v>1.5873015873015872</v>
      </c>
      <c r="K11" s="69">
        <v>0</v>
      </c>
      <c r="L11" s="69">
        <v>0</v>
      </c>
      <c r="Y11" s="23"/>
      <c r="Z11" s="23"/>
    </row>
    <row r="12" spans="1:26" ht="13.5" customHeight="1" x14ac:dyDescent="0.2">
      <c r="A12" s="73" t="s">
        <v>15</v>
      </c>
      <c r="B12" s="68">
        <v>89</v>
      </c>
      <c r="C12" s="69">
        <v>0</v>
      </c>
      <c r="D12" s="69">
        <v>2.2471910112359552</v>
      </c>
      <c r="E12" s="69">
        <v>15.730337078651685</v>
      </c>
      <c r="F12" s="69">
        <v>34.831460674157299</v>
      </c>
      <c r="G12" s="69">
        <v>20.224719101123593</v>
      </c>
      <c r="H12" s="69">
        <v>8.9887640449438209</v>
      </c>
      <c r="I12" s="69">
        <v>6.7415730337078648</v>
      </c>
      <c r="J12" s="69">
        <v>6.7415730337078648</v>
      </c>
      <c r="K12" s="69">
        <v>2.2471910112359552</v>
      </c>
      <c r="L12" s="69">
        <v>2.2471910112359552</v>
      </c>
      <c r="Y12" s="23"/>
      <c r="Z12" s="23"/>
    </row>
    <row r="13" spans="1:26" ht="13.5" customHeight="1" x14ac:dyDescent="0.2">
      <c r="A13" s="73" t="s">
        <v>16</v>
      </c>
      <c r="B13" s="68">
        <v>60</v>
      </c>
      <c r="C13" s="69">
        <v>0</v>
      </c>
      <c r="D13" s="69">
        <v>3.3333333333333335</v>
      </c>
      <c r="E13" s="69">
        <v>3.3333333333333335</v>
      </c>
      <c r="F13" s="69">
        <v>21.666666666666668</v>
      </c>
      <c r="G13" s="69">
        <v>23.333333333333332</v>
      </c>
      <c r="H13" s="69">
        <v>25</v>
      </c>
      <c r="I13" s="69">
        <v>18.333333333333332</v>
      </c>
      <c r="J13" s="69">
        <v>3.3333333333333335</v>
      </c>
      <c r="K13" s="69">
        <v>1.6666666666666667</v>
      </c>
      <c r="L13" s="69">
        <v>0</v>
      </c>
      <c r="Y13" s="23"/>
      <c r="Z13" s="23"/>
    </row>
    <row r="14" spans="1:26" ht="27" customHeight="1" x14ac:dyDescent="0.2">
      <c r="A14" s="73" t="s">
        <v>17</v>
      </c>
      <c r="B14" s="68">
        <v>183</v>
      </c>
      <c r="C14" s="69">
        <v>0</v>
      </c>
      <c r="D14" s="69">
        <v>0.54644808743169404</v>
      </c>
      <c r="E14" s="69">
        <v>0</v>
      </c>
      <c r="F14" s="69">
        <v>6.0109289617486334</v>
      </c>
      <c r="G14" s="69">
        <v>13.661202185792352</v>
      </c>
      <c r="H14" s="69">
        <v>28.961748633879779</v>
      </c>
      <c r="I14" s="69">
        <v>23.497267759562842</v>
      </c>
      <c r="J14" s="69">
        <v>14.207650273224044</v>
      </c>
      <c r="K14" s="69">
        <v>7.6502732240437163</v>
      </c>
      <c r="L14" s="69">
        <v>5.4644808743169397</v>
      </c>
      <c r="Y14" s="23"/>
      <c r="Z14" s="23"/>
    </row>
    <row r="15" spans="1:26" ht="13.5" customHeight="1" x14ac:dyDescent="0.2">
      <c r="A15" s="73" t="s">
        <v>18</v>
      </c>
      <c r="B15" s="68">
        <v>113</v>
      </c>
      <c r="C15" s="69">
        <v>0</v>
      </c>
      <c r="D15" s="69">
        <v>7.9646017699115044</v>
      </c>
      <c r="E15" s="69">
        <v>12.389380530973451</v>
      </c>
      <c r="F15" s="69">
        <v>23.89380530973451</v>
      </c>
      <c r="G15" s="69">
        <v>17.699115044247787</v>
      </c>
      <c r="H15" s="69">
        <v>18.584070796460178</v>
      </c>
      <c r="I15" s="69">
        <v>8.8495575221238933</v>
      </c>
      <c r="J15" s="69">
        <v>2.6548672566371683</v>
      </c>
      <c r="K15" s="69">
        <v>4.4247787610619467</v>
      </c>
      <c r="L15" s="69">
        <v>3.5398230088495577</v>
      </c>
      <c r="Y15" s="23"/>
      <c r="Z15" s="23"/>
    </row>
    <row r="16" spans="1:26" ht="13.5" customHeight="1" x14ac:dyDescent="0.2">
      <c r="A16" s="73" t="s">
        <v>19</v>
      </c>
      <c r="B16" s="68">
        <v>180</v>
      </c>
      <c r="C16" s="69">
        <v>0</v>
      </c>
      <c r="D16" s="69">
        <v>4.4444444444444446</v>
      </c>
      <c r="E16" s="69">
        <v>7.2222222222222232</v>
      </c>
      <c r="F16" s="69">
        <v>24.444444444444446</v>
      </c>
      <c r="G16" s="69">
        <v>27.222222222222225</v>
      </c>
      <c r="H16" s="69">
        <v>23.333333333333332</v>
      </c>
      <c r="I16" s="69">
        <v>10.555555555555555</v>
      </c>
      <c r="J16" s="69">
        <v>2.7777777777777781</v>
      </c>
      <c r="K16" s="69">
        <v>0</v>
      </c>
      <c r="L16" s="69">
        <v>0</v>
      </c>
      <c r="Y16" s="23"/>
      <c r="Z16" s="23"/>
    </row>
    <row r="17" spans="1:26" ht="13.5" customHeight="1" x14ac:dyDescent="0.2">
      <c r="A17" s="73" t="s">
        <v>20</v>
      </c>
      <c r="B17" s="68">
        <v>21</v>
      </c>
      <c r="C17" s="69">
        <v>0</v>
      </c>
      <c r="D17" s="69">
        <v>0</v>
      </c>
      <c r="E17" s="69">
        <v>0</v>
      </c>
      <c r="F17" s="69">
        <v>33.333333333333329</v>
      </c>
      <c r="G17" s="69">
        <v>38.095238095238095</v>
      </c>
      <c r="H17" s="69">
        <v>14.285714285714285</v>
      </c>
      <c r="I17" s="69">
        <v>9.5238095238095237</v>
      </c>
      <c r="J17" s="69">
        <v>0</v>
      </c>
      <c r="K17" s="69">
        <v>4.7619047619047619</v>
      </c>
      <c r="L17" s="69">
        <v>0</v>
      </c>
      <c r="Y17" s="23"/>
      <c r="Z17" s="23"/>
    </row>
    <row r="18" spans="1:26" ht="13.5" customHeight="1" x14ac:dyDescent="0.2">
      <c r="A18" s="73" t="s">
        <v>21</v>
      </c>
      <c r="B18" s="68">
        <v>1</v>
      </c>
      <c r="C18" s="69">
        <v>0</v>
      </c>
      <c r="D18" s="69">
        <v>0</v>
      </c>
      <c r="E18" s="69">
        <v>0</v>
      </c>
      <c r="F18" s="69">
        <v>0</v>
      </c>
      <c r="G18" s="69">
        <v>0</v>
      </c>
      <c r="H18" s="69">
        <v>0</v>
      </c>
      <c r="I18" s="69">
        <v>0</v>
      </c>
      <c r="J18" s="69">
        <v>0</v>
      </c>
      <c r="K18" s="69">
        <v>0</v>
      </c>
      <c r="L18" s="69">
        <v>100</v>
      </c>
      <c r="Y18" s="23"/>
      <c r="Z18" s="23"/>
    </row>
    <row r="19" spans="1:26" ht="27" customHeight="1" x14ac:dyDescent="0.2">
      <c r="A19" s="73" t="s">
        <v>110</v>
      </c>
      <c r="B19" s="68">
        <v>81</v>
      </c>
      <c r="C19" s="69">
        <v>0</v>
      </c>
      <c r="D19" s="69">
        <v>1.2345679012345678</v>
      </c>
      <c r="E19" s="69">
        <v>4.9382716049382713</v>
      </c>
      <c r="F19" s="69">
        <v>6.1728395061728394</v>
      </c>
      <c r="G19" s="69">
        <v>8.6419753086419746</v>
      </c>
      <c r="H19" s="69">
        <v>25.925925925925924</v>
      </c>
      <c r="I19" s="69">
        <v>19.753086419753085</v>
      </c>
      <c r="J19" s="69">
        <v>12.345679012345679</v>
      </c>
      <c r="K19" s="69">
        <v>12.345679012345679</v>
      </c>
      <c r="L19" s="69">
        <v>8.6419753086419746</v>
      </c>
      <c r="Y19" s="23"/>
      <c r="Z19" s="23"/>
    </row>
    <row r="20" spans="1:26" ht="13.5" customHeight="1" x14ac:dyDescent="0.2">
      <c r="A20" s="73" t="s">
        <v>22</v>
      </c>
      <c r="B20" s="68">
        <v>63</v>
      </c>
      <c r="C20" s="69">
        <v>0</v>
      </c>
      <c r="D20" s="69">
        <v>0</v>
      </c>
      <c r="E20" s="69">
        <v>0</v>
      </c>
      <c r="F20" s="69">
        <v>4.7619047619047619</v>
      </c>
      <c r="G20" s="69">
        <v>11.111111111111111</v>
      </c>
      <c r="H20" s="69">
        <v>41.269841269841265</v>
      </c>
      <c r="I20" s="69">
        <v>19.047619047619047</v>
      </c>
      <c r="J20" s="69">
        <v>14.285714285714285</v>
      </c>
      <c r="K20" s="69">
        <v>6.3492063492063489</v>
      </c>
      <c r="L20" s="69">
        <v>3.1746031746031744</v>
      </c>
      <c r="Y20" s="23"/>
      <c r="Z20" s="23"/>
    </row>
    <row r="21" spans="1:26" ht="13.5" customHeight="1" x14ac:dyDescent="0.2">
      <c r="A21" s="73" t="s">
        <v>23</v>
      </c>
      <c r="B21" s="68">
        <v>1</v>
      </c>
      <c r="C21" s="69">
        <v>0</v>
      </c>
      <c r="D21" s="69">
        <v>0</v>
      </c>
      <c r="E21" s="69">
        <v>0</v>
      </c>
      <c r="F21" s="69">
        <v>0</v>
      </c>
      <c r="G21" s="69">
        <v>0</v>
      </c>
      <c r="H21" s="69">
        <v>0</v>
      </c>
      <c r="I21" s="69">
        <v>0</v>
      </c>
      <c r="J21" s="69">
        <v>0</v>
      </c>
      <c r="K21" s="69">
        <v>0</v>
      </c>
      <c r="L21" s="69">
        <v>100</v>
      </c>
      <c r="Y21" s="23"/>
      <c r="Z21" s="23"/>
    </row>
    <row r="22" spans="1:26" ht="13.5" customHeight="1" x14ac:dyDescent="0.2">
      <c r="A22" s="73" t="s">
        <v>24</v>
      </c>
      <c r="B22" s="68">
        <v>103</v>
      </c>
      <c r="C22" s="69">
        <v>0</v>
      </c>
      <c r="D22" s="69">
        <v>20.388349514563107</v>
      </c>
      <c r="E22" s="69">
        <v>22.33009708737864</v>
      </c>
      <c r="F22" s="69">
        <v>21.359223300970871</v>
      </c>
      <c r="G22" s="69">
        <v>17.475728155339805</v>
      </c>
      <c r="H22" s="69">
        <v>10.679611650485436</v>
      </c>
      <c r="I22" s="69">
        <v>4.8543689320388346</v>
      </c>
      <c r="J22" s="69">
        <v>1.9417475728155338</v>
      </c>
      <c r="K22" s="69">
        <v>0.97087378640776689</v>
      </c>
      <c r="L22" s="69">
        <v>0</v>
      </c>
      <c r="Y22" s="23"/>
      <c r="Z22" s="23"/>
    </row>
    <row r="23" spans="1:26" ht="13.5" customHeight="1" x14ac:dyDescent="0.2">
      <c r="A23" s="73" t="s">
        <v>25</v>
      </c>
      <c r="B23" s="68">
        <v>623</v>
      </c>
      <c r="C23" s="69">
        <v>0</v>
      </c>
      <c r="D23" s="69">
        <v>13.804173354735152</v>
      </c>
      <c r="E23" s="69">
        <v>17.335473515248793</v>
      </c>
      <c r="F23" s="69">
        <v>23.274478330658106</v>
      </c>
      <c r="G23" s="69">
        <v>15.08828250401284</v>
      </c>
      <c r="H23" s="69">
        <v>15.409309791332262</v>
      </c>
      <c r="I23" s="69">
        <v>9.3097913322632433</v>
      </c>
      <c r="J23" s="69">
        <v>4.4943820224719104</v>
      </c>
      <c r="K23" s="69">
        <v>1.1235955056179776</v>
      </c>
      <c r="L23" s="69">
        <v>0.16051364365971107</v>
      </c>
      <c r="Y23" s="23"/>
      <c r="Z23" s="23"/>
    </row>
    <row r="24" spans="1:26" ht="27" customHeight="1" x14ac:dyDescent="0.2">
      <c r="A24" s="73" t="s">
        <v>26</v>
      </c>
      <c r="B24" s="68">
        <v>236</v>
      </c>
      <c r="C24" s="69">
        <v>0</v>
      </c>
      <c r="D24" s="69">
        <v>4.2372881355932197</v>
      </c>
      <c r="E24" s="69">
        <v>11.864406779661017</v>
      </c>
      <c r="F24" s="69">
        <v>22.457627118644069</v>
      </c>
      <c r="G24" s="69">
        <v>16.101694915254235</v>
      </c>
      <c r="H24" s="69">
        <v>26.694915254237291</v>
      </c>
      <c r="I24" s="69">
        <v>11.016949152542372</v>
      </c>
      <c r="J24" s="69">
        <v>5.0847457627118651</v>
      </c>
      <c r="K24" s="69">
        <v>1.6949152542372881</v>
      </c>
      <c r="L24" s="69">
        <v>0.84745762711864403</v>
      </c>
      <c r="Y24" s="23"/>
      <c r="Z24" s="23"/>
    </row>
    <row r="25" spans="1:26" ht="13.5" customHeight="1" x14ac:dyDescent="0.2">
      <c r="A25" s="73" t="s">
        <v>27</v>
      </c>
      <c r="B25" s="68">
        <v>536</v>
      </c>
      <c r="C25" s="69">
        <v>0</v>
      </c>
      <c r="D25" s="69">
        <v>42.537313432835823</v>
      </c>
      <c r="E25" s="69">
        <v>25.559701492537311</v>
      </c>
      <c r="F25" s="69">
        <v>18.097014925373134</v>
      </c>
      <c r="G25" s="69">
        <v>7.4626865671641784</v>
      </c>
      <c r="H25" s="69">
        <v>3.9179104477611943</v>
      </c>
      <c r="I25" s="69">
        <v>1.6791044776119404</v>
      </c>
      <c r="J25" s="69">
        <v>0.74626865671641784</v>
      </c>
      <c r="K25" s="69">
        <v>0</v>
      </c>
      <c r="L25" s="69">
        <v>0</v>
      </c>
      <c r="Y25" s="23"/>
      <c r="Z25" s="23"/>
    </row>
    <row r="26" spans="1:26" ht="13.5" customHeight="1" x14ac:dyDescent="0.2">
      <c r="A26" s="73" t="s">
        <v>28</v>
      </c>
      <c r="B26" s="68">
        <v>318</v>
      </c>
      <c r="C26" s="69">
        <v>0</v>
      </c>
      <c r="D26" s="69">
        <v>41.823899371069182</v>
      </c>
      <c r="E26" s="69">
        <v>18.238993710691826</v>
      </c>
      <c r="F26" s="69">
        <v>23.89937106918239</v>
      </c>
      <c r="G26" s="69">
        <v>7.5471698113207557</v>
      </c>
      <c r="H26" s="69">
        <v>5.3459119496855347</v>
      </c>
      <c r="I26" s="69">
        <v>1.257861635220126</v>
      </c>
      <c r="J26" s="69">
        <v>0.62893081761006298</v>
      </c>
      <c r="K26" s="69">
        <v>0.94339622641509446</v>
      </c>
      <c r="L26" s="69">
        <v>0.31446540880503149</v>
      </c>
      <c r="Y26" s="23"/>
      <c r="Z26" s="23"/>
    </row>
    <row r="27" spans="1:26" ht="13.5" customHeight="1" x14ac:dyDescent="0.2">
      <c r="A27" s="73" t="s">
        <v>29</v>
      </c>
      <c r="B27" s="68">
        <v>120</v>
      </c>
      <c r="C27" s="69">
        <v>0</v>
      </c>
      <c r="D27" s="69">
        <v>1.6666666666666667</v>
      </c>
      <c r="E27" s="69">
        <v>1.6666666666666667</v>
      </c>
      <c r="F27" s="69">
        <v>9.1666666666666661</v>
      </c>
      <c r="G27" s="69">
        <v>35.833333333333336</v>
      </c>
      <c r="H27" s="69">
        <v>35</v>
      </c>
      <c r="I27" s="69">
        <v>10.833333333333334</v>
      </c>
      <c r="J27" s="69">
        <v>2.5</v>
      </c>
      <c r="K27" s="69">
        <v>2.5</v>
      </c>
      <c r="L27" s="69">
        <v>0.83333333333333337</v>
      </c>
      <c r="Y27" s="23"/>
      <c r="Z27" s="23"/>
    </row>
    <row r="28" spans="1:26" ht="13.5" customHeight="1" x14ac:dyDescent="0.2">
      <c r="A28" s="73" t="s">
        <v>30</v>
      </c>
      <c r="B28" s="68">
        <v>67</v>
      </c>
      <c r="C28" s="69">
        <v>0</v>
      </c>
      <c r="D28" s="69">
        <v>0</v>
      </c>
      <c r="E28" s="69">
        <v>1.4925373134328357</v>
      </c>
      <c r="F28" s="69">
        <v>5.9701492537313428</v>
      </c>
      <c r="G28" s="69">
        <v>22.388059701492537</v>
      </c>
      <c r="H28" s="69">
        <v>31.343283582089555</v>
      </c>
      <c r="I28" s="69">
        <v>16.417910447761194</v>
      </c>
      <c r="J28" s="69">
        <v>10.44776119402985</v>
      </c>
      <c r="K28" s="69">
        <v>10.44776119402985</v>
      </c>
      <c r="L28" s="69">
        <v>1.4925373134328357</v>
      </c>
      <c r="Y28" s="23"/>
      <c r="Z28" s="23"/>
    </row>
    <row r="29" spans="1:26" ht="27" customHeight="1" x14ac:dyDescent="0.2">
      <c r="A29" s="73" t="s">
        <v>31</v>
      </c>
      <c r="B29" s="68">
        <v>228</v>
      </c>
      <c r="C29" s="69">
        <v>0</v>
      </c>
      <c r="D29" s="69">
        <v>42.982456140350877</v>
      </c>
      <c r="E29" s="69">
        <v>18.859649122807014</v>
      </c>
      <c r="F29" s="69">
        <v>20.175438596491226</v>
      </c>
      <c r="G29" s="69">
        <v>11.403508771929824</v>
      </c>
      <c r="H29" s="69">
        <v>5.7017543859649118</v>
      </c>
      <c r="I29" s="69">
        <v>0.43859649122807015</v>
      </c>
      <c r="J29" s="69">
        <v>0.43859649122807015</v>
      </c>
      <c r="K29" s="69">
        <v>0</v>
      </c>
      <c r="L29" s="69">
        <v>0</v>
      </c>
      <c r="Y29" s="23"/>
      <c r="Z29" s="23"/>
    </row>
    <row r="30" spans="1:26" ht="13.5" customHeight="1" x14ac:dyDescent="0.2">
      <c r="A30" s="73" t="s">
        <v>32</v>
      </c>
      <c r="B30" s="68">
        <v>24</v>
      </c>
      <c r="C30" s="69">
        <v>0</v>
      </c>
      <c r="D30" s="69">
        <v>0</v>
      </c>
      <c r="E30" s="69">
        <v>0</v>
      </c>
      <c r="F30" s="69">
        <v>0</v>
      </c>
      <c r="G30" s="69">
        <v>0</v>
      </c>
      <c r="H30" s="69">
        <v>33.333333333333329</v>
      </c>
      <c r="I30" s="69">
        <v>12.5</v>
      </c>
      <c r="J30" s="69">
        <v>16.666666666666664</v>
      </c>
      <c r="K30" s="69">
        <v>12.5</v>
      </c>
      <c r="L30" s="69">
        <v>25</v>
      </c>
      <c r="Y30" s="23"/>
      <c r="Z30" s="23"/>
    </row>
    <row r="31" spans="1:26" ht="13.5" customHeight="1" x14ac:dyDescent="0.2">
      <c r="A31" s="73" t="s">
        <v>33</v>
      </c>
      <c r="B31" s="68">
        <v>367</v>
      </c>
      <c r="C31" s="69">
        <v>0</v>
      </c>
      <c r="D31" s="69">
        <v>12.806539509536785</v>
      </c>
      <c r="E31" s="69">
        <v>9.2643051771117158</v>
      </c>
      <c r="F31" s="69">
        <v>19.618528610354222</v>
      </c>
      <c r="G31" s="69">
        <v>26.430517711171664</v>
      </c>
      <c r="H31" s="69">
        <v>25.068119891008173</v>
      </c>
      <c r="I31" s="69">
        <v>5.1771117166212539</v>
      </c>
      <c r="J31" s="69">
        <v>1.3623978201634876</v>
      </c>
      <c r="K31" s="69">
        <v>0</v>
      </c>
      <c r="L31" s="69">
        <v>0.27247956403269752</v>
      </c>
      <c r="Y31" s="23"/>
      <c r="Z31" s="23"/>
    </row>
    <row r="32" spans="1:26" ht="13.5" customHeight="1" x14ac:dyDescent="0.2">
      <c r="A32" s="73" t="s">
        <v>34</v>
      </c>
      <c r="B32" s="68">
        <v>398</v>
      </c>
      <c r="C32" s="69">
        <v>0</v>
      </c>
      <c r="D32" s="69">
        <v>6.78391959798995</v>
      </c>
      <c r="E32" s="69">
        <v>16.582914572864322</v>
      </c>
      <c r="F32" s="69">
        <v>27.386934673366838</v>
      </c>
      <c r="G32" s="69">
        <v>22.613065326633166</v>
      </c>
      <c r="H32" s="69">
        <v>15.829145728643216</v>
      </c>
      <c r="I32" s="69">
        <v>6.2814070351758788</v>
      </c>
      <c r="J32" s="69">
        <v>2.7638190954773871</v>
      </c>
      <c r="K32" s="69">
        <v>1.5075376884422109</v>
      </c>
      <c r="L32" s="69">
        <v>0.25125628140703515</v>
      </c>
      <c r="Y32" s="23"/>
      <c r="Z32" s="23"/>
    </row>
    <row r="33" spans="1:26" ht="13.5" customHeight="1" x14ac:dyDescent="0.2">
      <c r="A33" s="73" t="s">
        <v>35</v>
      </c>
      <c r="B33" s="68">
        <v>136</v>
      </c>
      <c r="C33" s="69">
        <v>0</v>
      </c>
      <c r="D33" s="69">
        <v>11.76470588235294</v>
      </c>
      <c r="E33" s="69">
        <v>25</v>
      </c>
      <c r="F33" s="69">
        <v>26.47058823529412</v>
      </c>
      <c r="G33" s="69">
        <v>13.23529411764706</v>
      </c>
      <c r="H33" s="69">
        <v>12.5</v>
      </c>
      <c r="I33" s="69">
        <v>4.4117647058823524</v>
      </c>
      <c r="J33" s="69">
        <v>3.6764705882352944</v>
      </c>
      <c r="K33" s="69">
        <v>2.2058823529411762</v>
      </c>
      <c r="L33" s="69">
        <v>0.73529411764705876</v>
      </c>
      <c r="Y33" s="23"/>
      <c r="Z33" s="23"/>
    </row>
    <row r="34" spans="1:26" ht="27" customHeight="1" x14ac:dyDescent="0.2">
      <c r="A34" s="73" t="s">
        <v>36</v>
      </c>
      <c r="B34" s="68">
        <v>53</v>
      </c>
      <c r="C34" s="69">
        <v>0</v>
      </c>
      <c r="D34" s="69">
        <v>0</v>
      </c>
      <c r="E34" s="69">
        <v>3.7735849056603774</v>
      </c>
      <c r="F34" s="69">
        <v>20.754716981132074</v>
      </c>
      <c r="G34" s="69">
        <v>32.075471698113205</v>
      </c>
      <c r="H34" s="69">
        <v>28.30188679245283</v>
      </c>
      <c r="I34" s="69">
        <v>5.6603773584905666</v>
      </c>
      <c r="J34" s="69">
        <v>9.4339622641509422</v>
      </c>
      <c r="K34" s="69">
        <v>0</v>
      </c>
      <c r="L34" s="69">
        <v>0</v>
      </c>
      <c r="Y34" s="23"/>
      <c r="Z34" s="23"/>
    </row>
    <row r="35" spans="1:26" ht="13.5" customHeight="1" x14ac:dyDescent="0.2">
      <c r="A35" s="73" t="s">
        <v>37</v>
      </c>
      <c r="B35" s="68">
        <v>150</v>
      </c>
      <c r="C35" s="69">
        <v>0</v>
      </c>
      <c r="D35" s="69">
        <v>13.333333333333334</v>
      </c>
      <c r="E35" s="69">
        <v>15.333333333333336</v>
      </c>
      <c r="F35" s="69">
        <v>26</v>
      </c>
      <c r="G35" s="69">
        <v>20</v>
      </c>
      <c r="H35" s="69">
        <v>13.333333333333334</v>
      </c>
      <c r="I35" s="69">
        <v>6.666666666666667</v>
      </c>
      <c r="J35" s="69">
        <v>0.66666666666666674</v>
      </c>
      <c r="K35" s="69">
        <v>2.666666666666667</v>
      </c>
      <c r="L35" s="69">
        <v>2</v>
      </c>
      <c r="Y35" s="23"/>
      <c r="Z35" s="23"/>
    </row>
    <row r="36" spans="1:26" ht="13.5" customHeight="1" x14ac:dyDescent="0.2">
      <c r="A36" s="73" t="s">
        <v>38</v>
      </c>
      <c r="B36" s="68">
        <v>82</v>
      </c>
      <c r="C36" s="69">
        <v>0</v>
      </c>
      <c r="D36" s="69">
        <v>14.634146341463417</v>
      </c>
      <c r="E36" s="69">
        <v>25.609756097560975</v>
      </c>
      <c r="F36" s="69">
        <v>37.804878048780488</v>
      </c>
      <c r="G36" s="69">
        <v>13.414634146341465</v>
      </c>
      <c r="H36" s="69">
        <v>3.6585365853658542</v>
      </c>
      <c r="I36" s="69">
        <v>4.8780487804878048</v>
      </c>
      <c r="J36" s="69">
        <v>0</v>
      </c>
      <c r="K36" s="69">
        <v>0</v>
      </c>
      <c r="L36" s="69">
        <v>0</v>
      </c>
      <c r="Y36" s="23"/>
      <c r="Z36" s="23"/>
    </row>
    <row r="37" spans="1:26" ht="13.5" customHeight="1" x14ac:dyDescent="0.2">
      <c r="A37" s="73" t="s">
        <v>39</v>
      </c>
      <c r="B37" s="68">
        <v>237</v>
      </c>
      <c r="C37" s="69">
        <v>0</v>
      </c>
      <c r="D37" s="69">
        <v>54.430379746835435</v>
      </c>
      <c r="E37" s="69">
        <v>18.14345991561181</v>
      </c>
      <c r="F37" s="69">
        <v>15.189873417721516</v>
      </c>
      <c r="G37" s="69">
        <v>6.7510548523206744</v>
      </c>
      <c r="H37" s="69">
        <v>4.6413502109704634</v>
      </c>
      <c r="I37" s="69">
        <v>0</v>
      </c>
      <c r="J37" s="69">
        <v>0</v>
      </c>
      <c r="K37" s="69">
        <v>0.8438818565400843</v>
      </c>
      <c r="L37" s="69">
        <v>0</v>
      </c>
      <c r="Y37" s="23"/>
      <c r="Z37" s="23"/>
    </row>
    <row r="38" spans="1:26" ht="13.5" customHeight="1" x14ac:dyDescent="0.2">
      <c r="A38" s="73" t="s">
        <v>40</v>
      </c>
      <c r="B38" s="68">
        <v>22</v>
      </c>
      <c r="C38" s="69">
        <v>0</v>
      </c>
      <c r="D38" s="69">
        <v>0</v>
      </c>
      <c r="E38" s="69">
        <v>13.636363636363635</v>
      </c>
      <c r="F38" s="69">
        <v>27.27272727272727</v>
      </c>
      <c r="G38" s="69">
        <v>13.636363636363635</v>
      </c>
      <c r="H38" s="69">
        <v>31.818181818181817</v>
      </c>
      <c r="I38" s="69">
        <v>0</v>
      </c>
      <c r="J38" s="69">
        <v>4.5454545454545459</v>
      </c>
      <c r="K38" s="69">
        <v>4.5454545454545459</v>
      </c>
      <c r="L38" s="69">
        <v>4.5454545454545459</v>
      </c>
      <c r="Y38" s="23"/>
      <c r="Z38" s="23"/>
    </row>
    <row r="39" spans="1:26" s="152" customFormat="1" ht="27" customHeight="1" x14ac:dyDescent="0.2">
      <c r="A39" s="73" t="s">
        <v>41</v>
      </c>
      <c r="B39" s="68">
        <v>221</v>
      </c>
      <c r="C39" s="69">
        <v>0.45248868778280549</v>
      </c>
      <c r="D39" s="69">
        <v>23.529411764705884</v>
      </c>
      <c r="E39" s="69">
        <v>23.981900452488688</v>
      </c>
      <c r="F39" s="69">
        <v>29.864253393665162</v>
      </c>
      <c r="G39" s="69">
        <v>12.217194570135748</v>
      </c>
      <c r="H39" s="69">
        <v>8.5972850678733046</v>
      </c>
      <c r="I39" s="69">
        <v>1.3574660633484164</v>
      </c>
      <c r="J39" s="69">
        <v>0</v>
      </c>
      <c r="K39" s="69">
        <v>0</v>
      </c>
      <c r="L39" s="69">
        <v>0</v>
      </c>
      <c r="Y39" s="153"/>
      <c r="Z39" s="153"/>
    </row>
    <row r="40" spans="1:26" ht="13.5" customHeight="1" x14ac:dyDescent="0.2">
      <c r="A40" s="72" t="s">
        <v>96</v>
      </c>
      <c r="B40" s="53">
        <v>295</v>
      </c>
      <c r="C40" s="54">
        <v>4.406779661016949</v>
      </c>
      <c r="D40" s="54">
        <v>1.0169491525423728</v>
      </c>
      <c r="E40" s="54">
        <v>3.3898305084745761</v>
      </c>
      <c r="F40" s="54">
        <v>22.033898305084744</v>
      </c>
      <c r="G40" s="54">
        <v>28.135593220338983</v>
      </c>
      <c r="H40" s="54">
        <v>27.457627118644069</v>
      </c>
      <c r="I40" s="54">
        <v>9.1525423728813564</v>
      </c>
      <c r="J40" s="54">
        <v>2.0338983050847457</v>
      </c>
      <c r="K40" s="54">
        <v>2.0338983050847457</v>
      </c>
      <c r="L40" s="54">
        <v>0.33898305084745761</v>
      </c>
      <c r="Y40" s="23"/>
      <c r="Z40" s="23"/>
    </row>
    <row r="41" spans="1:26" ht="13.5" customHeight="1" x14ac:dyDescent="0.2">
      <c r="A41" s="72" t="s">
        <v>42</v>
      </c>
      <c r="B41" s="53">
        <v>88</v>
      </c>
      <c r="C41" s="54">
        <v>0</v>
      </c>
      <c r="D41" s="54">
        <v>4.5454545454545459</v>
      </c>
      <c r="E41" s="54">
        <v>21.59090909090909</v>
      </c>
      <c r="F41" s="54">
        <v>44.31818181818182</v>
      </c>
      <c r="G41" s="54">
        <v>13.636363636363635</v>
      </c>
      <c r="H41" s="54">
        <v>9.0909090909090917</v>
      </c>
      <c r="I41" s="54">
        <v>4.5454545454545459</v>
      </c>
      <c r="J41" s="54">
        <v>1.1363636363636365</v>
      </c>
      <c r="K41" s="54">
        <v>1.1363636363636365</v>
      </c>
      <c r="L41" s="54">
        <v>0</v>
      </c>
      <c r="Y41" s="23"/>
      <c r="Z41" s="23"/>
    </row>
    <row r="42" spans="1:26" ht="13.5" customHeight="1" x14ac:dyDescent="0.2">
      <c r="A42" s="72" t="s">
        <v>43</v>
      </c>
      <c r="B42" s="53">
        <v>756</v>
      </c>
      <c r="C42" s="54">
        <v>0</v>
      </c>
      <c r="D42" s="54">
        <v>16.005291005291006</v>
      </c>
      <c r="E42" s="54">
        <v>17.989417989417987</v>
      </c>
      <c r="F42" s="54">
        <v>20.899470899470899</v>
      </c>
      <c r="G42" s="54">
        <v>14.947089947089948</v>
      </c>
      <c r="H42" s="54">
        <v>16.402116402116402</v>
      </c>
      <c r="I42" s="54">
        <v>9.9206349206349209</v>
      </c>
      <c r="J42" s="54">
        <v>2.6455026455026456</v>
      </c>
      <c r="K42" s="54">
        <v>0.79365079365079361</v>
      </c>
      <c r="L42" s="54">
        <v>0.3968253968253968</v>
      </c>
      <c r="Y42" s="23"/>
      <c r="Z42" s="23"/>
    </row>
    <row r="43" spans="1:26" ht="13.5" customHeight="1" x14ac:dyDescent="0.2">
      <c r="A43" s="72" t="s">
        <v>44</v>
      </c>
      <c r="B43" s="53">
        <v>81</v>
      </c>
      <c r="C43" s="54">
        <v>0</v>
      </c>
      <c r="D43" s="54">
        <v>0</v>
      </c>
      <c r="E43" s="54">
        <v>0</v>
      </c>
      <c r="F43" s="54">
        <v>2.4691358024691357</v>
      </c>
      <c r="G43" s="54">
        <v>14.814814814814813</v>
      </c>
      <c r="H43" s="54">
        <v>35.802469135802468</v>
      </c>
      <c r="I43" s="54">
        <v>29.629629629629626</v>
      </c>
      <c r="J43" s="54">
        <v>11.111111111111111</v>
      </c>
      <c r="K43" s="54">
        <v>3.7037037037037033</v>
      </c>
      <c r="L43" s="54">
        <v>2.4691358024691357</v>
      </c>
      <c r="Y43" s="23"/>
      <c r="Z43" s="23"/>
    </row>
    <row r="44" spans="1:26" ht="27" customHeight="1" x14ac:dyDescent="0.2">
      <c r="A44" s="72" t="s">
        <v>45</v>
      </c>
      <c r="B44" s="53">
        <v>73</v>
      </c>
      <c r="C44" s="54">
        <v>1.3698630136986301</v>
      </c>
      <c r="D44" s="54">
        <v>42.465753424657535</v>
      </c>
      <c r="E44" s="54">
        <v>23.287671232876711</v>
      </c>
      <c r="F44" s="54">
        <v>19.17808219178082</v>
      </c>
      <c r="G44" s="54">
        <v>2.7397260273972601</v>
      </c>
      <c r="H44" s="54">
        <v>6.8493150684931505</v>
      </c>
      <c r="I44" s="54">
        <v>4.10958904109589</v>
      </c>
      <c r="J44" s="54">
        <v>0</v>
      </c>
      <c r="K44" s="54">
        <v>0</v>
      </c>
      <c r="L44" s="54">
        <v>0</v>
      </c>
      <c r="Y44" s="23"/>
      <c r="Z44" s="23"/>
    </row>
    <row r="45" spans="1:26" ht="13.5" customHeight="1" x14ac:dyDescent="0.2">
      <c r="A45" s="72" t="s">
        <v>46</v>
      </c>
      <c r="B45" s="53">
        <v>251</v>
      </c>
      <c r="C45" s="54">
        <v>0</v>
      </c>
      <c r="D45" s="54">
        <v>0.39840637450199201</v>
      </c>
      <c r="E45" s="54">
        <v>1.593625498007968</v>
      </c>
      <c r="F45" s="54">
        <v>13.545816733067728</v>
      </c>
      <c r="G45" s="54">
        <v>22.310756972111552</v>
      </c>
      <c r="H45" s="54">
        <v>33.067729083665334</v>
      </c>
      <c r="I45" s="54">
        <v>15.139442231075698</v>
      </c>
      <c r="J45" s="54">
        <v>7.569721115537849</v>
      </c>
      <c r="K45" s="54">
        <v>3.5856573705179278</v>
      </c>
      <c r="L45" s="54">
        <v>2.788844621513944</v>
      </c>
      <c r="Y45" s="23"/>
      <c r="Z45" s="23"/>
    </row>
    <row r="46" spans="1:26" ht="13.5" customHeight="1" x14ac:dyDescent="0.2">
      <c r="A46" s="72" t="s">
        <v>47</v>
      </c>
      <c r="B46" s="53">
        <v>119</v>
      </c>
      <c r="C46" s="54">
        <v>0</v>
      </c>
      <c r="D46" s="54">
        <v>16.806722689075627</v>
      </c>
      <c r="E46" s="54">
        <v>25.210084033613445</v>
      </c>
      <c r="F46" s="54">
        <v>31.932773109243694</v>
      </c>
      <c r="G46" s="54">
        <v>14.285714285714285</v>
      </c>
      <c r="H46" s="54">
        <v>5.8823529411764701</v>
      </c>
      <c r="I46" s="54">
        <v>1.680672268907563</v>
      </c>
      <c r="J46" s="54">
        <v>1.680672268907563</v>
      </c>
      <c r="K46" s="54">
        <v>0.84033613445378152</v>
      </c>
      <c r="L46" s="54">
        <v>1.680672268907563</v>
      </c>
      <c r="Y46" s="23"/>
      <c r="Z46" s="23"/>
    </row>
    <row r="47" spans="1:26" ht="13.5" customHeight="1" x14ac:dyDescent="0.2">
      <c r="A47" s="72" t="s">
        <v>48</v>
      </c>
      <c r="B47" s="53">
        <v>131</v>
      </c>
      <c r="C47" s="54">
        <v>0</v>
      </c>
      <c r="D47" s="54">
        <v>14.503816793893129</v>
      </c>
      <c r="E47" s="54">
        <v>16.793893129770993</v>
      </c>
      <c r="F47" s="54">
        <v>18.320610687022899</v>
      </c>
      <c r="G47" s="54">
        <v>20.610687022900763</v>
      </c>
      <c r="H47" s="54">
        <v>19.847328244274809</v>
      </c>
      <c r="I47" s="54">
        <v>4.5801526717557248</v>
      </c>
      <c r="J47" s="54">
        <v>3.8167938931297711</v>
      </c>
      <c r="K47" s="54">
        <v>0.76335877862595414</v>
      </c>
      <c r="L47" s="54">
        <v>0.76335877862595414</v>
      </c>
      <c r="Y47" s="23"/>
      <c r="Z47" s="23"/>
    </row>
    <row r="48" spans="1:26" ht="13.5" customHeight="1" x14ac:dyDescent="0.2">
      <c r="A48" s="72" t="s">
        <v>49</v>
      </c>
      <c r="B48" s="53">
        <v>451</v>
      </c>
      <c r="C48" s="54">
        <v>0</v>
      </c>
      <c r="D48" s="54">
        <v>6.4301552106430151</v>
      </c>
      <c r="E48" s="54">
        <v>15.521064301552107</v>
      </c>
      <c r="F48" s="54">
        <v>33.702882483370288</v>
      </c>
      <c r="G48" s="54">
        <v>23.059866962305986</v>
      </c>
      <c r="H48" s="54">
        <v>15.299334811529933</v>
      </c>
      <c r="I48" s="54">
        <v>3.9911308203991127</v>
      </c>
      <c r="J48" s="54">
        <v>1.3303769401330376</v>
      </c>
      <c r="K48" s="54">
        <v>0.22172949002217296</v>
      </c>
      <c r="L48" s="54">
        <v>0.44345898004434592</v>
      </c>
      <c r="Y48" s="23"/>
      <c r="Z48" s="23"/>
    </row>
    <row r="49" spans="1:26" ht="27" customHeight="1" x14ac:dyDescent="0.2">
      <c r="A49" s="72" t="s">
        <v>50</v>
      </c>
      <c r="B49" s="53">
        <v>48</v>
      </c>
      <c r="C49" s="54">
        <v>0</v>
      </c>
      <c r="D49" s="54">
        <v>2.083333333333333</v>
      </c>
      <c r="E49" s="54">
        <v>4.1666666666666661</v>
      </c>
      <c r="F49" s="54">
        <v>25</v>
      </c>
      <c r="G49" s="54">
        <v>20.833333333333332</v>
      </c>
      <c r="H49" s="54">
        <v>39.583333333333329</v>
      </c>
      <c r="I49" s="54">
        <v>6.25</v>
      </c>
      <c r="J49" s="54">
        <v>2.083333333333333</v>
      </c>
      <c r="K49" s="54">
        <v>0</v>
      </c>
      <c r="L49" s="54">
        <v>0</v>
      </c>
      <c r="Y49" s="23"/>
      <c r="Z49" s="23"/>
    </row>
    <row r="50" spans="1:26" ht="13.5" customHeight="1" x14ac:dyDescent="0.2">
      <c r="A50" s="72" t="s">
        <v>51</v>
      </c>
      <c r="B50" s="53">
        <v>42</v>
      </c>
      <c r="C50" s="54">
        <v>0</v>
      </c>
      <c r="D50" s="54">
        <v>0</v>
      </c>
      <c r="E50" s="54">
        <v>0</v>
      </c>
      <c r="F50" s="54">
        <v>4.7619047619047619</v>
      </c>
      <c r="G50" s="54">
        <v>16.666666666666664</v>
      </c>
      <c r="H50" s="54">
        <v>38.095238095238095</v>
      </c>
      <c r="I50" s="54">
        <v>14.285714285714285</v>
      </c>
      <c r="J50" s="54">
        <v>14.285714285714285</v>
      </c>
      <c r="K50" s="54">
        <v>9.5238095238095237</v>
      </c>
      <c r="L50" s="54">
        <v>2.3809523809523809</v>
      </c>
      <c r="Y50" s="23"/>
      <c r="Z50" s="23"/>
    </row>
    <row r="51" spans="1:26" ht="13.5" customHeight="1" x14ac:dyDescent="0.2">
      <c r="A51" s="72" t="s">
        <v>52</v>
      </c>
      <c r="B51" s="53">
        <v>110</v>
      </c>
      <c r="C51" s="54">
        <v>0</v>
      </c>
      <c r="D51" s="54">
        <v>39.090909090909086</v>
      </c>
      <c r="E51" s="54">
        <v>29.09090909090909</v>
      </c>
      <c r="F51" s="54">
        <v>17.272727272727273</v>
      </c>
      <c r="G51" s="54">
        <v>7.2727272727272725</v>
      </c>
      <c r="H51" s="54">
        <v>5.4545454545454541</v>
      </c>
      <c r="I51" s="54">
        <v>0.90909090909090906</v>
      </c>
      <c r="J51" s="54">
        <v>0.90909090909090906</v>
      </c>
      <c r="K51" s="54">
        <v>0</v>
      </c>
      <c r="L51" s="54">
        <v>0</v>
      </c>
      <c r="Y51" s="23"/>
      <c r="Z51" s="23"/>
    </row>
    <row r="52" spans="1:26" ht="13.5" customHeight="1" x14ac:dyDescent="0.2">
      <c r="A52" s="72" t="s">
        <v>53</v>
      </c>
      <c r="B52" s="53">
        <v>186</v>
      </c>
      <c r="C52" s="54">
        <v>0</v>
      </c>
      <c r="D52" s="54">
        <v>15.591397849462366</v>
      </c>
      <c r="E52" s="54">
        <v>17.741935483870968</v>
      </c>
      <c r="F52" s="54">
        <v>31.182795698924732</v>
      </c>
      <c r="G52" s="54">
        <v>18.27956989247312</v>
      </c>
      <c r="H52" s="54">
        <v>10.752688172043012</v>
      </c>
      <c r="I52" s="54">
        <v>4.3010752688172049</v>
      </c>
      <c r="J52" s="54">
        <v>0.53763440860215062</v>
      </c>
      <c r="K52" s="54">
        <v>0.53763440860215062</v>
      </c>
      <c r="L52" s="54">
        <v>1.0752688172043012</v>
      </c>
      <c r="Y52" s="23"/>
      <c r="Z52" s="23"/>
    </row>
    <row r="53" spans="1:26" ht="13.5" customHeight="1" x14ac:dyDescent="0.2">
      <c r="A53" s="72" t="s">
        <v>54</v>
      </c>
      <c r="B53" s="53">
        <v>543</v>
      </c>
      <c r="C53" s="54">
        <v>0</v>
      </c>
      <c r="D53" s="54">
        <v>12.154696132596685</v>
      </c>
      <c r="E53" s="54">
        <v>15.101289134438305</v>
      </c>
      <c r="F53" s="54">
        <v>34.622467771639045</v>
      </c>
      <c r="G53" s="54">
        <v>18.047882136279927</v>
      </c>
      <c r="H53" s="54">
        <v>10.681399631675875</v>
      </c>
      <c r="I53" s="54">
        <v>5.70902394106814</v>
      </c>
      <c r="J53" s="54">
        <v>1.6574585635359116</v>
      </c>
      <c r="K53" s="54">
        <v>0.92081031307550654</v>
      </c>
      <c r="L53" s="54">
        <v>1.1049723756906076</v>
      </c>
      <c r="Y53" s="23"/>
      <c r="Z53" s="23"/>
    </row>
    <row r="54" spans="1:26" ht="27" customHeight="1" x14ac:dyDescent="0.2">
      <c r="A54" s="72" t="s">
        <v>55</v>
      </c>
      <c r="B54" s="53">
        <v>74</v>
      </c>
      <c r="C54" s="54">
        <v>0</v>
      </c>
      <c r="D54" s="54">
        <v>13.513513513513514</v>
      </c>
      <c r="E54" s="54">
        <v>21.621621621621621</v>
      </c>
      <c r="F54" s="54">
        <v>22.972972972972975</v>
      </c>
      <c r="G54" s="54">
        <v>10.810810810810811</v>
      </c>
      <c r="H54" s="54">
        <v>21.621621621621621</v>
      </c>
      <c r="I54" s="54">
        <v>2.7027027027027026</v>
      </c>
      <c r="J54" s="54">
        <v>2.7027027027027026</v>
      </c>
      <c r="K54" s="54">
        <v>2.7027027027027026</v>
      </c>
      <c r="L54" s="54">
        <v>1.3513513513513513</v>
      </c>
      <c r="O54" s="23"/>
      <c r="P54" s="23"/>
      <c r="Q54" s="23"/>
      <c r="R54" s="23"/>
      <c r="S54" s="23"/>
      <c r="T54" s="23"/>
      <c r="U54" s="23"/>
      <c r="V54" s="23"/>
      <c r="W54" s="23"/>
      <c r="X54" s="23"/>
      <c r="Y54" s="23"/>
      <c r="Z54" s="23"/>
    </row>
    <row r="55" spans="1:26" ht="13.5" customHeight="1" x14ac:dyDescent="0.2">
      <c r="A55" s="72" t="s">
        <v>56</v>
      </c>
      <c r="B55" s="53">
        <v>161</v>
      </c>
      <c r="C55" s="54">
        <v>0.6211180124223602</v>
      </c>
      <c r="D55" s="54">
        <v>40.372670807453417</v>
      </c>
      <c r="E55" s="54">
        <v>26.086956521739129</v>
      </c>
      <c r="F55" s="54">
        <v>20.496894409937887</v>
      </c>
      <c r="G55" s="54">
        <v>9.316770186335404</v>
      </c>
      <c r="H55" s="54">
        <v>3.1055900621118009</v>
      </c>
      <c r="I55" s="54">
        <v>0</v>
      </c>
      <c r="J55" s="54">
        <v>0</v>
      </c>
      <c r="K55" s="54">
        <v>0</v>
      </c>
      <c r="L55" s="54">
        <v>0</v>
      </c>
      <c r="O55" s="23"/>
      <c r="P55" s="23"/>
      <c r="Q55" s="23"/>
      <c r="R55" s="23"/>
      <c r="S55" s="23"/>
      <c r="T55" s="23"/>
      <c r="U55" s="23"/>
      <c r="V55" s="23"/>
      <c r="W55" s="23"/>
      <c r="X55" s="23"/>
      <c r="Y55" s="23"/>
      <c r="Z55" s="23"/>
    </row>
    <row r="56" spans="1:26" ht="13.5" customHeight="1" x14ac:dyDescent="0.2">
      <c r="A56" s="72" t="s">
        <v>57</v>
      </c>
      <c r="B56" s="53">
        <v>93</v>
      </c>
      <c r="C56" s="54">
        <v>0</v>
      </c>
      <c r="D56" s="54">
        <v>1.0752688172043012</v>
      </c>
      <c r="E56" s="54">
        <v>0</v>
      </c>
      <c r="F56" s="54">
        <v>9.67741935483871</v>
      </c>
      <c r="G56" s="54">
        <v>16.12903225806452</v>
      </c>
      <c r="H56" s="54">
        <v>34.408602150537639</v>
      </c>
      <c r="I56" s="54">
        <v>19.35483870967742</v>
      </c>
      <c r="J56" s="54">
        <v>8.6021505376344098</v>
      </c>
      <c r="K56" s="54">
        <v>7.5268817204301079</v>
      </c>
      <c r="L56" s="54">
        <v>3.225806451612903</v>
      </c>
      <c r="O56" s="23"/>
      <c r="P56" s="23"/>
      <c r="Q56" s="23"/>
      <c r="R56" s="23"/>
      <c r="S56" s="23"/>
      <c r="T56" s="23"/>
      <c r="U56" s="23"/>
      <c r="V56" s="23"/>
      <c r="W56" s="23"/>
      <c r="X56" s="23"/>
      <c r="Y56" s="23"/>
      <c r="Z56" s="23"/>
    </row>
    <row r="57" spans="1:26" ht="13.5" customHeight="1" x14ac:dyDescent="0.2">
      <c r="A57" s="72" t="s">
        <v>58</v>
      </c>
      <c r="B57" s="53">
        <v>60</v>
      </c>
      <c r="C57" s="54">
        <v>0</v>
      </c>
      <c r="D57" s="54">
        <v>18.333333333333332</v>
      </c>
      <c r="E57" s="54">
        <v>5</v>
      </c>
      <c r="F57" s="54">
        <v>10</v>
      </c>
      <c r="G57" s="54">
        <v>15</v>
      </c>
      <c r="H57" s="54">
        <v>23.333333333333332</v>
      </c>
      <c r="I57" s="54">
        <v>1.6666666666666667</v>
      </c>
      <c r="J57" s="54">
        <v>10</v>
      </c>
      <c r="K57" s="54">
        <v>8.3333333333333321</v>
      </c>
      <c r="L57" s="54">
        <v>8.3333333333333321</v>
      </c>
      <c r="O57" s="23"/>
      <c r="P57" s="23"/>
      <c r="Q57" s="23"/>
      <c r="R57" s="23"/>
      <c r="S57" s="23"/>
      <c r="T57" s="23"/>
      <c r="U57" s="23"/>
      <c r="V57" s="23"/>
      <c r="W57" s="23"/>
      <c r="X57" s="23"/>
      <c r="Y57" s="23"/>
      <c r="Z57" s="23"/>
    </row>
    <row r="58" spans="1:26" ht="13.5" customHeight="1" x14ac:dyDescent="0.2">
      <c r="A58" s="72" t="s">
        <v>59</v>
      </c>
      <c r="B58" s="53">
        <v>97</v>
      </c>
      <c r="C58" s="54">
        <v>0</v>
      </c>
      <c r="D58" s="54">
        <v>9.2783505154639183</v>
      </c>
      <c r="E58" s="54">
        <v>24.742268041237114</v>
      </c>
      <c r="F58" s="54">
        <v>32.989690721649481</v>
      </c>
      <c r="G58" s="54">
        <v>16.494845360824741</v>
      </c>
      <c r="H58" s="54">
        <v>11.340206185567011</v>
      </c>
      <c r="I58" s="54">
        <v>3.0927835051546393</v>
      </c>
      <c r="J58" s="54">
        <v>1.0309278350515463</v>
      </c>
      <c r="K58" s="54">
        <v>1.0309278350515463</v>
      </c>
      <c r="L58" s="54">
        <v>0</v>
      </c>
      <c r="O58" s="23"/>
      <c r="P58" s="23"/>
      <c r="Q58" s="23"/>
      <c r="R58" s="23"/>
      <c r="S58" s="23"/>
      <c r="T58" s="23"/>
      <c r="U58" s="23"/>
      <c r="V58" s="23"/>
      <c r="W58" s="23"/>
      <c r="X58" s="23"/>
      <c r="Y58" s="23"/>
      <c r="Z58" s="23"/>
    </row>
    <row r="59" spans="1:26" ht="13.5" customHeight="1" x14ac:dyDescent="0.2">
      <c r="A59" s="72" t="s">
        <v>60</v>
      </c>
      <c r="B59" s="53">
        <v>381</v>
      </c>
      <c r="C59" s="54">
        <v>0</v>
      </c>
      <c r="D59" s="54">
        <v>10.498687664041995</v>
      </c>
      <c r="E59" s="54">
        <v>21.784776902887138</v>
      </c>
      <c r="F59" s="54">
        <v>30.97112860892388</v>
      </c>
      <c r="G59" s="54">
        <v>14.698162729658792</v>
      </c>
      <c r="H59" s="54">
        <v>16.535433070866141</v>
      </c>
      <c r="I59" s="54">
        <v>3.9370078740157481</v>
      </c>
      <c r="J59" s="54">
        <v>1.0498687664041995</v>
      </c>
      <c r="K59" s="54">
        <v>0.26246719160104987</v>
      </c>
      <c r="L59" s="54">
        <v>0.26246719160104987</v>
      </c>
      <c r="O59" s="23"/>
      <c r="P59" s="23"/>
      <c r="Q59" s="23"/>
      <c r="R59" s="23"/>
      <c r="S59" s="23"/>
      <c r="T59" s="23"/>
      <c r="U59" s="23"/>
      <c r="V59" s="23"/>
      <c r="W59" s="23"/>
      <c r="X59" s="23"/>
      <c r="Y59" s="23"/>
      <c r="Z59" s="23"/>
    </row>
    <row r="60" spans="1:26" ht="13.5" customHeight="1" x14ac:dyDescent="0.2">
      <c r="A60" s="72" t="s">
        <v>61</v>
      </c>
      <c r="B60" s="53">
        <v>23</v>
      </c>
      <c r="C60" s="54">
        <v>0</v>
      </c>
      <c r="D60" s="54">
        <v>0</v>
      </c>
      <c r="E60" s="54">
        <v>0</v>
      </c>
      <c r="F60" s="54">
        <v>17.391304347826086</v>
      </c>
      <c r="G60" s="54">
        <v>30.434782608695656</v>
      </c>
      <c r="H60" s="54">
        <v>17.391304347826086</v>
      </c>
      <c r="I60" s="54">
        <v>30.434782608695656</v>
      </c>
      <c r="J60" s="54">
        <v>4.3478260869565215</v>
      </c>
      <c r="K60" s="54">
        <v>0</v>
      </c>
      <c r="L60" s="54">
        <v>0</v>
      </c>
      <c r="M60" s="23"/>
      <c r="N60" s="23"/>
      <c r="O60" s="23"/>
      <c r="P60" s="23"/>
      <c r="Q60" s="23"/>
      <c r="R60" s="23"/>
      <c r="S60" s="23"/>
      <c r="T60" s="23"/>
      <c r="U60" s="23"/>
      <c r="V60" s="23"/>
      <c r="W60" s="23"/>
      <c r="X60" s="23"/>
      <c r="Y60" s="23"/>
      <c r="Z60" s="23"/>
    </row>
    <row r="61" spans="1:26" ht="13.5" customHeight="1" x14ac:dyDescent="0.2">
      <c r="A61" s="192" t="s">
        <v>156</v>
      </c>
      <c r="B61" s="53"/>
      <c r="C61" s="54"/>
      <c r="D61" s="54"/>
      <c r="E61" s="54"/>
      <c r="F61" s="54"/>
      <c r="G61" s="54"/>
      <c r="H61" s="54"/>
      <c r="I61" s="54"/>
      <c r="J61" s="54"/>
      <c r="K61" s="54"/>
      <c r="L61" s="54"/>
      <c r="M61" s="23"/>
      <c r="N61" s="23"/>
      <c r="O61" s="23"/>
      <c r="P61" s="23"/>
      <c r="Q61" s="23"/>
      <c r="R61" s="23"/>
      <c r="S61" s="23"/>
      <c r="T61" s="23"/>
      <c r="U61" s="23"/>
      <c r="V61" s="23"/>
      <c r="W61" s="23"/>
      <c r="X61" s="23"/>
      <c r="Y61" s="23"/>
      <c r="Z61" s="23"/>
    </row>
    <row r="62" spans="1:26" ht="13.5" customHeight="1" x14ac:dyDescent="0.2">
      <c r="A62" s="65" t="s">
        <v>102</v>
      </c>
      <c r="B62" s="53">
        <v>1</v>
      </c>
      <c r="C62" s="54">
        <v>0</v>
      </c>
      <c r="D62" s="54">
        <v>0</v>
      </c>
      <c r="E62" s="54">
        <v>0</v>
      </c>
      <c r="F62" s="54">
        <v>0</v>
      </c>
      <c r="G62" s="54">
        <v>0</v>
      </c>
      <c r="H62" s="54">
        <v>100</v>
      </c>
      <c r="I62" s="54">
        <v>0</v>
      </c>
      <c r="J62" s="54">
        <v>0</v>
      </c>
      <c r="K62" s="54">
        <v>0</v>
      </c>
      <c r="L62" s="54">
        <v>0</v>
      </c>
      <c r="M62" s="23"/>
      <c r="N62" s="23"/>
      <c r="O62" s="23"/>
      <c r="P62" s="23"/>
      <c r="Q62" s="23"/>
      <c r="R62" s="23"/>
      <c r="S62" s="23"/>
      <c r="T62" s="23"/>
      <c r="U62" s="23"/>
      <c r="V62" s="23"/>
      <c r="W62" s="23"/>
      <c r="X62" s="23"/>
      <c r="Y62" s="23"/>
      <c r="Z62" s="23"/>
    </row>
    <row r="63" spans="1:26" ht="13.5" customHeight="1" x14ac:dyDescent="0.2">
      <c r="A63" s="65" t="s">
        <v>62</v>
      </c>
      <c r="B63" s="53">
        <v>1</v>
      </c>
      <c r="C63" s="54">
        <v>0</v>
      </c>
      <c r="D63" s="54">
        <v>0</v>
      </c>
      <c r="E63" s="54">
        <v>0</v>
      </c>
      <c r="F63" s="54">
        <v>0</v>
      </c>
      <c r="G63" s="54">
        <v>0</v>
      </c>
      <c r="H63" s="54">
        <v>100</v>
      </c>
      <c r="I63" s="54">
        <v>0</v>
      </c>
      <c r="J63" s="54">
        <v>0</v>
      </c>
      <c r="K63" s="54">
        <v>0</v>
      </c>
      <c r="L63" s="54">
        <v>0</v>
      </c>
      <c r="M63" s="23"/>
      <c r="N63" s="23"/>
      <c r="O63" s="23"/>
      <c r="P63" s="23"/>
      <c r="Q63" s="23"/>
      <c r="R63" s="23"/>
      <c r="S63" s="23"/>
      <c r="T63" s="23"/>
      <c r="U63" s="23"/>
      <c r="V63" s="23"/>
      <c r="W63" s="23"/>
      <c r="X63" s="23"/>
      <c r="Y63" s="23"/>
      <c r="Z63" s="23"/>
    </row>
    <row r="64" spans="1:26" ht="13.5" customHeight="1" x14ac:dyDescent="0.2">
      <c r="A64" s="66" t="s">
        <v>108</v>
      </c>
      <c r="B64" s="53">
        <v>1</v>
      </c>
      <c r="C64" s="54">
        <v>0</v>
      </c>
      <c r="D64" s="54">
        <v>0</v>
      </c>
      <c r="E64" s="54">
        <v>0</v>
      </c>
      <c r="F64" s="54">
        <v>0</v>
      </c>
      <c r="G64" s="54">
        <v>0</v>
      </c>
      <c r="H64" s="54">
        <v>100</v>
      </c>
      <c r="I64" s="54">
        <v>0</v>
      </c>
      <c r="J64" s="54">
        <v>0</v>
      </c>
      <c r="K64" s="54">
        <v>0</v>
      </c>
      <c r="L64" s="54">
        <v>0</v>
      </c>
      <c r="M64" s="23"/>
      <c r="N64" s="23"/>
      <c r="O64" s="23"/>
      <c r="P64" s="23"/>
      <c r="Q64" s="23"/>
      <c r="R64" s="23"/>
      <c r="S64" s="23"/>
      <c r="T64" s="23"/>
      <c r="U64" s="23"/>
      <c r="V64" s="23"/>
      <c r="W64" s="23"/>
      <c r="X64" s="23"/>
      <c r="Y64" s="23"/>
      <c r="Z64" s="23"/>
    </row>
    <row r="65" spans="1:26" s="24" customFormat="1" ht="45" customHeight="1" x14ac:dyDescent="0.2">
      <c r="A65" s="183" t="s">
        <v>63</v>
      </c>
      <c r="B65" s="184"/>
      <c r="C65" s="184"/>
      <c r="D65" s="184"/>
      <c r="E65" s="184"/>
      <c r="F65" s="184"/>
      <c r="G65" s="184"/>
      <c r="H65" s="184"/>
      <c r="I65" s="184"/>
      <c r="J65" s="184"/>
      <c r="K65" s="184"/>
      <c r="L65" s="184"/>
      <c r="M65" s="25"/>
      <c r="N65" s="25"/>
      <c r="O65" s="25"/>
      <c r="P65" s="25"/>
      <c r="Q65" s="25"/>
      <c r="R65" s="25"/>
      <c r="S65" s="25"/>
      <c r="T65" s="25"/>
      <c r="U65" s="25"/>
      <c r="V65" s="25"/>
      <c r="W65" s="25"/>
      <c r="X65" s="25"/>
      <c r="Y65" s="25"/>
      <c r="Z65" s="25"/>
    </row>
    <row r="66" spans="1:26" s="24" customFormat="1" ht="22.5" customHeight="1" x14ac:dyDescent="0.2">
      <c r="A66" s="185" t="s">
        <v>129</v>
      </c>
      <c r="B66" s="185"/>
      <c r="C66" s="185"/>
      <c r="D66" s="185"/>
      <c r="E66" s="185"/>
      <c r="F66" s="185"/>
      <c r="G66" s="185"/>
      <c r="H66" s="185"/>
      <c r="I66" s="185"/>
      <c r="J66" s="185"/>
      <c r="K66" s="185"/>
      <c r="L66" s="185"/>
      <c r="M66" s="25"/>
      <c r="N66" s="25"/>
      <c r="O66" s="25"/>
      <c r="P66" s="25"/>
      <c r="Q66" s="25"/>
      <c r="R66" s="25"/>
      <c r="S66" s="25"/>
      <c r="T66" s="25"/>
      <c r="U66" s="25"/>
      <c r="V66" s="25"/>
      <c r="W66" s="25"/>
      <c r="X66" s="25"/>
      <c r="Y66" s="25"/>
      <c r="Z66" s="25"/>
    </row>
    <row r="67" spans="1:26" s="24" customFormat="1" ht="33.75" customHeight="1" x14ac:dyDescent="0.2">
      <c r="A67" s="181" t="s">
        <v>142</v>
      </c>
      <c r="B67" s="186"/>
      <c r="C67" s="186"/>
      <c r="D67" s="186"/>
      <c r="E67" s="186"/>
      <c r="F67" s="186"/>
      <c r="G67" s="186"/>
      <c r="H67" s="186"/>
      <c r="I67" s="186"/>
      <c r="J67" s="186"/>
      <c r="K67" s="186"/>
      <c r="L67" s="186"/>
      <c r="M67" s="25"/>
      <c r="N67" s="25"/>
      <c r="O67" s="25"/>
      <c r="P67" s="25"/>
      <c r="Q67" s="25"/>
      <c r="R67" s="25"/>
      <c r="S67" s="25"/>
      <c r="T67" s="25"/>
      <c r="U67" s="25"/>
      <c r="V67" s="25"/>
      <c r="W67" s="25"/>
      <c r="X67" s="25"/>
      <c r="Y67" s="25"/>
      <c r="Z67" s="25"/>
    </row>
    <row r="68" spans="1:26" s="45" customFormat="1" ht="24" customHeight="1" x14ac:dyDescent="0.2">
      <c r="A68" s="181" t="s">
        <v>133</v>
      </c>
      <c r="B68" s="181"/>
      <c r="C68" s="181"/>
      <c r="D68" s="181"/>
      <c r="E68" s="181"/>
      <c r="F68" s="181"/>
      <c r="G68" s="181"/>
      <c r="H68" s="181"/>
      <c r="I68" s="181"/>
      <c r="J68" s="181"/>
      <c r="K68" s="181"/>
      <c r="L68" s="181"/>
      <c r="M68" s="44"/>
      <c r="N68" s="44"/>
      <c r="O68" s="44"/>
      <c r="P68" s="44"/>
      <c r="Q68" s="44"/>
      <c r="R68" s="44"/>
      <c r="S68" s="44"/>
      <c r="T68" s="44"/>
      <c r="U68" s="44"/>
      <c r="V68" s="44"/>
      <c r="W68" s="44"/>
      <c r="X68" s="44"/>
      <c r="Y68" s="44"/>
      <c r="Z68" s="44"/>
    </row>
    <row r="69" spans="1:26" ht="13.5" customHeight="1" x14ac:dyDescent="0.2">
      <c r="M69" s="23"/>
      <c r="N69" s="23"/>
      <c r="O69" s="23"/>
      <c r="P69" s="23"/>
      <c r="Q69" s="23"/>
      <c r="R69" s="23"/>
      <c r="S69" s="23"/>
      <c r="T69" s="23"/>
      <c r="U69" s="23"/>
      <c r="V69" s="23"/>
      <c r="W69" s="23"/>
      <c r="X69" s="23"/>
      <c r="Y69" s="23"/>
      <c r="Z69" s="23"/>
    </row>
    <row r="70" spans="1:26" ht="13.5" customHeight="1" x14ac:dyDescent="0.2">
      <c r="M70" s="23"/>
      <c r="N70" s="23"/>
      <c r="O70" s="23"/>
      <c r="P70" s="23"/>
      <c r="Q70" s="23"/>
      <c r="R70" s="23"/>
      <c r="S70" s="23"/>
      <c r="T70" s="23"/>
      <c r="U70" s="23"/>
      <c r="V70" s="23"/>
      <c r="W70" s="23"/>
      <c r="X70" s="23"/>
      <c r="Y70" s="23"/>
      <c r="Z70" s="23"/>
    </row>
    <row r="71" spans="1:26" ht="13.5" customHeight="1" x14ac:dyDescent="0.2">
      <c r="A71" s="182"/>
      <c r="B71" s="182"/>
      <c r="C71" s="182"/>
      <c r="D71" s="182"/>
      <c r="E71" s="182"/>
      <c r="F71" s="182"/>
      <c r="G71" s="182"/>
      <c r="H71" s="182"/>
      <c r="I71" s="182"/>
      <c r="J71" s="182"/>
      <c r="K71" s="182"/>
      <c r="L71" s="182"/>
      <c r="M71" s="23"/>
      <c r="N71" s="23"/>
      <c r="O71" s="23"/>
      <c r="P71" s="23"/>
      <c r="Q71" s="23"/>
      <c r="R71" s="23"/>
      <c r="S71" s="23"/>
      <c r="T71" s="23"/>
      <c r="U71" s="23"/>
      <c r="V71" s="23"/>
      <c r="W71" s="23"/>
      <c r="X71" s="23"/>
      <c r="Y71" s="23"/>
      <c r="Z71" s="23"/>
    </row>
    <row r="72" spans="1:26" ht="13.5" customHeight="1" x14ac:dyDescent="0.2">
      <c r="A72" s="5"/>
      <c r="B72" s="6"/>
      <c r="C72" s="8"/>
      <c r="M72" s="23"/>
      <c r="N72" s="23"/>
      <c r="O72" s="23"/>
      <c r="P72" s="23"/>
      <c r="Q72" s="23"/>
      <c r="R72" s="23"/>
      <c r="S72" s="23"/>
      <c r="T72" s="23"/>
      <c r="U72" s="23"/>
      <c r="V72" s="23"/>
      <c r="W72" s="23"/>
      <c r="X72" s="23"/>
      <c r="Y72" s="23"/>
      <c r="Z72" s="23"/>
    </row>
    <row r="73" spans="1:26" ht="13.5" customHeight="1" x14ac:dyDescent="0.2">
      <c r="A73" s="5"/>
      <c r="B73" s="6"/>
      <c r="C73" s="8"/>
      <c r="M73" s="23"/>
      <c r="N73" s="23"/>
      <c r="O73" s="23"/>
      <c r="P73" s="23"/>
      <c r="Q73" s="23"/>
      <c r="R73" s="23"/>
      <c r="S73" s="23"/>
      <c r="T73" s="23"/>
      <c r="U73" s="23"/>
      <c r="V73" s="23"/>
      <c r="W73" s="23"/>
      <c r="X73" s="23"/>
      <c r="Y73" s="23"/>
      <c r="Z73" s="23"/>
    </row>
    <row r="74" spans="1:26" ht="13.5" customHeight="1" x14ac:dyDescent="0.2">
      <c r="A74" s="5"/>
      <c r="B74" s="7"/>
      <c r="C74" s="47"/>
      <c r="M74" s="23"/>
      <c r="N74" s="23"/>
      <c r="O74" s="23"/>
      <c r="P74" s="23"/>
      <c r="Q74" s="23"/>
      <c r="R74" s="23"/>
      <c r="S74" s="23"/>
      <c r="T74" s="23"/>
      <c r="U74" s="23"/>
      <c r="V74" s="23"/>
      <c r="W74" s="23"/>
      <c r="X74" s="23"/>
      <c r="Y74" s="23"/>
      <c r="Z74" s="23"/>
    </row>
    <row r="75" spans="1:26" ht="13.5" customHeight="1" x14ac:dyDescent="0.2">
      <c r="Y75" s="23"/>
      <c r="Z75" s="23"/>
    </row>
    <row r="76" spans="1:26" ht="13.5" customHeight="1" x14ac:dyDescent="0.2">
      <c r="C76" s="48"/>
      <c r="D76" s="8"/>
      <c r="Y76" s="23"/>
      <c r="Z76" s="23"/>
    </row>
    <row r="77" spans="1:26" ht="13.5" customHeight="1" x14ac:dyDescent="0.2">
      <c r="C77" s="48"/>
      <c r="D77" s="8"/>
      <c r="Y77" s="23"/>
      <c r="Z77" s="23"/>
    </row>
    <row r="78" spans="1:26" ht="13.5" customHeight="1" x14ac:dyDescent="0.2">
      <c r="C78" s="49"/>
      <c r="D78" s="8"/>
      <c r="Y78" s="23"/>
      <c r="Z78" s="23"/>
    </row>
    <row r="79" spans="1:26" ht="13.5" customHeight="1" x14ac:dyDescent="0.2">
      <c r="Y79" s="23"/>
      <c r="Z79" s="23"/>
    </row>
    <row r="80" spans="1:26" ht="13.5" customHeight="1" x14ac:dyDescent="0.2">
      <c r="Y80" s="23"/>
      <c r="Z80" s="23"/>
    </row>
    <row r="81" spans="25:26" ht="13.5" customHeight="1" x14ac:dyDescent="0.2">
      <c r="Y81" s="23"/>
      <c r="Z81" s="23"/>
    </row>
    <row r="82" spans="25:26" ht="13.5" customHeight="1" x14ac:dyDescent="0.2">
      <c r="Y82" s="23"/>
      <c r="Z82" s="23"/>
    </row>
    <row r="83" spans="25:26" ht="13.5" customHeight="1" x14ac:dyDescent="0.2">
      <c r="Y83" s="23"/>
      <c r="Z83" s="23"/>
    </row>
    <row r="84" spans="25:26" ht="13.5" customHeight="1" x14ac:dyDescent="0.2">
      <c r="Y84" s="23"/>
      <c r="Z84" s="23"/>
    </row>
    <row r="85" spans="25:26" ht="13.5" customHeight="1" x14ac:dyDescent="0.2">
      <c r="Y85" s="23"/>
      <c r="Z85" s="23"/>
    </row>
    <row r="86" spans="25:26" ht="13.5" customHeight="1" x14ac:dyDescent="0.2">
      <c r="Y86" s="23"/>
      <c r="Z86" s="23"/>
    </row>
  </sheetData>
  <mergeCells count="6">
    <mergeCell ref="A1:L1"/>
    <mergeCell ref="A68:L68"/>
    <mergeCell ref="A71:L71"/>
    <mergeCell ref="A65:L65"/>
    <mergeCell ref="A66:L66"/>
    <mergeCell ref="A67:L67"/>
  </mergeCells>
  <conditionalFormatting sqref="C1:L7 C65:L1048576 C9:L9">
    <cfRule type="cellIs" priority="1" stopIfTrue="1" operator="equal">
      <formula>0</formula>
    </cfRule>
    <cfRule type="cellIs" dxfId="1" priority="2" operator="lessThan">
      <formula>0.05</formula>
    </cfRule>
  </conditionalFormatting>
  <pageMargins left="1" right="0.5" top="0.75" bottom="0" header="0" footer="0"/>
  <pageSetup scale="80" orientation="landscape" r:id="rId1"/>
  <headerFooter alignWithMargins="0">
    <oddHeader>&amp;R&amp;"Times New Roman,Regular"Public Library Staffing</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34"/>
  <sheetViews>
    <sheetView showGridLines="0" zoomScaleNormal="100" zoomScaleSheetLayoutView="100" workbookViewId="0"/>
  </sheetViews>
  <sheetFormatPr defaultColWidth="7.7109375" defaultRowHeight="13.5" customHeight="1" x14ac:dyDescent="0.2"/>
  <cols>
    <col min="1" max="1" width="18.140625" style="27" customWidth="1"/>
    <col min="2" max="2" width="7.85546875" style="39" customWidth="1"/>
    <col min="3" max="12" width="9.7109375" style="40" customWidth="1"/>
    <col min="13" max="16384" width="7.7109375" style="27"/>
  </cols>
  <sheetData>
    <row r="1" spans="1:12" ht="13.5" customHeight="1" x14ac:dyDescent="0.2">
      <c r="A1" s="75" t="s">
        <v>125</v>
      </c>
      <c r="B1" s="52"/>
      <c r="C1" s="52"/>
      <c r="D1" s="52"/>
      <c r="E1" s="52"/>
      <c r="F1" s="52"/>
      <c r="G1" s="52"/>
      <c r="H1" s="52"/>
      <c r="I1" s="52"/>
      <c r="J1" s="52"/>
      <c r="K1" s="52"/>
      <c r="L1" s="52"/>
    </row>
    <row r="2" spans="1:12" ht="13.5" customHeight="1" x14ac:dyDescent="0.2">
      <c r="A2" s="191" t="s">
        <v>126</v>
      </c>
      <c r="B2" s="191"/>
      <c r="C2" s="191"/>
      <c r="D2" s="191"/>
      <c r="E2" s="191"/>
      <c r="F2" s="191"/>
      <c r="G2" s="191"/>
      <c r="H2" s="191"/>
      <c r="I2" s="191"/>
      <c r="J2" s="191"/>
      <c r="K2" s="191"/>
      <c r="L2" s="191"/>
    </row>
    <row r="3" spans="1:12" ht="13.5" customHeight="1" x14ac:dyDescent="0.2">
      <c r="A3" s="29"/>
      <c r="B3" s="30"/>
      <c r="C3" s="31" t="s">
        <v>97</v>
      </c>
      <c r="D3" s="32"/>
      <c r="E3" s="32"/>
      <c r="F3" s="32"/>
      <c r="G3" s="32"/>
      <c r="H3" s="32"/>
      <c r="I3" s="32"/>
      <c r="J3" s="32"/>
      <c r="K3" s="32"/>
      <c r="L3" s="28"/>
    </row>
    <row r="4" spans="1:12" ht="13.5" customHeight="1" x14ac:dyDescent="0.2">
      <c r="A4" s="33"/>
      <c r="B4" s="34"/>
      <c r="C4" s="16"/>
      <c r="D4" s="17" t="s">
        <v>98</v>
      </c>
      <c r="E4" s="35">
        <v>1</v>
      </c>
      <c r="F4" s="17" t="s">
        <v>74</v>
      </c>
      <c r="G4" s="17" t="s">
        <v>75</v>
      </c>
      <c r="H4" s="17" t="s">
        <v>76</v>
      </c>
      <c r="I4" s="17" t="s">
        <v>77</v>
      </c>
      <c r="J4" s="17" t="s">
        <v>78</v>
      </c>
      <c r="K4" s="17" t="s">
        <v>79</v>
      </c>
      <c r="L4" s="17" t="s">
        <v>80</v>
      </c>
    </row>
    <row r="5" spans="1:12" ht="13.5" customHeight="1" x14ac:dyDescent="0.2">
      <c r="B5" s="34" t="s">
        <v>5</v>
      </c>
      <c r="C5" s="19" t="s">
        <v>81</v>
      </c>
      <c r="D5" s="19" t="s">
        <v>82</v>
      </c>
      <c r="E5" s="19" t="s">
        <v>83</v>
      </c>
      <c r="F5" s="19" t="s">
        <v>83</v>
      </c>
      <c r="G5" s="19" t="s">
        <v>83</v>
      </c>
      <c r="H5" s="19" t="s">
        <v>84</v>
      </c>
      <c r="I5" s="19" t="s">
        <v>84</v>
      </c>
      <c r="J5" s="19" t="s">
        <v>84</v>
      </c>
      <c r="K5" s="19" t="s">
        <v>84</v>
      </c>
      <c r="L5" s="19" t="s">
        <v>85</v>
      </c>
    </row>
    <row r="6" spans="1:12" ht="13.5" customHeight="1" x14ac:dyDescent="0.2">
      <c r="A6" s="9" t="s">
        <v>67</v>
      </c>
      <c r="B6" s="34" t="s">
        <v>8</v>
      </c>
      <c r="C6" s="36">
        <v>0</v>
      </c>
      <c r="D6" s="20" t="s">
        <v>99</v>
      </c>
      <c r="E6" s="20" t="s">
        <v>87</v>
      </c>
      <c r="F6" s="20" t="s">
        <v>88</v>
      </c>
      <c r="G6" s="20" t="s">
        <v>89</v>
      </c>
      <c r="H6" s="20" t="s">
        <v>90</v>
      </c>
      <c r="I6" s="20" t="s">
        <v>91</v>
      </c>
      <c r="J6" s="20" t="s">
        <v>92</v>
      </c>
      <c r="K6" s="20" t="s">
        <v>93</v>
      </c>
      <c r="L6" s="36" t="s">
        <v>94</v>
      </c>
    </row>
    <row r="7" spans="1:12" ht="13.5" customHeight="1" x14ac:dyDescent="0.2">
      <c r="A7" s="10" t="s">
        <v>68</v>
      </c>
      <c r="B7" s="37" t="s">
        <v>12</v>
      </c>
      <c r="C7" s="38" t="s">
        <v>95</v>
      </c>
      <c r="D7" s="31"/>
      <c r="E7" s="31"/>
      <c r="F7" s="31"/>
      <c r="G7" s="31"/>
      <c r="H7" s="31"/>
      <c r="I7" s="31"/>
      <c r="J7" s="31"/>
      <c r="K7" s="31"/>
      <c r="L7" s="31"/>
    </row>
    <row r="9" spans="1:12" ht="13.5" customHeight="1" x14ac:dyDescent="0.2">
      <c r="A9" s="27" t="s">
        <v>100</v>
      </c>
      <c r="B9" s="4">
        <v>9058</v>
      </c>
      <c r="C9" s="43">
        <v>0.17663943475380878</v>
      </c>
      <c r="D9" s="43">
        <v>16.063148597924489</v>
      </c>
      <c r="E9" s="43">
        <v>15.621550011039965</v>
      </c>
      <c r="F9" s="43">
        <v>23.283285493486421</v>
      </c>
      <c r="G9" s="43">
        <v>16.681386619562815</v>
      </c>
      <c r="H9" s="43">
        <v>16.041068668580259</v>
      </c>
      <c r="I9" s="43">
        <v>6.7895782733495249</v>
      </c>
      <c r="J9" s="43">
        <v>2.9035107087657321</v>
      </c>
      <c r="K9" s="43">
        <v>1.5124751600794877</v>
      </c>
      <c r="L9" s="43">
        <v>0.92735703245749612</v>
      </c>
    </row>
    <row r="10" spans="1:12" ht="13.5" customHeight="1" x14ac:dyDescent="0.2">
      <c r="A10" s="27" t="s">
        <v>70</v>
      </c>
      <c r="B10" s="11"/>
      <c r="C10" s="46"/>
      <c r="D10" s="46"/>
      <c r="E10" s="46"/>
      <c r="F10" s="46"/>
      <c r="G10" s="46"/>
      <c r="H10" s="46"/>
      <c r="I10" s="46"/>
      <c r="J10" s="46"/>
      <c r="K10" s="46"/>
      <c r="L10" s="46"/>
    </row>
    <row r="11" spans="1:12" s="59" customFormat="1" ht="25.5" customHeight="1" x14ac:dyDescent="0.2">
      <c r="A11" s="72" t="s">
        <v>111</v>
      </c>
      <c r="B11" s="53">
        <v>35</v>
      </c>
      <c r="C11" s="54">
        <v>0</v>
      </c>
      <c r="D11" s="54">
        <v>0</v>
      </c>
      <c r="E11" s="54">
        <v>0</v>
      </c>
      <c r="F11" s="54">
        <v>0</v>
      </c>
      <c r="G11" s="54">
        <v>0</v>
      </c>
      <c r="H11" s="54">
        <v>0</v>
      </c>
      <c r="I11" s="54">
        <v>0</v>
      </c>
      <c r="J11" s="54">
        <v>0</v>
      </c>
      <c r="K11" s="54">
        <v>11.428571428571429</v>
      </c>
      <c r="L11" s="54">
        <v>88.571428571428569</v>
      </c>
    </row>
    <row r="12" spans="1:12" s="59" customFormat="1" ht="25.5" customHeight="1" x14ac:dyDescent="0.2">
      <c r="A12" s="72" t="s">
        <v>101</v>
      </c>
      <c r="B12" s="53">
        <v>56</v>
      </c>
      <c r="C12" s="54">
        <v>0</v>
      </c>
      <c r="D12" s="54">
        <v>0</v>
      </c>
      <c r="E12" s="54">
        <v>0</v>
      </c>
      <c r="F12" s="54">
        <v>0</v>
      </c>
      <c r="G12" s="54">
        <v>0</v>
      </c>
      <c r="H12" s="54">
        <v>0</v>
      </c>
      <c r="I12" s="54">
        <v>0</v>
      </c>
      <c r="J12" s="54">
        <v>3.5714285714285712</v>
      </c>
      <c r="K12" s="54">
        <v>32.142857142857139</v>
      </c>
      <c r="L12" s="54">
        <v>64.285714285714278</v>
      </c>
    </row>
    <row r="13" spans="1:12" s="59" customFormat="1" ht="25.5" customHeight="1" x14ac:dyDescent="0.2">
      <c r="A13" s="72" t="s">
        <v>112</v>
      </c>
      <c r="B13" s="53">
        <v>113</v>
      </c>
      <c r="C13" s="54">
        <v>0</v>
      </c>
      <c r="D13" s="54">
        <v>0</v>
      </c>
      <c r="E13" s="54">
        <v>0</v>
      </c>
      <c r="F13" s="54">
        <v>0</v>
      </c>
      <c r="G13" s="54">
        <v>0.88495575221238942</v>
      </c>
      <c r="H13" s="54">
        <v>1.7699115044247788</v>
      </c>
      <c r="I13" s="54">
        <v>4.4247787610619467</v>
      </c>
      <c r="J13" s="54">
        <v>30.973451327433626</v>
      </c>
      <c r="K13" s="54">
        <v>48.672566371681413</v>
      </c>
      <c r="L13" s="54">
        <v>13.274336283185839</v>
      </c>
    </row>
    <row r="14" spans="1:12" s="59" customFormat="1" ht="25.5" customHeight="1" x14ac:dyDescent="0.2">
      <c r="A14" s="72" t="s">
        <v>113</v>
      </c>
      <c r="B14" s="53">
        <v>366</v>
      </c>
      <c r="C14" s="54">
        <v>0</v>
      </c>
      <c r="D14" s="54">
        <v>0.27322404371584702</v>
      </c>
      <c r="E14" s="54">
        <v>0.27322404371584702</v>
      </c>
      <c r="F14" s="54">
        <v>0.81967213114754101</v>
      </c>
      <c r="G14" s="54">
        <v>1.0928961748633881</v>
      </c>
      <c r="H14" s="54">
        <v>10.928961748633879</v>
      </c>
      <c r="I14" s="54">
        <v>36.612021857923501</v>
      </c>
      <c r="J14" s="54">
        <v>35.245901639344261</v>
      </c>
      <c r="K14" s="54">
        <v>14.207650273224044</v>
      </c>
      <c r="L14" s="54">
        <v>0.54644808743169404</v>
      </c>
    </row>
    <row r="15" spans="1:12" s="59" customFormat="1" ht="25.5" customHeight="1" x14ac:dyDescent="0.2">
      <c r="A15" s="72" t="s">
        <v>114</v>
      </c>
      <c r="B15" s="53">
        <v>574</v>
      </c>
      <c r="C15" s="54">
        <v>0</v>
      </c>
      <c r="D15" s="54">
        <v>0.17421602787456447</v>
      </c>
      <c r="E15" s="54">
        <v>0.34843205574912894</v>
      </c>
      <c r="F15" s="54">
        <v>1.2195121951219512</v>
      </c>
      <c r="G15" s="54">
        <v>5.2264808362369335</v>
      </c>
      <c r="H15" s="54">
        <v>38.153310104529616</v>
      </c>
      <c r="I15" s="54">
        <v>41.463414634146339</v>
      </c>
      <c r="J15" s="54">
        <v>12.020905923344948</v>
      </c>
      <c r="K15" s="54">
        <v>1.3937282229965158</v>
      </c>
      <c r="L15" s="54">
        <v>0</v>
      </c>
    </row>
    <row r="16" spans="1:12" s="59" customFormat="1" ht="25.5" customHeight="1" x14ac:dyDescent="0.2">
      <c r="A16" s="72" t="s">
        <v>115</v>
      </c>
      <c r="B16" s="53">
        <v>1004</v>
      </c>
      <c r="C16" s="54">
        <v>0</v>
      </c>
      <c r="D16" s="54">
        <v>0.29880478087649404</v>
      </c>
      <c r="E16" s="54">
        <v>0.49800796812749004</v>
      </c>
      <c r="F16" s="54">
        <v>3.5856573705179278</v>
      </c>
      <c r="G16" s="54">
        <v>20.41832669322709</v>
      </c>
      <c r="H16" s="54">
        <v>54.880478087649401</v>
      </c>
      <c r="I16" s="54">
        <v>17.629482071713149</v>
      </c>
      <c r="J16" s="54">
        <v>2.689243027888446</v>
      </c>
      <c r="K16" s="54">
        <v>0</v>
      </c>
      <c r="L16" s="54">
        <v>0</v>
      </c>
    </row>
    <row r="17" spans="1:12" s="59" customFormat="1" ht="25.5" customHeight="1" x14ac:dyDescent="0.2">
      <c r="A17" s="72" t="s">
        <v>116</v>
      </c>
      <c r="B17" s="53">
        <v>1756</v>
      </c>
      <c r="C17" s="54">
        <v>0.22779043280182232</v>
      </c>
      <c r="D17" s="54">
        <v>0.45558086560364464</v>
      </c>
      <c r="E17" s="54">
        <v>2.2209567198177673</v>
      </c>
      <c r="F17" s="54">
        <v>20.671981776765374</v>
      </c>
      <c r="G17" s="54">
        <v>41.799544419134392</v>
      </c>
      <c r="H17" s="54">
        <v>31.321184510250568</v>
      </c>
      <c r="I17" s="54">
        <v>3.2460136674259674</v>
      </c>
      <c r="J17" s="54">
        <v>5.6947608200455579E-2</v>
      </c>
      <c r="K17" s="54">
        <v>0</v>
      </c>
      <c r="L17" s="54">
        <v>0</v>
      </c>
    </row>
    <row r="18" spans="1:12" s="59" customFormat="1" ht="25.5" customHeight="1" x14ac:dyDescent="0.2">
      <c r="A18" s="72" t="s">
        <v>117</v>
      </c>
      <c r="B18" s="53">
        <v>1486</v>
      </c>
      <c r="C18" s="54">
        <v>0.26917900403768508</v>
      </c>
      <c r="D18" s="54">
        <v>3.2301480484522207</v>
      </c>
      <c r="E18" s="54">
        <v>10.834454912516824</v>
      </c>
      <c r="F18" s="54">
        <v>51.48048452220727</v>
      </c>
      <c r="G18" s="54">
        <v>29.071332436069987</v>
      </c>
      <c r="H18" s="54">
        <v>4.8452220726783315</v>
      </c>
      <c r="I18" s="54">
        <v>0.26917900403768508</v>
      </c>
      <c r="J18" s="54">
        <v>0</v>
      </c>
      <c r="K18" s="54">
        <v>0</v>
      </c>
      <c r="L18" s="54">
        <v>0</v>
      </c>
    </row>
    <row r="19" spans="1:12" s="59" customFormat="1" ht="25.5" customHeight="1" x14ac:dyDescent="0.2">
      <c r="A19" s="72" t="s">
        <v>118</v>
      </c>
      <c r="B19" s="53">
        <v>1265</v>
      </c>
      <c r="C19" s="54">
        <v>0.15810276679841898</v>
      </c>
      <c r="D19" s="54">
        <v>11.067193675889328</v>
      </c>
      <c r="E19" s="54">
        <v>32.094861660079047</v>
      </c>
      <c r="F19" s="54">
        <v>48.932806324110672</v>
      </c>
      <c r="G19" s="54">
        <v>6.7984189723320156</v>
      </c>
      <c r="H19" s="54">
        <v>0.94861660079051391</v>
      </c>
      <c r="I19" s="54">
        <v>0</v>
      </c>
      <c r="J19" s="54">
        <v>0</v>
      </c>
      <c r="K19" s="54">
        <v>0</v>
      </c>
      <c r="L19" s="54">
        <v>0</v>
      </c>
    </row>
    <row r="20" spans="1:12" s="59" customFormat="1" ht="25.5" customHeight="1" x14ac:dyDescent="0.2">
      <c r="A20" s="72" t="s">
        <v>119</v>
      </c>
      <c r="B20" s="53">
        <v>1463</v>
      </c>
      <c r="C20" s="54">
        <v>0.27341079972658922</v>
      </c>
      <c r="D20" s="54">
        <v>35.748462064251541</v>
      </c>
      <c r="E20" s="54">
        <v>43.677375256322627</v>
      </c>
      <c r="F20" s="54">
        <v>18.660287081339714</v>
      </c>
      <c r="G20" s="54">
        <v>1.2303485987696514</v>
      </c>
      <c r="H20" s="54">
        <v>0.41011619958988382</v>
      </c>
      <c r="I20" s="54">
        <v>0</v>
      </c>
      <c r="J20" s="54">
        <v>0</v>
      </c>
      <c r="K20" s="54">
        <v>0</v>
      </c>
      <c r="L20" s="54">
        <v>0</v>
      </c>
    </row>
    <row r="21" spans="1:12" ht="13.5" customHeight="1" x14ac:dyDescent="0.2">
      <c r="A21" s="72" t="s">
        <v>120</v>
      </c>
      <c r="B21" s="53">
        <v>940</v>
      </c>
      <c r="C21" s="54">
        <v>0.21276595744680851</v>
      </c>
      <c r="D21" s="54">
        <v>77.765957446808514</v>
      </c>
      <c r="E21" s="54">
        <v>17.23404255319149</v>
      </c>
      <c r="F21" s="54">
        <v>4.5744680851063837</v>
      </c>
      <c r="G21" s="54">
        <v>0.10638297872340426</v>
      </c>
      <c r="H21" s="54">
        <v>0.10638297872340426</v>
      </c>
      <c r="I21" s="54">
        <v>0</v>
      </c>
      <c r="J21" s="54">
        <v>0</v>
      </c>
      <c r="K21" s="54">
        <v>0</v>
      </c>
      <c r="L21" s="54">
        <v>0</v>
      </c>
    </row>
    <row r="22" spans="1:12" s="41" customFormat="1" ht="45" customHeight="1" x14ac:dyDescent="0.2">
      <c r="A22" s="187" t="s">
        <v>63</v>
      </c>
      <c r="B22" s="188"/>
      <c r="C22" s="188"/>
      <c r="D22" s="188"/>
      <c r="E22" s="188"/>
      <c r="F22" s="188"/>
      <c r="G22" s="188"/>
      <c r="H22" s="188"/>
      <c r="I22" s="188"/>
      <c r="J22" s="188"/>
      <c r="K22" s="188"/>
      <c r="L22" s="188"/>
    </row>
    <row r="23" spans="1:12" s="41" customFormat="1" ht="23.25" customHeight="1" x14ac:dyDescent="0.2">
      <c r="A23" s="185" t="s">
        <v>127</v>
      </c>
      <c r="B23" s="185"/>
      <c r="C23" s="185"/>
      <c r="D23" s="185"/>
      <c r="E23" s="185"/>
      <c r="F23" s="185"/>
      <c r="G23" s="185"/>
      <c r="H23" s="185"/>
      <c r="I23" s="185"/>
      <c r="J23" s="185"/>
      <c r="K23" s="185"/>
      <c r="L23" s="185"/>
    </row>
    <row r="24" spans="1:12" s="41" customFormat="1" ht="33.75" customHeight="1" x14ac:dyDescent="0.2">
      <c r="A24" s="189" t="s">
        <v>143</v>
      </c>
      <c r="B24" s="190"/>
      <c r="C24" s="190"/>
      <c r="D24" s="190"/>
      <c r="E24" s="190"/>
      <c r="F24" s="190"/>
      <c r="G24" s="190"/>
      <c r="H24" s="190"/>
      <c r="I24" s="190"/>
      <c r="J24" s="190"/>
      <c r="K24" s="190"/>
      <c r="L24" s="190"/>
    </row>
    <row r="25" spans="1:12" s="41" customFormat="1" ht="22.5" customHeight="1" x14ac:dyDescent="0.2">
      <c r="A25" s="189" t="s">
        <v>134</v>
      </c>
      <c r="B25" s="190"/>
      <c r="C25" s="190"/>
      <c r="D25" s="190"/>
      <c r="E25" s="190"/>
      <c r="F25" s="190"/>
      <c r="G25" s="190"/>
      <c r="H25" s="190"/>
      <c r="I25" s="190"/>
      <c r="J25" s="190"/>
      <c r="K25" s="190"/>
      <c r="L25" s="190"/>
    </row>
    <row r="26" spans="1:12" s="41" customFormat="1" ht="13.5" customHeight="1" x14ac:dyDescent="0.2">
      <c r="A26" s="27"/>
      <c r="B26" s="39"/>
      <c r="C26" s="40"/>
      <c r="D26" s="40"/>
      <c r="E26" s="40"/>
      <c r="F26" s="40"/>
      <c r="G26" s="40"/>
      <c r="H26" s="40"/>
      <c r="I26" s="40"/>
      <c r="J26" s="40"/>
      <c r="K26" s="40"/>
      <c r="L26" s="40"/>
    </row>
    <row r="34" spans="1:1" ht="13.5" customHeight="1" x14ac:dyDescent="0.2">
      <c r="A34" s="42"/>
    </row>
  </sheetData>
  <mergeCells count="5">
    <mergeCell ref="A22:L22"/>
    <mergeCell ref="A23:L23"/>
    <mergeCell ref="A24:L24"/>
    <mergeCell ref="A25:L25"/>
    <mergeCell ref="A2:L2"/>
  </mergeCells>
  <conditionalFormatting sqref="C1:L1 C3:L8 C10:L10 C22:L1048576">
    <cfRule type="cellIs" priority="1" stopIfTrue="1" operator="equal">
      <formula>0</formula>
    </cfRule>
    <cfRule type="cellIs" dxfId="0" priority="2" operator="lessThan">
      <formula>0.05</formula>
    </cfRule>
  </conditionalFormatting>
  <pageMargins left="1" right="0.5" top="0.75" bottom="0" header="0" footer="0"/>
  <pageSetup scale="80" orientation="landscape" r:id="rId1"/>
  <headerFooter alignWithMargins="0">
    <oddHeader>&amp;R&amp;"Times New Roman,Regular"Public Library Staffing</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TOC</vt:lpstr>
      <vt:lpstr>T26</vt:lpstr>
      <vt:lpstr>T26A</vt:lpstr>
      <vt:lpstr>T27</vt:lpstr>
      <vt:lpstr>T27A</vt:lpstr>
      <vt:lpstr>'T26'!Print_Area</vt:lpstr>
      <vt:lpstr>T26A!Print_Area</vt:lpstr>
      <vt:lpstr>'T27'!Print_Area</vt:lpstr>
      <vt:lpstr>T27A!Print_Area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A Padgett</dc:creator>
  <cp:lastModifiedBy>Nielsen, Evan</cp:lastModifiedBy>
  <cp:lastPrinted>2019-03-04T22:46:00Z</cp:lastPrinted>
  <dcterms:created xsi:type="dcterms:W3CDTF">2014-04-02T10:13:12Z</dcterms:created>
  <dcterms:modified xsi:type="dcterms:W3CDTF">2020-12-16T04:42:21Z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