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0"/>
  <workbookPr defaultThemeVersion="124226"/>
  <mc:AlternateContent xmlns:mc="http://schemas.openxmlformats.org/markup-compatibility/2006">
    <mc:Choice Requires="x15">
      <x15ac:absPath xmlns:x15ac="http://schemas.microsoft.com/office/spreadsheetml/2010/11/ac" url="\\dc3fs1\Secure\IMLS Public Library Survey\2019\Data processing\Supplementary Tables\V1\"/>
    </mc:Choice>
  </mc:AlternateContent>
  <xr:revisionPtr revIDLastSave="5" documentId="13_ncr:1_{5F2A5CAA-F19F-4668-91A3-75DEE1698F41}" xr6:coauthVersionLast="47" xr6:coauthVersionMax="47" xr10:uidLastSave="{A50CAB38-8505-4F0C-AF3A-A35DE469455F}"/>
  <bookViews>
    <workbookView xWindow="1665" yWindow="240" windowWidth="22665" windowHeight="15090" tabRatio="924" activeTab="5" xr2:uid="{00000000-000D-0000-FFFF-FFFF00000000}"/>
  </bookViews>
  <sheets>
    <sheet name="T01" sheetId="1" r:id="rId1"/>
    <sheet name="T01A" sheetId="2" r:id="rId2"/>
    <sheet name="T02" sheetId="4" r:id="rId3"/>
    <sheet name="T02A" sheetId="5" r:id="rId4"/>
    <sheet name="T03" sheetId="6" r:id="rId5"/>
    <sheet name="T03A" sheetId="44" r:id="rId6"/>
    <sheet name="T04" sheetId="8" r:id="rId7"/>
    <sheet name="T04A" sheetId="9" r:id="rId8"/>
    <sheet name="T05" sheetId="10" r:id="rId9"/>
    <sheet name="T05A" sheetId="11" r:id="rId10"/>
    <sheet name="T06" sheetId="14" r:id="rId11"/>
    <sheet name="T06A" sheetId="15" r:id="rId12"/>
  </sheets>
  <definedNames>
    <definedName name="_xlnm.Print_Area" localSheetId="0">'T01'!$A$1:$E$67</definedName>
    <definedName name="_xlnm.Print_Area" localSheetId="1">T01A!$A$1:$M$66</definedName>
    <definedName name="_xlnm.Print_Area" localSheetId="2">'T02'!$A$1:$E$69</definedName>
    <definedName name="_xlnm.Print_Area" localSheetId="3">T02A!$A$1:$E$24</definedName>
    <definedName name="_xlnm.Print_Area" localSheetId="4">'T03'!$A$1:$L$66</definedName>
    <definedName name="_xlnm.Print_Area" localSheetId="5">T03A!$A$1:$H$22</definedName>
    <definedName name="_xlnm.Print_Area" localSheetId="6">'T04'!$A$1:$L$65</definedName>
    <definedName name="_xlnm.Print_Area" localSheetId="7">T04A!$A$1:$I$21</definedName>
    <definedName name="_xlnm.Print_Area" localSheetId="8">'T05'!$A$1:$K$72</definedName>
    <definedName name="_xlnm.Print_Area" localSheetId="9">T05A!$A$1:$N$28</definedName>
    <definedName name="_xlnm.Print_Area" localSheetId="10">'T06'!$A$1:$F$66</definedName>
    <definedName name="_xlnm.Print_Area" localSheetId="11">T06A!$A$1:$E$22</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tc={70C479AD-1AEB-4F6B-BB8A-D60D8EE0611B}</author>
  </authors>
  <commentList>
    <comment ref="M5" authorId="0" shapeId="0" xr:uid="{70C479AD-1AEB-4F6B-BB8A-D60D8EE0611B}">
      <text>
        <t>[Threaded comment]
Your version of Excel allows you to read this threaded comment; however, any edits to it will get removed if the file is opened in a newer version of Excel. Learn more: https://go.microsoft.com/fwlink/?linkid=870924
Comment:
    the set print page is off here and is cutting off columns I-K</t>
      </text>
    </comment>
  </commentList>
</comments>
</file>

<file path=xl/sharedStrings.xml><?xml version="1.0" encoding="utf-8"?>
<sst xmlns="http://schemas.openxmlformats.org/spreadsheetml/2006/main" count="676" uniqueCount="197">
  <si>
    <t>Table 1. Number of public libraries, population of legal service area, unduplicated population of legal service area, and state population estimate, by state: Fiscal year 2019</t>
  </si>
  <si>
    <t>State</t>
  </si>
  <si>
    <r>
      <t>Number of public libraries</t>
    </r>
    <r>
      <rPr>
        <vertAlign val="superscript"/>
        <sz val="9"/>
        <rFont val="Times New Roman"/>
        <family val="1"/>
      </rPr>
      <t>1</t>
    </r>
  </si>
  <si>
    <r>
      <t>Population of legal service area</t>
    </r>
    <r>
      <rPr>
        <vertAlign val="superscript"/>
        <sz val="9"/>
        <rFont val="Times New Roman"/>
        <family val="1"/>
      </rPr>
      <t>2</t>
    </r>
  </si>
  <si>
    <r>
      <t xml:space="preserve"> Unduplicated population of legal service area</t>
    </r>
    <r>
      <rPr>
        <vertAlign val="superscript"/>
        <sz val="9"/>
        <rFont val="Times New Roman"/>
        <family val="1"/>
      </rPr>
      <t>3</t>
    </r>
  </si>
  <si>
    <r>
      <t>State population estimate</t>
    </r>
    <r>
      <rPr>
        <vertAlign val="superscript"/>
        <sz val="9"/>
        <rFont val="Times New Roman"/>
        <family val="1"/>
      </rPr>
      <t>4</t>
    </r>
  </si>
  <si>
    <t>Total (in thousands)</t>
  </si>
  <si>
    <r>
      <t xml:space="preserve">    Total</t>
    </r>
    <r>
      <rPr>
        <vertAlign val="superscript"/>
        <sz val="9"/>
        <rFont val="Times New Roman"/>
        <family val="1"/>
      </rPr>
      <t>5</t>
    </r>
  </si>
  <si>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</si>
  <si>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</si>
  <si>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</si>
  <si>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</si>
  <si>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</si>
  <si>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</si>
  <si>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</si>
  <si>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</si>
  <si>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</si>
  <si>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</si>
  <si>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</si>
  <si>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</si>
  <si>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</si>
  <si>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</si>
  <si>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</si>
  <si>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</si>
  <si>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</si>
  <si>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</si>
  <si>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</si>
  <si>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</si>
  <si>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</si>
  <si>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</si>
  <si>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</si>
  <si>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</si>
  <si>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</si>
  <si>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</si>
  <si>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</si>
  <si>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</si>
  <si>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</si>
  <si>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</si>
  <si>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</si>
  <si>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</si>
  <si>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</si>
  <si>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</si>
  <si>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</si>
  <si>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</si>
  <si>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</si>
  <si>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</si>
  <si>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</si>
  <si>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</si>
  <si>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</si>
  <si>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</si>
  <si>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</si>
  <si>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</si>
  <si>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</si>
  <si>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</si>
  <si>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</si>
  <si>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</si>
  <si>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</si>
  <si>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</si>
  <si>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</si>
  <si>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xml:space="preserve">    Outlying areas</t>
  </si>
  <si>
    <t>American Samoa</t>
  </si>
  <si>
    <t>Guam</t>
  </si>
  <si>
    <t>Northern Marianas</t>
  </si>
  <si>
    <t>Virgin Islands</t>
  </si>
  <si>
    <r>
      <rPr>
        <vertAlign val="superscript"/>
        <sz val="8"/>
        <rFont val="Times New Roman"/>
        <family val="1"/>
      </rPr>
      <t>1</t>
    </r>
    <r>
      <rPr>
        <sz val="8"/>
        <rFont val="Times New Roman"/>
        <family val="1"/>
      </rPr>
      <t xml:space="preserve">A public library is an administrative entity, the agency that is legally established under local or state law to provide public library service to the population of a local jurisdiction. The administrative entity may have a single public library service outlet, or it may have more than one outlet. The types of administrative structures for public libraries are reported in Table 2. See Table 3 for additional information on outlets. </t>
    </r>
  </si>
  <si>
    <r>
      <rPr>
        <vertAlign val="superscript"/>
        <sz val="8"/>
        <rFont val="Times New Roman"/>
        <family val="1"/>
      </rPr>
      <t>2</t>
    </r>
    <r>
      <rPr>
        <sz val="8"/>
        <rFont val="Times New Roman"/>
        <family val="1"/>
      </rPr>
      <t>The number of people in the geographic area for which a public library has been established to offer services and from which (or on behalf of which) the library derives revenue, plus any areas served under contract for which the library is the primary service provider. The determination of this figure is the responsibility of the state library agency and should be based on the most recent state population figures for jurisdictions in the state available from the State Data Center or other state sources.</t>
    </r>
  </si>
  <si>
    <r>
      <rPr>
        <vertAlign val="superscript"/>
        <sz val="8"/>
        <rFont val="Times New Roman"/>
        <family val="1"/>
      </rPr>
      <t>3</t>
    </r>
    <r>
      <rPr>
        <sz val="8"/>
        <rFont val="Times New Roman"/>
        <family val="1"/>
      </rPr>
      <t>This is the total unduplicated population of those areas in the state that receive library services. The determination of this figure is the responsibility of the state library agency and should be based on the most recent state population figures for jurisdictions in the state. The population of unserved areas is not included in this figure.</t>
    </r>
  </si>
  <si>
    <r>
      <rPr>
        <vertAlign val="superscript"/>
        <sz val="8"/>
        <rFont val="Times New Roman"/>
        <family val="1"/>
      </rPr>
      <t>4</t>
    </r>
    <r>
      <rPr>
        <sz val="8"/>
        <rFont val="Times New Roman"/>
        <family val="1"/>
      </rPr>
      <t>This is the most recent total population figure for the state that matches the local population figures that are submitted to IMLS. The state data coordinator for the state library agency is instructed to obtain the figure annually from the State Data Center or other state sources.</t>
    </r>
  </si>
  <si>
    <r>
      <rPr>
        <vertAlign val="superscript"/>
        <sz val="8"/>
        <rFont val="Times New Roman"/>
        <family val="1"/>
      </rPr>
      <t>5</t>
    </r>
    <r>
      <rPr>
        <sz val="8"/>
        <rFont val="Times New Roman"/>
        <family val="1"/>
      </rPr>
      <t xml:space="preserve">Total includes the 50 states and the District of Columbia but excludes outlying areas, libraries that closed or temporarily closed in FY 2019, and libraries that do not meet the FSCS Public Library Definition. </t>
    </r>
  </si>
  <si>
    <r>
      <t xml:space="preserve">NOTE: A state’s total population of legal service area may be larger than the state’s total unduplicated population of legal service area or the state population estimate because some public libraries have overlapping service areas. Detail may not sum to totals because of rounding.  Data were not reported by the following outlying area: Puerto Rico. Missing data were not imputed for nonresponding outlying areas. Additional information on nonsampling error, response rates, and definitions may be found in </t>
    </r>
    <r>
      <rPr>
        <i/>
        <sz val="8"/>
        <rFont val="Times New Roman"/>
        <family val="1"/>
      </rPr>
      <t>Data File Documentation Public Libraries Survey: Fiscal year 2019.</t>
    </r>
  </si>
  <si>
    <t>SOURCE: IMLS, Public Libraries Survey, FY 2019. Data elements POPU_LSA, POPU_UND from the Public Library System Data File (PLS_AE_PUD19i) and POPU_ST from the Public Library State Summary/State Characteristics Data File (PLS_State_PUD19i) were used to produce this table.</t>
  </si>
  <si>
    <t>Table 1A. Percentage distribution of public libraries, by population of legal service area and state: Fiscal year 2019</t>
  </si>
  <si>
    <t>Number of public libraries</t>
  </si>
  <si>
    <r>
      <t>Population of legal service area</t>
    </r>
    <r>
      <rPr>
        <vertAlign val="superscript"/>
        <sz val="9"/>
        <rFont val="Times New Roman"/>
        <family val="1"/>
      </rPr>
      <t>1</t>
    </r>
  </si>
  <si>
    <t xml:space="preserve"> Less than 1,000</t>
  </si>
  <si>
    <t>1,000 to 2,499</t>
  </si>
  <si>
    <t>2,500 to 4,999</t>
  </si>
  <si>
    <t>5,000 to 9,999</t>
  </si>
  <si>
    <t>10,000 to 24,999</t>
  </si>
  <si>
    <t>25,000 to 49,999</t>
  </si>
  <si>
    <t>50,000 to 99,999</t>
  </si>
  <si>
    <t>100,000 to 249,999</t>
  </si>
  <si>
    <t>250,000 to 499,999</t>
  </si>
  <si>
    <t>500,000 to 999,999</t>
  </si>
  <si>
    <t>1,000,000 or more</t>
  </si>
  <si>
    <t>Percentage distribution</t>
  </si>
  <si>
    <r>
      <t xml:space="preserve">    Total</t>
    </r>
    <r>
      <rPr>
        <vertAlign val="superscript"/>
        <sz val="9"/>
        <rFont val="Times New Roman"/>
        <family val="1"/>
      </rPr>
      <t>2</t>
    </r>
  </si>
  <si>
    <r>
      <t>1</t>
    </r>
    <r>
      <rPr>
        <sz val="8"/>
        <rFont val="Times New Roman"/>
        <family val="1"/>
      </rPr>
      <t>The number of people in the geographic area for which a public library has been established to offer services and from which (or on behalf of which) the library derives revenue, plus any areas served under contract for which the library is the primary service provider.  The determination of this figure is the responsibility of the state library agency and should be based on the most recent state population figures for jurisdictions in the state available from the State Data Center or other state sources.</t>
    </r>
  </si>
  <si>
    <r>
      <rPr>
        <vertAlign val="superscript"/>
        <sz val="8"/>
        <rFont val="Times New Roman"/>
        <family val="1"/>
      </rPr>
      <t>2</t>
    </r>
    <r>
      <rPr>
        <sz val="8"/>
        <rFont val="Times New Roman"/>
        <family val="1"/>
      </rPr>
      <t xml:space="preserve">Total includes the 50 states and the District of Columbia but excludes outlying areas, libraries that closed or temporarily closed in FY 2019, and libraries that do not meet the FSCS Public Library Definition. </t>
    </r>
  </si>
  <si>
    <t>NOTE:  Detail may not sum to totals because of rounding.  Data were not reported by the following outlying area:  Puerto Rico.  Missing data were not imputed for nonresponding outlying areas. Additional information on nonsampling error, response rates, and definitions may be found in Data File Documentation Public Libraries Survey: Fiscal year 2019.</t>
  </si>
  <si>
    <t>SOURCE: IMLS, Public Libraries Survey, FY 2019.  Data element POPU_LSA from the Public Library System Data File (PLS_AE_PUD19i) was used to produce this table.</t>
  </si>
  <si>
    <t>Table 2. Percentage distribution of public libraries, by type of administrative structure and state: Fiscal year 2019</t>
  </si>
  <si>
    <r>
      <t>Type of administrative structure</t>
    </r>
    <r>
      <rPr>
        <vertAlign val="superscript"/>
        <sz val="9"/>
        <rFont val="Times New Roman"/>
        <family val="1"/>
      </rPr>
      <t>1</t>
    </r>
  </si>
  <si>
    <r>
      <t>Single direct service outlet</t>
    </r>
    <r>
      <rPr>
        <vertAlign val="superscript"/>
        <sz val="9"/>
        <rFont val="Times New Roman"/>
        <family val="1"/>
      </rPr>
      <t>2</t>
    </r>
  </si>
  <si>
    <r>
      <t>Multiple direct service outlets (administrative office is not separate)</t>
    </r>
    <r>
      <rPr>
        <vertAlign val="superscript"/>
        <sz val="9"/>
        <rFont val="Times New Roman"/>
        <family val="1"/>
      </rPr>
      <t>3</t>
    </r>
  </si>
  <si>
    <r>
      <t>Multiple direct service outlets (administrative office is separate)</t>
    </r>
    <r>
      <rPr>
        <vertAlign val="superscript"/>
        <sz val="9"/>
        <rFont val="Times New Roman"/>
        <family val="1"/>
      </rPr>
      <t>4</t>
    </r>
  </si>
  <si>
    <r>
      <t>1</t>
    </r>
    <r>
      <rPr>
        <sz val="8"/>
        <rFont val="Times New Roman"/>
        <family val="1"/>
      </rPr>
      <t>The administrative structure identifies an autonomous library entity (administrative entity) that has its own governance and funding.</t>
    </r>
  </si>
  <si>
    <r>
      <t>2</t>
    </r>
    <r>
      <rPr>
        <sz val="8"/>
        <rFont val="Times New Roman"/>
        <family val="1"/>
      </rPr>
      <t>An administrative entity that serves the public directly with one central library, books-by-mail only, or one bookmobile.</t>
    </r>
  </si>
  <si>
    <r>
      <t>3</t>
    </r>
    <r>
      <rPr>
        <sz val="8"/>
        <rFont val="Times New Roman"/>
        <family val="1"/>
      </rPr>
      <t>An administrative entity that serves the public directly with two or more service outlets, including some combination of one central library, branch(es), bookmobile(s), and/or books-by-mail only.</t>
    </r>
  </si>
  <si>
    <r>
      <t>4</t>
    </r>
    <r>
      <rPr>
        <sz val="8"/>
        <rFont val="Times New Roman"/>
        <family val="1"/>
      </rPr>
      <t>An administrative entity that serves the public directly with two or more service outlets, including some combination of one central library, branch(es), bookmobile(s), and/or books-by-mail only.  The administrative offices are separate from the direct service outlets and do not provide direct library services.</t>
    </r>
  </si>
  <si>
    <r>
      <rPr>
        <vertAlign val="superscript"/>
        <sz val="8"/>
        <rFont val="Times New Roman"/>
        <family val="1"/>
      </rPr>
      <t>5</t>
    </r>
    <r>
      <rPr>
        <sz val="8"/>
        <rFont val="Times New Roman"/>
        <family val="1"/>
      </rPr>
      <t>Total includes the 50 states and the District of Columbia but excludes outlying areas, libraries that closed or temporarily closed in FY 2019, and libraries that do not meet the FSCS Public Library Definition.</t>
    </r>
  </si>
  <si>
    <t>NOTE: Detail may not sum to totals because of rounding. Data were not reported by the following outlying area: Puerto Rico. Missing data were not imputed for nonresponding outlying areas. Additional information on nonsampling error, response rates, and definitions may be found in Data File Documentation Public Libraries Survey: Fiscal year 2019.</t>
  </si>
  <si>
    <t>SOURCE: IMLS, Public Libraries Survey, FY 2019.  Data element C_ADMIN from the Public Library System Data File (PLS_AE_PUD19i) was used to produce this table.</t>
  </si>
  <si>
    <t>Table 2A. Percentage distribution of public libraries in the 50 states and the District of Columbia, by type of administrative structure and population of legal service area:  Fiscal year 2019</t>
  </si>
  <si>
    <t>Population of legal service area</t>
  </si>
  <si>
    <r>
      <t>Multiple direct service outlets (adminstrative office is separate)</t>
    </r>
    <r>
      <rPr>
        <vertAlign val="superscript"/>
        <sz val="9"/>
        <rFont val="Times New Roman"/>
        <family val="1"/>
      </rPr>
      <t>4</t>
    </r>
  </si>
  <si>
    <t xml:space="preserve">Percentage distribution </t>
  </si>
  <si>
    <r>
      <t xml:space="preserve">    Total</t>
    </r>
    <r>
      <rPr>
        <vertAlign val="superscript"/>
        <sz val="9"/>
        <rFont val="Times New Roman"/>
        <family val="1"/>
      </rPr>
      <t>5</t>
    </r>
    <r>
      <rPr>
        <sz val="9"/>
        <rFont val="Times New Roman"/>
        <family val="1"/>
      </rPr>
      <t xml:space="preserve">            </t>
    </r>
  </si>
  <si>
    <t>Less than 1,000</t>
  </si>
  <si>
    <r>
      <t>2</t>
    </r>
    <r>
      <rPr>
        <sz val="8"/>
        <rFont val="Times New Roman"/>
        <family val="1"/>
      </rPr>
      <t>An administrative entity that serves the public directly with one central library, books-by-mail only or one bookmobile.</t>
    </r>
  </si>
  <si>
    <r>
      <t>4</t>
    </r>
    <r>
      <rPr>
        <sz val="8"/>
        <rFont val="Times New Roman"/>
        <family val="1"/>
      </rPr>
      <t>An administrative entity that serves the public directly with two or more service outlets, including some combination of  one central library, branch(es), bookmobile(s), and/or books-by-mail only. The administrative offices are separate from the direct service outlets and do not provide direct library services.</t>
    </r>
  </si>
  <si>
    <t>NOTE: Detail may not sum to totals because of rounding. Additional information on nonsampling error, response rates, and definitions may be found in Data File Documentation Public Libraries Survey: Fiscal year 2019.</t>
  </si>
  <si>
    <t>SOURCE: IMLS, Public Libraries Survey, FY 2019.  Data elements C_ADMIN, POPU_LSA from the Public Library System Data File (PLS_AE_PUD19i) were used to produce this table.</t>
  </si>
  <si>
    <t>Table 3. Number of public libraries with branches and bookmobiles, and number of service outlets, by type of outlet and state: Fiscal year 2019</t>
  </si>
  <si>
    <t>Number of libraries with</t>
  </si>
  <si>
    <t xml:space="preserve">Number of outlets </t>
  </si>
  <si>
    <t>Number of stationary outlets per library</t>
  </si>
  <si>
    <t>Stationary outlets</t>
  </si>
  <si>
    <r>
      <t>Book-mobiles</t>
    </r>
    <r>
      <rPr>
        <vertAlign val="superscript"/>
        <sz val="9"/>
        <rFont val="Times New Roman"/>
        <family val="1"/>
      </rPr>
      <t>1</t>
    </r>
  </si>
  <si>
    <t>Branches</t>
  </si>
  <si>
    <r>
      <t>Total</t>
    </r>
    <r>
      <rPr>
        <vertAlign val="superscript"/>
        <sz val="9"/>
        <rFont val="Times New Roman"/>
        <family val="1"/>
      </rPr>
      <t>2</t>
    </r>
  </si>
  <si>
    <t>Central libraries</t>
  </si>
  <si>
    <t>Mean</t>
  </si>
  <si>
    <t>Median</t>
  </si>
  <si>
    <t>Maximum</t>
  </si>
  <si>
    <r>
      <t xml:space="preserve">    Total</t>
    </r>
    <r>
      <rPr>
        <vertAlign val="superscript"/>
        <sz val="9"/>
        <rFont val="Times New Roman"/>
        <family val="1"/>
      </rPr>
      <t>3</t>
    </r>
  </si>
  <si>
    <r>
      <t>1</t>
    </r>
    <r>
      <rPr>
        <sz val="8"/>
        <rFont val="Times New Roman"/>
        <family val="1"/>
      </rPr>
      <t>A bookmobile is a traveling branch library.  It consists of at least one of the following: (1) A truck or van that carries an organized collection of library materials; (2) paid staff; and (3) regularly scheduled hours (bookmobile stops) for being open to the public.</t>
    </r>
  </si>
  <si>
    <r>
      <t>2</t>
    </r>
    <r>
      <rPr>
        <sz val="8"/>
        <rFont val="Times New Roman"/>
        <family val="1"/>
      </rPr>
      <t xml:space="preserve">Total stationary outlets is the sum of central and branch libraries.                               </t>
    </r>
  </si>
  <si>
    <r>
      <rPr>
        <vertAlign val="superscript"/>
        <sz val="8"/>
        <rFont val="Times New Roman"/>
        <family val="1"/>
      </rPr>
      <t>3</t>
    </r>
    <r>
      <rPr>
        <sz val="8"/>
        <rFont val="Times New Roman"/>
        <family val="1"/>
      </rPr>
      <t>Total includes the 50 states and the District of Columbia but excludes outlying areas, libraries that closed or temporarily closed in FY 2019, and libraries that do not meet the FSCS Public Library Definition. Of the 9,057 public libraries in the 50 states and DC, 7,330 were single-outlet libraries and 1,727 were multiple-outlet libraries. Single-outlet libraries are a central library, bookmobile, or books-by-mail-only outlet.  Multiple-outlet libraries have two or more direct service outlets, including some combination of one central library, branch(es), bookmobile(s), and/or books-by-mail-only outlets.</t>
    </r>
  </si>
  <si>
    <t>NOTE: Data were not reported by the following outlying area:  Puerto Rico. Missing data were not imputed for nonresponding outlying areas. Additional information on nonsampling error, response rates, and definitions may be found in Data File Documentation Public Libraries Survey: Fiscal year 2019.</t>
  </si>
  <si>
    <t>SOURCE: IMLS, Public Libraries Survey, FY 2019.  Data elements CENTLIB, BRANLIB, BKMOB from the Public Library System Data File (PLS_AE_PUD19i) were used to produce this table.</t>
  </si>
  <si>
    <t>Table 3A. Number of public libraries in the 50 states and the District of Columbia with branches and bookmobiles, and number of service outlets, by type of outlet and population of legal service area:  Fiscal year 2019</t>
  </si>
  <si>
    <r>
      <t xml:space="preserve">    Total</t>
    </r>
    <r>
      <rPr>
        <vertAlign val="superscript"/>
        <sz val="9"/>
        <rFont val="Times New Roman"/>
        <family val="1"/>
      </rPr>
      <t xml:space="preserve">3  </t>
    </r>
    <r>
      <rPr>
        <sz val="9"/>
        <rFont val="Times New Roman"/>
        <family val="1"/>
      </rPr>
      <t xml:space="preserve">           </t>
    </r>
  </si>
  <si>
    <r>
      <t>2</t>
    </r>
    <r>
      <rPr>
        <sz val="8"/>
        <rFont val="Times New Roman"/>
        <family val="1"/>
      </rPr>
      <t xml:space="preserve">Total stationary outlets is the sum of central and branch libraries.     </t>
    </r>
  </si>
  <si>
    <r>
      <rPr>
        <vertAlign val="superscript"/>
        <sz val="8"/>
        <rFont val="Times New Roman"/>
        <family val="1"/>
      </rPr>
      <t>3</t>
    </r>
    <r>
      <rPr>
        <sz val="8"/>
        <rFont val="Times New Roman"/>
        <family val="1"/>
      </rPr>
      <t>Total includes the 50 states and the District of Columbia but excludes outlying areas, libraries that closed or temporarily closed in FY 2019, and libraries that do not meet the FSCS Public Library Definition.  Of the 9,057 public libraries in the 50 states and DC, 7,330 were single-outlet libraries and 1,727. Single-outlet libraries are a central library, bookmobile, or books-by-mail-only outlet.  Multiple-outlet libraries have two or more direct service outlets, including some combination of one central library, branch(es), bookmobile(s), and/or books-by-mail-only outlets.</t>
    </r>
  </si>
  <si>
    <r>
      <t xml:space="preserve">NOTE: Additional information on nonsampling error, response rates, and definitions may be found in </t>
    </r>
    <r>
      <rPr>
        <i/>
        <sz val="8"/>
        <rFont val="Times New Roman"/>
        <family val="1"/>
      </rPr>
      <t>Data File Documentation Public Libraries Survey: Fiscal year 2019.</t>
    </r>
  </si>
  <si>
    <t>SOURCE: IMLS, Public Libraries Survey, FY 2019.  Data elements CENTLIB, BRANLIB, BKMOB, POPU_LSA from the Public Library System Data File (PLS_AE_PUD19i) were used to produce this table.</t>
  </si>
  <si>
    <t>Table 4. Percentage distribution of public libraries, by average number of weekly public service hours per outlet and state: Fiscal year 2019</t>
  </si>
  <si>
    <r>
      <t>Average weekly public service hours per outlet</t>
    </r>
    <r>
      <rPr>
        <vertAlign val="superscript"/>
        <sz val="9"/>
        <rFont val="Times New Roman"/>
        <family val="1"/>
      </rPr>
      <t>1</t>
    </r>
  </si>
  <si>
    <r>
      <t>Median weekly public service hours per outlet</t>
    </r>
    <r>
      <rPr>
        <vertAlign val="superscript"/>
        <sz val="9"/>
        <rFont val="Times New Roman"/>
        <family val="1"/>
      </rPr>
      <t>1</t>
    </r>
  </si>
  <si>
    <r>
      <t>Average number of weekly public service hours per outlet</t>
    </r>
    <r>
      <rPr>
        <vertAlign val="superscript"/>
        <sz val="9"/>
        <rFont val="Times New Roman"/>
        <family val="1"/>
      </rPr>
      <t>1</t>
    </r>
  </si>
  <si>
    <t>Less than 30</t>
  </si>
  <si>
    <t>30 to 39</t>
  </si>
  <si>
    <t>40 to 49</t>
  </si>
  <si>
    <t>50 to 59</t>
  </si>
  <si>
    <t>60 or more</t>
  </si>
  <si>
    <r>
      <t xml:space="preserve">   Total</t>
    </r>
    <r>
      <rPr>
        <vertAlign val="superscript"/>
        <sz val="9"/>
        <rFont val="Times New Roman"/>
        <family val="1"/>
      </rPr>
      <t>2</t>
    </r>
  </si>
  <si>
    <r>
      <t>1</t>
    </r>
    <r>
      <rPr>
        <sz val="8"/>
        <rFont val="Times New Roman"/>
        <family val="1"/>
      </rPr>
      <t xml:space="preserve">These data are derived from the total </t>
    </r>
    <r>
      <rPr>
        <i/>
        <sz val="8"/>
        <rFont val="Times New Roman"/>
        <family val="1"/>
      </rPr>
      <t>public service hours per year</t>
    </r>
    <r>
      <rPr>
        <sz val="8"/>
        <rFont val="Times New Roman"/>
        <family val="1"/>
      </rPr>
      <t xml:space="preserve"> and the total outlets </t>
    </r>
    <r>
      <rPr>
        <i/>
        <sz val="8"/>
        <rFont val="Times New Roman"/>
        <family val="1"/>
      </rPr>
      <t>(central, branch, and bookmobile)</t>
    </r>
    <r>
      <rPr>
        <sz val="8"/>
        <rFont val="Times New Roman"/>
        <family val="1"/>
      </rPr>
      <t xml:space="preserve">of public libraries.  </t>
    </r>
  </si>
  <si>
    <r>
      <t xml:space="preserve">NOTE: Detail may not sum to totals because of rounding. Data were not reported by the following outlying area: Puerto Rico. Missing data were not imputed for nonresponding outlying areas. Additional information on nonsampling error, response rates, and definitions may be found in </t>
    </r>
    <r>
      <rPr>
        <i/>
        <sz val="8"/>
        <rFont val="Times New Roman"/>
        <family val="1"/>
      </rPr>
      <t>Data File Documentation Public Libraries Survey: Fiscal year 2019</t>
    </r>
    <r>
      <rPr>
        <sz val="8"/>
        <rFont val="Times New Roman"/>
        <family val="1"/>
      </rPr>
      <t>.</t>
    </r>
  </si>
  <si>
    <t>SOURCE: IMLS, Public Libraries Survey, FY 2019.  Data elements HOURS, WKS_OPEN, C_OUT_TY, L_NUM_BM from the Public Library Outlet Data File (PLS_Outlet_PUD19i) were used to produce this table.</t>
  </si>
  <si>
    <t>Table 4A. Percentage distribution of public libraries in the 50 states and the District of Columbia, by average number of weekly public service hours per outlet and population of legal service area: Fiscal year 2019</t>
  </si>
  <si>
    <r>
      <rPr>
        <vertAlign val="superscript"/>
        <sz val="8"/>
        <rFont val="Times New Roman"/>
        <family val="1"/>
      </rPr>
      <t>2</t>
    </r>
    <r>
      <rPr>
        <sz val="8"/>
        <rFont val="Times New Roman"/>
        <family val="1"/>
      </rPr>
      <t>Total includes the 50 states and the District of Columbia but excludes outlying areas, libraries that closed or temporarily closed in FY 2019, and libraries that do not meet the FSCS Public Library Definition.</t>
    </r>
  </si>
  <si>
    <r>
      <t>NOTE: Detail may not sum to totals because of rounding. For item(s) with response rates below 100 percent, data for nonrespondents were imputed and are included in the table. Data were not imputed for the outlying areas. Additional information on nonsampling error, response rates, and definitions may be found in</t>
    </r>
    <r>
      <rPr>
        <i/>
        <sz val="8"/>
        <rFont val="Times New Roman"/>
        <family val="1"/>
      </rPr>
      <t xml:space="preserve"> Data File Documentation Public Libraries Survey: Fiscal year 2019.</t>
    </r>
  </si>
  <si>
    <t>SOURCE: IMLS, Public Libraries Survey, FY 2019. Data elements HOURS, WKS_OPEN, C_OUT_TY, L_NUM_BM from the Public Library Outlet Data File (PLS_Outlet_PUD19i) were used to produce this table.</t>
  </si>
  <si>
    <t>Table 5. Percentage distribution of public libraries, by type of legal basis and state: Fiscal year 2019</t>
  </si>
  <si>
    <r>
      <t>Type of legal basis</t>
    </r>
    <r>
      <rPr>
        <vertAlign val="superscript"/>
        <sz val="9"/>
        <rFont val="Times New Roman"/>
        <family val="1"/>
      </rPr>
      <t>1</t>
    </r>
  </si>
  <si>
    <t xml:space="preserve">     </t>
  </si>
  <si>
    <r>
      <t>Municipal government</t>
    </r>
    <r>
      <rPr>
        <vertAlign val="superscript"/>
        <sz val="9"/>
        <rFont val="Times New Roman"/>
        <family val="1"/>
      </rPr>
      <t>2</t>
    </r>
  </si>
  <si>
    <r>
      <t>County/parish</t>
    </r>
    <r>
      <rPr>
        <vertAlign val="superscript"/>
        <sz val="9"/>
        <rFont val="Times New Roman"/>
        <family val="1"/>
      </rPr>
      <t>3</t>
    </r>
  </si>
  <si>
    <r>
      <t>City/county</t>
    </r>
    <r>
      <rPr>
        <vertAlign val="superscript"/>
        <sz val="9"/>
        <rFont val="Times New Roman"/>
        <family val="1"/>
      </rPr>
      <t>4</t>
    </r>
  </si>
  <si>
    <r>
      <t>Multi-jurisdictional</t>
    </r>
    <r>
      <rPr>
        <vertAlign val="superscript"/>
        <sz val="9"/>
        <rFont val="Times New Roman"/>
        <family val="1"/>
      </rPr>
      <t>5</t>
    </r>
  </si>
  <si>
    <r>
      <t>Nonprofit association or agency   libraries</t>
    </r>
    <r>
      <rPr>
        <vertAlign val="superscript"/>
        <sz val="9"/>
        <rFont val="Times New Roman"/>
        <family val="1"/>
      </rPr>
      <t>6</t>
    </r>
  </si>
  <si>
    <r>
      <t>School district</t>
    </r>
    <r>
      <rPr>
        <vertAlign val="superscript"/>
        <sz val="9"/>
        <rFont val="Times New Roman"/>
        <family val="1"/>
      </rPr>
      <t>7</t>
    </r>
  </si>
  <si>
    <r>
      <t>Library district</t>
    </r>
    <r>
      <rPr>
        <vertAlign val="superscript"/>
        <sz val="9"/>
        <rFont val="Times New Roman"/>
        <family val="1"/>
      </rPr>
      <t>8</t>
    </r>
  </si>
  <si>
    <t>Native American tribal government</t>
  </si>
  <si>
    <t>Other</t>
  </si>
  <si>
    <r>
      <t xml:space="preserve">    Total</t>
    </r>
    <r>
      <rPr>
        <vertAlign val="superscript"/>
        <sz val="9"/>
        <rFont val="Times New Roman"/>
        <family val="1"/>
      </rPr>
      <t>9</t>
    </r>
  </si>
  <si>
    <r>
      <t>1</t>
    </r>
    <r>
      <rPr>
        <sz val="8"/>
        <rFont val="Times New Roman"/>
        <family val="1"/>
      </rPr>
      <t xml:space="preserve">Type of legal basis refers to the type of local government structure within which the library functions.  </t>
    </r>
  </si>
  <si>
    <r>
      <t>2</t>
    </r>
    <r>
      <rPr>
        <sz val="8"/>
        <rFont val="Times New Roman"/>
        <family val="1"/>
      </rPr>
      <t>An organized local government authorized in a state’s constitution and statutes and established to provide general government for a specific concentration of population in a defined area.</t>
    </r>
  </si>
  <si>
    <r>
      <t>3</t>
    </r>
    <r>
      <rPr>
        <sz val="8"/>
        <rFont val="Times New Roman"/>
        <family val="1"/>
      </rPr>
      <t>An organized local government authorized in a state’s constitution and statutes and established to provide general government.</t>
    </r>
  </si>
  <si>
    <r>
      <t>4</t>
    </r>
    <r>
      <rPr>
        <sz val="8"/>
        <rFont val="Times New Roman"/>
        <family val="1"/>
      </rPr>
      <t xml:space="preserve">A multi-jurisdictional entity that is operated jointly by a county and a city. </t>
    </r>
  </si>
  <si>
    <r>
      <t>5</t>
    </r>
    <r>
      <rPr>
        <sz val="8"/>
        <rFont val="Times New Roman"/>
        <family val="1"/>
      </rPr>
      <t>A public library that is operated jointly by two or more units of local government under an intergovernmental agreement.</t>
    </r>
  </si>
  <si>
    <r>
      <t>6</t>
    </r>
    <r>
      <rPr>
        <sz val="8"/>
        <rFont val="Times New Roman"/>
        <family val="1"/>
      </rPr>
      <t>A public library that is privately controlled but meets the statutory definition of a public library in a given state.</t>
    </r>
  </si>
  <si>
    <r>
      <t>7</t>
    </r>
    <r>
      <rPr>
        <sz val="8"/>
        <rFont val="Times New Roman"/>
        <family val="1"/>
      </rPr>
      <t xml:space="preserve">A public library that is under the legal basis of a school district.                                                                </t>
    </r>
  </si>
  <si>
    <r>
      <t>8</t>
    </r>
    <r>
      <rPr>
        <sz val="8"/>
        <rFont val="Times New Roman"/>
        <family val="1"/>
      </rPr>
      <t>A local entity other than a county, municipality, township, or school district that is authorized by state law to establish and operate a public library.</t>
    </r>
  </si>
  <si>
    <r>
      <rPr>
        <vertAlign val="superscript"/>
        <sz val="8"/>
        <rFont val="Times New Roman"/>
        <family val="1"/>
      </rPr>
      <t>9</t>
    </r>
    <r>
      <rPr>
        <sz val="8"/>
        <rFont val="Times New Roman"/>
        <family val="1"/>
      </rPr>
      <t>Total includes the 50 states and the District of Columbia but excludes outlying areas, libraries that closed or temporarily closed in FY 2019, and libraries that do not meet the FSCS Public Library Definition.</t>
    </r>
  </si>
  <si>
    <r>
      <t xml:space="preserve">NOTE: Detail may not sum to totals because of rounding. Data were not reported by the following outlying area: Puerto Rico. Missing data were not imputed for nonresponding outlying areas. Additional information on nonsampling error, response rates, and definitions may be found in </t>
    </r>
    <r>
      <rPr>
        <i/>
        <sz val="8"/>
        <rFont val="Times New Roman"/>
        <family val="1"/>
      </rPr>
      <t>Data File Documentation Public Libraries Survey: Fiscal year 2019.</t>
    </r>
  </si>
  <si>
    <t>SOURCE: IMLS, Public Libraries Survey, FY 2019. Data element C_LEGBAS from the Public Library System Data File (PLS_AE_PUD19i) was used to produce this table.</t>
  </si>
  <si>
    <t>Table 5A. Percentage distribution of public libraries in the 50 states and the District of Columbia, by type of legal basis and population of legal service area: Fiscal year 2019</t>
  </si>
  <si>
    <r>
      <t>Nonprofit association or agency  libraries</t>
    </r>
    <r>
      <rPr>
        <vertAlign val="superscript"/>
        <sz val="9"/>
        <rFont val="Times New Roman"/>
        <family val="1"/>
      </rPr>
      <t>6</t>
    </r>
  </si>
  <si>
    <r>
      <t>1</t>
    </r>
    <r>
      <rPr>
        <sz val="8"/>
        <rFont val="Times New Roman"/>
        <family val="1"/>
      </rPr>
      <t xml:space="preserve">Type of legal basis refers to the type of local government structure within which the library functions. </t>
    </r>
  </si>
  <si>
    <r>
      <t xml:space="preserve">NOTE: Detail may not sum to totals because of rounding. Additional information on nonsampling error, response rates, and definitions may be found in </t>
    </r>
    <r>
      <rPr>
        <i/>
        <sz val="8"/>
        <rFont val="Times New Roman"/>
        <family val="1"/>
      </rPr>
      <t>Data File Documentation Public Libraries Survey: Fiscal year 2019.</t>
    </r>
  </si>
  <si>
    <t>SOURCE: IMLS, Public Libraries Survey, FY 2019.  Data elements C_LEGBAS, POPU_LSA from the Public Library System Data File (PLS_AE_PUD19i) were used to produce this table.</t>
  </si>
  <si>
    <t>Table 6. Percentage distribution of public libraries, by type of interlibrary relationship and state: Fiscal year 2019</t>
  </si>
  <si>
    <t>Type of interlibrary relationship</t>
  </si>
  <si>
    <r>
      <t>Headquarters of a federation or cooperative</t>
    </r>
    <r>
      <rPr>
        <vertAlign val="superscript"/>
        <sz val="9"/>
        <rFont val="Times New Roman"/>
        <family val="1"/>
      </rPr>
      <t>1</t>
    </r>
  </si>
  <si>
    <r>
      <t>Member of a federation or cooperative</t>
    </r>
    <r>
      <rPr>
        <vertAlign val="superscript"/>
        <sz val="9"/>
        <rFont val="Times New Roman"/>
        <family val="1"/>
      </rPr>
      <t>2</t>
    </r>
  </si>
  <si>
    <t>Not a member of a federation or cooperative</t>
  </si>
  <si>
    <r>
      <t>1</t>
    </r>
    <r>
      <rPr>
        <sz val="8"/>
        <rFont val="Times New Roman"/>
        <family val="1"/>
      </rPr>
      <t>The library or entity that provides the physical space and staff who manage, coordinate, or administer the programs of the federation or cooperative.</t>
    </r>
  </si>
  <si>
    <r>
      <t>2</t>
    </r>
    <r>
      <rPr>
        <sz val="8"/>
        <rFont val="Times New Roman"/>
        <family val="1"/>
      </rPr>
      <t>An autonomous library joined by formal or informal agreement(s) with (a) other autonomous libraries in the same state to perform various services cooperatively, such as resource sharing, communications, etc. and (b) libraries that are part of national, multi-state or statewide library federations or cooperatives. This excludes the Online Computer Library Center (OCLC) system; multiple-outlet administrative entities (e.g., libraries with branches that have the word “system” in their legal name) if the entity does not have an agreement with another autonomous library; and libraries that serve as the headquarters of a federation or cooperative.</t>
    </r>
  </si>
  <si>
    <r>
      <rPr>
        <vertAlign val="superscript"/>
        <sz val="8"/>
        <rFont val="Times New Roman"/>
        <family val="1"/>
      </rPr>
      <t>3</t>
    </r>
    <r>
      <rPr>
        <sz val="8"/>
        <rFont val="Times New Roman"/>
        <family val="1"/>
      </rPr>
      <t xml:space="preserve">Total includes the 50 states and the District of Columbia but excludes outlying areas, libraries that closed or temporarily closed in FY 2019, and libraries that do not meet the FSCS Public Library Definition. 
</t>
    </r>
  </si>
  <si>
    <r>
      <t>NOTE: Detail may not sum to totals because of rounding. Data were not reported by the following outlying area: Puerto Rico. Missing data were not imputed for nonresponding outlying areas. Additional information on nonsampling error, response rates, and definitions may be found in</t>
    </r>
    <r>
      <rPr>
        <i/>
        <sz val="8"/>
        <rFont val="Times New Roman"/>
        <family val="1"/>
      </rPr>
      <t xml:space="preserve"> Data File Documentation Public Libraries Survey: Fiscal year 2019</t>
    </r>
    <r>
      <rPr>
        <sz val="8"/>
        <rFont val="Times New Roman"/>
        <family val="1"/>
      </rPr>
      <t>.</t>
    </r>
  </si>
  <si>
    <t>SOURCE: IMLS, Public Libraries Survey, FY 2019. Data element C_RELATN from the Public Library System Data File (PLS_AE_PUD19i) was used to produce this table.</t>
  </si>
  <si>
    <t>Table 6A. Percentage distribution of public libraries in the 50 states and the District of Columbia, by type of interlibrary relationship and population of legal service area: Fiscal year 2019</t>
  </si>
  <si>
    <r>
      <t xml:space="preserve">    Total</t>
    </r>
    <r>
      <rPr>
        <vertAlign val="superscript"/>
        <sz val="9"/>
        <rFont val="Times New Roman"/>
        <family val="1"/>
      </rPr>
      <t>3</t>
    </r>
    <r>
      <rPr>
        <sz val="9"/>
        <rFont val="Times New Roman"/>
        <family val="1"/>
      </rPr>
      <t xml:space="preserve">              </t>
    </r>
  </si>
  <si>
    <r>
      <rPr>
        <vertAlign val="superscript"/>
        <sz val="8"/>
        <rFont val="Times New Roman"/>
        <family val="1"/>
      </rPr>
      <t>3</t>
    </r>
    <r>
      <rPr>
        <sz val="8"/>
        <rFont val="Times New Roman"/>
        <family val="1"/>
      </rPr>
      <t xml:space="preserve">Total includes the 50 states and the District of Columbia but excludes outlying areas, libraries that closed or temporarily closed in FY 2019, and libraries that do not meet the FSCS Public Library Definition. </t>
    </r>
  </si>
  <si>
    <t>SOURCE: IMLS, Public Libraries Survey, FY 2019.  Data elements C_RELATN, POPU_LSA from the Public Library System Data File (PLS_AE_PUD19i) were used to produce this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</si>
</sst>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quot;$&quot;#,##0\ ;\(&quot;$&quot;#,##0\)"/>
  </numFmts>
  <fonts count="11">
    <font>
      <sz val="10"/>
      <name val="Arial"/>
    </font>
    <font>
      <sz val="8"/>
      <name val="Times New Roman"/>
      <family val="1"/>
    </font>
    <font>
      <b/>
      <sz val="9"/>
      <name val="Times New Roman"/>
      <family val="1"/>
    </font>
    <font>
      <sz val="9"/>
      <name val="Times New Roman"/>
      <family val="1"/>
    </font>
    <font>
      <vertAlign val="superscript"/>
      <sz val="9"/>
      <name val="Times New Roman"/>
      <family val="1"/>
    </font>
    <font>
      <vertAlign val="superscript"/>
      <sz val="8"/>
      <name val="Times New Roman"/>
      <family val="1"/>
    </font>
    <font>
      <sz val="8"/>
      <name val="Arial"/>
      <family val="2"/>
    </font>
    <font>
      <sz val="10"/>
      <name val="Arial"/>
      <family val="2"/>
    </font>
    <font>
      <b/>
      <sz val="9"/>
      <color indexed="9"/>
      <name val="Times New Roman"/>
      <family val="1"/>
    </font>
    <font>
      <i/>
      <sz val="8"/>
      <name val="Times New Roman"/>
      <family val="1"/>
    </font>
    <font>
      <sz val="11"/>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6">
    <border>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3">
    <xf numFmtId="0" fontId="0" fillId="0" borderId="0"/>
    <xf numFmtId="3" fontId="1" fillId="0" borderId="0" applyFont="0" applyFill="0" applyBorder="0" applyAlignment="0" applyProtection="0"/>
    <xf numFmtId="166" fontId="1" fillId="0" borderId="0" applyFont="0" applyFill="0" applyBorder="0" applyAlignment="0" applyProtection="0"/>
    <xf numFmtId="0" fontId="1" fillId="0" borderId="0" applyFont="0" applyFill="0" applyBorder="0" applyAlignment="0" applyProtection="0"/>
    <xf numFmtId="2" fontId="1" fillId="0" borderId="0" applyFont="0" applyFill="0" applyBorder="0" applyAlignment="0" applyProtection="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cellStyleXfs>
  <cellXfs count="478">
    <xf numFmtId="0" fontId="0" fillId="0" borderId="0" xfId="0"/>
    <xf numFmtId="3" fontId="3" fillId="0" borderId="0" xfId="8" applyNumberFormat="1" applyFont="1" applyAlignment="1">
      <alignment horizontal="right"/>
    </xf>
    <xf numFmtId="0" fontId="3" fillId="0" borderId="0" xfId="7" applyFont="1" applyAlignment="1">
      <alignment horizontal="right"/>
    </xf>
    <xf numFmtId="3" fontId="3" fillId="0" borderId="0" xfId="6" applyNumberFormat="1" applyFont="1" applyAlignment="1">
      <alignment horizontal="right"/>
    </xf>
    <xf numFmtId="3" fontId="3" fillId="2" borderId="0" xfId="13" applyNumberFormat="1" applyFont="1" applyFill="1" applyAlignment="1">
      <alignment horizontal="right"/>
    </xf>
    <xf numFmtId="3" fontId="2" fillId="0" borderId="0" xfId="0" applyNumberFormat="1" applyFont="1" applyAlignment="1">
      <alignment horizontal="right"/>
    </xf>
    <xf numFmtId="3" fontId="3" fillId="0" borderId="0" xfId="18" applyNumberFormat="1" applyFont="1" applyFill="1" applyAlignment="1">
      <alignment horizontal="right"/>
    </xf>
    <xf numFmtId="0" fontId="3" fillId="0" borderId="0" xfId="18" applyFont="1" applyFill="1" applyAlignment="1">
      <alignment horizontal="right"/>
    </xf>
    <xf numFmtId="0" fontId="3" fillId="0" borderId="0" xfId="18" applyFont="1" applyAlignment="1">
      <alignment horizontal="right"/>
    </xf>
    <xf numFmtId="3" fontId="3" fillId="0" borderId="0" xfId="18" applyNumberFormat="1" applyFont="1" applyAlignment="1">
      <alignment horizontal="right"/>
    </xf>
    <xf numFmtId="164" fontId="3" fillId="0" borderId="0" xfId="18" applyNumberFormat="1" applyFont="1" applyAlignment="1">
      <alignment horizontal="right"/>
    </xf>
    <xf numFmtId="164" fontId="3" fillId="0" borderId="0" xfId="18" applyNumberFormat="1" applyFont="1" applyBorder="1" applyAlignment="1">
      <alignment horizontal="right"/>
    </xf>
    <xf numFmtId="0" fontId="3" fillId="0" borderId="0" xfId="9" applyFont="1" applyFill="1" applyBorder="1"/>
    <xf numFmtId="0" fontId="3" fillId="0" borderId="0" xfId="9" applyFont="1" applyAlignment="1">
      <alignment horizontal="right"/>
    </xf>
    <xf numFmtId="0" fontId="1" fillId="0" borderId="0" xfId="9" applyFont="1" applyAlignment="1">
      <alignment horizontal="right"/>
    </xf>
    <xf numFmtId="0" fontId="3" fillId="0" borderId="0" xfId="10" applyFont="1" applyFill="1"/>
    <xf numFmtId="3" fontId="3" fillId="0" borderId="0" xfId="10" applyNumberFormat="1" applyFont="1" applyFill="1" applyBorder="1" applyAlignment="1">
      <alignment horizontal="right"/>
    </xf>
    <xf numFmtId="3" fontId="3" fillId="0" borderId="5" xfId="10" applyNumberFormat="1" applyFont="1" applyFill="1" applyBorder="1" applyAlignment="1">
      <alignment horizontal="right"/>
    </xf>
    <xf numFmtId="0" fontId="3" fillId="0" borderId="0" xfId="10" applyFont="1"/>
    <xf numFmtId="3" fontId="3" fillId="0" borderId="0" xfId="10" applyNumberFormat="1" applyFont="1" applyAlignment="1">
      <alignment horizontal="right"/>
    </xf>
    <xf numFmtId="0" fontId="1" fillId="0" borderId="0" xfId="10" applyFont="1"/>
    <xf numFmtId="3" fontId="1" fillId="0" borderId="0" xfId="14" applyNumberFormat="1" applyFont="1"/>
    <xf numFmtId="164" fontId="1" fillId="0" borderId="0" xfId="14" applyNumberFormat="1" applyFont="1"/>
    <xf numFmtId="0" fontId="1" fillId="0" borderId="0" xfId="14" applyFont="1"/>
    <xf numFmtId="3" fontId="4" fillId="0" borderId="0" xfId="10" applyNumberFormat="1" applyFont="1" applyAlignment="1">
      <alignment horizontal="right"/>
    </xf>
    <xf numFmtId="3" fontId="3" fillId="0" borderId="0" xfId="10" applyNumberFormat="1" applyFont="1"/>
    <xf numFmtId="3" fontId="3" fillId="0" borderId="0" xfId="10" applyNumberFormat="1" applyFont="1" applyFill="1"/>
    <xf numFmtId="3" fontId="3" fillId="0" borderId="0" xfId="10" applyNumberFormat="1" applyFont="1" applyFill="1" applyAlignment="1">
      <alignment horizontal="right"/>
    </xf>
    <xf numFmtId="3" fontId="3" fillId="0" borderId="0" xfId="11" applyNumberFormat="1" applyFont="1"/>
    <xf numFmtId="0" fontId="0" fillId="0" borderId="5" xfId="0" applyFill="1" applyBorder="1" applyAlignment="1"/>
    <xf numFmtId="164" fontId="3" fillId="0" borderId="5" xfId="11" applyNumberFormat="1" applyFont="1" applyFill="1" applyBorder="1" applyAlignment="1">
      <alignment horizontal="right"/>
    </xf>
    <xf numFmtId="3" fontId="3" fillId="0" borderId="0" xfId="11" applyNumberFormat="1" applyFont="1" applyAlignment="1">
      <alignment horizontal="right"/>
    </xf>
    <xf numFmtId="0" fontId="3" fillId="0" borderId="0" xfId="11" applyFont="1" applyAlignment="1">
      <alignment horizontal="right"/>
    </xf>
    <xf numFmtId="164" fontId="3" fillId="0" borderId="0" xfId="11" applyNumberFormat="1" applyFont="1" applyAlignment="1">
      <alignment horizontal="right"/>
    </xf>
    <xf numFmtId="3" fontId="3" fillId="0" borderId="0" xfId="11" applyNumberFormat="1" applyFont="1" applyBorder="1" applyAlignment="1">
      <alignment horizontal="right"/>
    </xf>
    <xf numFmtId="3" fontId="1" fillId="0" borderId="0" xfId="11" applyNumberFormat="1" applyFont="1" applyAlignment="1">
      <alignment horizontal="right"/>
    </xf>
    <xf numFmtId="0" fontId="1" fillId="0" borderId="0" xfId="11" applyFont="1" applyAlignment="1">
      <alignment horizontal="right"/>
    </xf>
    <xf numFmtId="0" fontId="3" fillId="0" borderId="0" xfId="12" applyFont="1" applyAlignment="1">
      <alignment horizontal="right"/>
    </xf>
    <xf numFmtId="0" fontId="1" fillId="0" borderId="0" xfId="12" applyFont="1" applyAlignment="1">
      <alignment horizontal="right"/>
    </xf>
    <xf numFmtId="164" fontId="3" fillId="0" borderId="10" xfId="16" applyNumberFormat="1" applyFont="1" applyFill="1" applyBorder="1" applyAlignment="1">
      <alignment horizontal="centerContinuous"/>
    </xf>
    <xf numFmtId="164" fontId="3" fillId="0" borderId="10" xfId="20" applyNumberFormat="1" applyFont="1" applyFill="1" applyBorder="1" applyAlignment="1">
      <alignment horizontal="centerContinuous"/>
    </xf>
    <xf numFmtId="164" fontId="3" fillId="0" borderId="12" xfId="20" applyNumberFormat="1" applyFont="1" applyFill="1" applyBorder="1" applyAlignment="1">
      <alignment horizontal="centerContinuous"/>
    </xf>
    <xf numFmtId="0" fontId="3" fillId="0" borderId="0" xfId="21" applyFont="1" applyFill="1" applyBorder="1" applyAlignment="1"/>
    <xf numFmtId="165" fontId="1" fillId="0" borderId="0" xfId="21" applyNumberFormat="1" applyFont="1" applyAlignment="1">
      <alignment horizontal="right"/>
    </xf>
    <xf numFmtId="0" fontId="1" fillId="0" borderId="0" xfId="10" applyFont="1" applyFill="1"/>
    <xf numFmtId="165" fontId="3" fillId="0" borderId="10" xfId="18" applyNumberFormat="1" applyFont="1" applyFill="1" applyBorder="1" applyAlignment="1">
      <alignment horizontal="centerContinuous"/>
    </xf>
    <xf numFmtId="164" fontId="3" fillId="0" borderId="0" xfId="6" applyNumberFormat="1" applyFont="1" applyAlignment="1">
      <alignment horizontal="right"/>
    </xf>
    <xf numFmtId="164" fontId="3" fillId="2" borderId="0" xfId="13" applyNumberFormat="1" applyFont="1" applyFill="1" applyAlignment="1">
      <alignment horizontal="right"/>
    </xf>
    <xf numFmtId="0" fontId="2" fillId="0" borderId="0" xfId="20" applyFont="1" applyFill="1" applyAlignment="1">
      <alignment horizontal="left"/>
    </xf>
    <xf numFmtId="0" fontId="2" fillId="0" borderId="0" xfId="17" applyFont="1" applyFill="1" applyBorder="1" applyAlignment="1">
      <alignment horizontal="left"/>
    </xf>
    <xf numFmtId="0" fontId="3" fillId="0" borderId="0" xfId="10" applyFont="1" applyBorder="1" applyAlignment="1">
      <alignment vertical="top"/>
    </xf>
    <xf numFmtId="164" fontId="3" fillId="0" borderId="10" xfId="7" applyNumberFormat="1" applyFont="1" applyFill="1" applyBorder="1" applyAlignment="1">
      <alignment horizontal="centerContinuous"/>
    </xf>
    <xf numFmtId="164" fontId="3" fillId="0" borderId="12" xfId="7" applyNumberFormat="1" applyFont="1" applyFill="1" applyBorder="1" applyAlignment="1">
      <alignment horizontal="centerContinuous"/>
    </xf>
    <xf numFmtId="164" fontId="2" fillId="0" borderId="10" xfId="7" applyNumberFormat="1" applyFont="1" applyFill="1" applyBorder="1" applyAlignment="1">
      <alignment horizontal="centerContinuous"/>
    </xf>
    <xf numFmtId="3" fontId="3" fillId="0" borderId="0" xfId="10" applyNumberFormat="1" applyFont="1" applyFill="1" applyBorder="1"/>
    <xf numFmtId="3" fontId="3" fillId="0" borderId="6" xfId="10" applyNumberFormat="1" applyFont="1" applyFill="1" applyBorder="1" applyAlignment="1">
      <alignment horizontal="right"/>
    </xf>
    <xf numFmtId="0" fontId="3" fillId="0" borderId="0" xfId="6" applyFont="1" applyAlignment="1">
      <alignment wrapText="1"/>
    </xf>
    <xf numFmtId="3" fontId="3" fillId="0" borderId="0" xfId="6" applyNumberFormat="1" applyFont="1" applyAlignment="1">
      <alignment wrapText="1"/>
    </xf>
    <xf numFmtId="0" fontId="3" fillId="0" borderId="0" xfId="6" applyFont="1" applyFill="1" applyAlignment="1">
      <alignment wrapText="1"/>
    </xf>
    <xf numFmtId="3" fontId="3" fillId="0" borderId="0" xfId="6" applyNumberFormat="1" applyFont="1" applyFill="1" applyAlignment="1">
      <alignment wrapText="1"/>
    </xf>
    <xf numFmtId="3" fontId="3" fillId="0" borderId="7" xfId="13" applyNumberFormat="1" applyFont="1" applyFill="1" applyBorder="1" applyAlignment="1">
      <alignment horizontal="right" wrapText="1"/>
    </xf>
    <xf numFmtId="0" fontId="3" fillId="0" borderId="0" xfId="6" applyFont="1" applyFill="1" applyAlignment="1" applyProtection="1">
      <alignment horizontal="right" wrapText="1"/>
    </xf>
    <xf numFmtId="3" fontId="3" fillId="0" borderId="0" xfId="6" applyNumberFormat="1" applyFont="1" applyFill="1" applyAlignment="1">
      <alignment horizontal="right" wrapText="1"/>
    </xf>
    <xf numFmtId="3" fontId="3" fillId="0" borderId="0" xfId="8" applyNumberFormat="1" applyFont="1" applyAlignment="1">
      <alignment horizontal="right" wrapText="1"/>
    </xf>
    <xf numFmtId="3" fontId="3" fillId="0" borderId="0" xfId="8" applyNumberFormat="1" applyFont="1" applyFill="1" applyAlignment="1">
      <alignment horizontal="right" wrapText="1"/>
    </xf>
    <xf numFmtId="0" fontId="3" fillId="0" borderId="0" xfId="6" applyFont="1" applyFill="1" applyAlignment="1">
      <alignment horizontal="right" wrapText="1"/>
    </xf>
    <xf numFmtId="0" fontId="3" fillId="0" borderId="0" xfId="6" applyFont="1" applyFill="1" applyBorder="1" applyAlignment="1">
      <alignment horizontal="right" wrapText="1"/>
    </xf>
    <xf numFmtId="3" fontId="3" fillId="0" borderId="0" xfId="6" applyNumberFormat="1" applyFont="1" applyFill="1" applyBorder="1" applyAlignment="1">
      <alignment horizontal="right" wrapText="1"/>
    </xf>
    <xf numFmtId="3" fontId="3" fillId="0" borderId="0" xfId="6" applyNumberFormat="1" applyFont="1" applyFill="1" applyBorder="1" applyAlignment="1">
      <alignment wrapText="1"/>
    </xf>
    <xf numFmtId="3" fontId="3" fillId="0" borderId="0" xfId="6" applyNumberFormat="1" applyFont="1" applyFill="1" applyAlignment="1">
      <alignment horizontal="left" wrapText="1"/>
    </xf>
    <xf numFmtId="3" fontId="1" fillId="0" borderId="0" xfId="6" applyNumberFormat="1" applyFont="1" applyFill="1" applyAlignment="1">
      <alignment horizontal="right" wrapText="1"/>
    </xf>
    <xf numFmtId="3" fontId="1" fillId="0" borderId="0" xfId="6" applyNumberFormat="1" applyFont="1" applyFill="1" applyAlignment="1">
      <alignment wrapText="1"/>
    </xf>
    <xf numFmtId="0" fontId="1" fillId="0" borderId="0" xfId="6" applyFont="1" applyFill="1" applyAlignment="1">
      <alignment wrapText="1"/>
    </xf>
    <xf numFmtId="3" fontId="3" fillId="0" borderId="7" xfId="6" applyNumberFormat="1" applyFont="1" applyFill="1" applyBorder="1" applyAlignment="1">
      <alignment horizontal="centerContinuous" wrapText="1"/>
    </xf>
    <xf numFmtId="0" fontId="1" fillId="0" borderId="0" xfId="6" applyFont="1" applyFill="1" applyAlignment="1">
      <alignment horizontal="right" wrapText="1"/>
    </xf>
    <xf numFmtId="0" fontId="3" fillId="0" borderId="0" xfId="0" applyFont="1" applyFill="1" applyAlignment="1">
      <alignment wrapText="1"/>
    </xf>
    <xf numFmtId="3" fontId="3" fillId="0" borderId="0" xfId="0" applyNumberFormat="1" applyFont="1" applyFill="1" applyAlignment="1">
      <alignment wrapText="1"/>
    </xf>
    <xf numFmtId="0" fontId="3" fillId="0" borderId="0" xfId="8" applyFont="1" applyFill="1" applyAlignment="1">
      <alignment wrapText="1"/>
    </xf>
    <xf numFmtId="3" fontId="3" fillId="0" borderId="0" xfId="8" applyNumberFormat="1" applyFont="1" applyFill="1" applyAlignment="1">
      <alignment wrapText="1"/>
    </xf>
    <xf numFmtId="3" fontId="3" fillId="0" borderId="0" xfId="13" applyNumberFormat="1" applyFont="1" applyFill="1" applyAlignment="1">
      <alignment horizontal="right" wrapText="1"/>
    </xf>
    <xf numFmtId="0" fontId="3" fillId="0" borderId="0" xfId="6" applyFont="1" applyFill="1" applyAlignment="1" applyProtection="1">
      <alignment wrapText="1"/>
      <protection locked="0"/>
    </xf>
    <xf numFmtId="0" fontId="3" fillId="0" borderId="0" xfId="6" applyFont="1" applyFill="1" applyBorder="1" applyAlignment="1" applyProtection="1">
      <alignment wrapText="1"/>
      <protection locked="0"/>
    </xf>
    <xf numFmtId="164" fontId="3" fillId="0" borderId="14" xfId="7" applyNumberFormat="1" applyFont="1" applyFill="1" applyBorder="1" applyAlignment="1">
      <alignment horizontal="center" wrapText="1"/>
    </xf>
    <xf numFmtId="164" fontId="2" fillId="0" borderId="5" xfId="7" applyNumberFormat="1" applyFont="1" applyFill="1" applyBorder="1" applyAlignment="1">
      <alignment horizontal="centerContinuous"/>
    </xf>
    <xf numFmtId="164" fontId="3" fillId="0" borderId="11" xfId="7" applyNumberFormat="1" applyFont="1" applyFill="1" applyBorder="1" applyAlignment="1">
      <alignment horizontal="center" wrapText="1"/>
    </xf>
    <xf numFmtId="164" fontId="3" fillId="0" borderId="0" xfId="7" applyNumberFormat="1" applyFont="1" applyAlignment="1"/>
    <xf numFmtId="0" fontId="3" fillId="0" borderId="0" xfId="7" applyFont="1" applyAlignment="1"/>
    <xf numFmtId="164" fontId="3" fillId="0" borderId="0" xfId="7" applyNumberFormat="1" applyFont="1" applyAlignment="1" applyProtection="1">
      <protection locked="0"/>
    </xf>
    <xf numFmtId="164" fontId="3" fillId="0" borderId="0" xfId="7" applyNumberFormat="1" applyFont="1" applyBorder="1" applyAlignment="1"/>
    <xf numFmtId="164" fontId="3" fillId="0" borderId="0" xfId="7" applyNumberFormat="1" applyFont="1" applyBorder="1" applyAlignment="1" applyProtection="1">
      <protection locked="0"/>
    </xf>
    <xf numFmtId="165" fontId="3" fillId="0" borderId="5" xfId="18" applyNumberFormat="1" applyFont="1" applyFill="1" applyBorder="1" applyAlignment="1">
      <alignment horizontal="right" wrapText="1"/>
    </xf>
    <xf numFmtId="165" fontId="3" fillId="0" borderId="14" xfId="18" applyNumberFormat="1" applyFont="1" applyFill="1" applyBorder="1" applyAlignment="1">
      <alignment horizontal="right" wrapText="1"/>
    </xf>
    <xf numFmtId="0" fontId="3" fillId="0" borderId="0" xfId="6" applyFont="1" applyFill="1" applyAlignment="1"/>
    <xf numFmtId="0" fontId="3" fillId="0" borderId="0" xfId="18" applyFont="1" applyAlignment="1"/>
    <xf numFmtId="164" fontId="3" fillId="0" borderId="0" xfId="18" applyNumberFormat="1" applyFont="1" applyAlignment="1"/>
    <xf numFmtId="0" fontId="3" fillId="0" borderId="0" xfId="18" applyFont="1" applyBorder="1" applyAlignment="1"/>
    <xf numFmtId="3" fontId="3" fillId="0" borderId="10" xfId="19" applyNumberFormat="1" applyFont="1" applyFill="1" applyBorder="1" applyAlignment="1">
      <alignment horizontal="centerContinuous" wrapText="1"/>
    </xf>
    <xf numFmtId="3" fontId="3" fillId="0" borderId="0" xfId="19" applyNumberFormat="1" applyFont="1" applyFill="1" applyAlignment="1">
      <alignment wrapText="1"/>
    </xf>
    <xf numFmtId="0" fontId="3" fillId="0" borderId="0" xfId="19" applyFont="1" applyFill="1" applyAlignment="1">
      <alignment wrapText="1"/>
    </xf>
    <xf numFmtId="3" fontId="3" fillId="0" borderId="0" xfId="19" applyNumberFormat="1" applyFont="1" applyFill="1" applyBorder="1" applyAlignment="1">
      <alignment horizontal="right" wrapText="1"/>
    </xf>
    <xf numFmtId="3" fontId="3" fillId="0" borderId="2" xfId="19" applyNumberFormat="1" applyFont="1" applyFill="1" applyBorder="1" applyAlignment="1">
      <alignment horizontal="right" wrapText="1"/>
    </xf>
    <xf numFmtId="164" fontId="3" fillId="0" borderId="0" xfId="19" applyNumberFormat="1" applyFont="1" applyFill="1" applyAlignment="1">
      <alignment horizontal="right" wrapText="1"/>
    </xf>
    <xf numFmtId="3" fontId="3" fillId="0" borderId="0" xfId="19" applyNumberFormat="1" applyFont="1" applyAlignment="1">
      <alignment horizontal="right" wrapText="1"/>
    </xf>
    <xf numFmtId="0" fontId="3" fillId="0" borderId="0" xfId="19" applyFont="1" applyAlignment="1">
      <alignment wrapText="1"/>
    </xf>
    <xf numFmtId="3" fontId="3" fillId="0" borderId="0" xfId="19" applyNumberFormat="1" applyFont="1" applyAlignment="1">
      <alignment wrapText="1"/>
    </xf>
    <xf numFmtId="3" fontId="1" fillId="0" borderId="0" xfId="19" applyNumberFormat="1" applyFont="1" applyAlignment="1">
      <alignment wrapText="1"/>
    </xf>
    <xf numFmtId="0" fontId="1" fillId="0" borderId="0" xfId="19" applyFont="1" applyAlignment="1">
      <alignment wrapText="1"/>
    </xf>
    <xf numFmtId="3" fontId="3" fillId="0" borderId="5" xfId="10" applyNumberFormat="1" applyFont="1" applyFill="1" applyBorder="1" applyAlignment="1">
      <alignment horizontal="right" wrapText="1"/>
    </xf>
    <xf numFmtId="3" fontId="3" fillId="0" borderId="14" xfId="10" applyNumberFormat="1" applyFont="1" applyFill="1" applyBorder="1" applyAlignment="1">
      <alignment horizontal="right"/>
    </xf>
    <xf numFmtId="3" fontId="3" fillId="0" borderId="12" xfId="10" applyNumberFormat="1" applyFont="1" applyFill="1" applyBorder="1" applyAlignment="1">
      <alignment horizontal="right"/>
    </xf>
    <xf numFmtId="0" fontId="3" fillId="0" borderId="0" xfId="9" applyFont="1" applyAlignment="1" applyProtection="1">
      <protection locked="0"/>
    </xf>
    <xf numFmtId="0" fontId="3" fillId="0" borderId="0" xfId="9" applyFont="1" applyAlignment="1"/>
    <xf numFmtId="3" fontId="3" fillId="0" borderId="0" xfId="9" applyNumberFormat="1" applyFont="1" applyAlignment="1"/>
    <xf numFmtId="164" fontId="3" fillId="0" borderId="0" xfId="9" applyNumberFormat="1" applyFont="1" applyAlignment="1"/>
    <xf numFmtId="0" fontId="3" fillId="0" borderId="0" xfId="9" applyFont="1" applyBorder="1" applyAlignment="1" applyProtection="1">
      <protection locked="0"/>
    </xf>
    <xf numFmtId="0" fontId="3" fillId="0" borderId="0" xfId="6" applyFont="1" applyFill="1" applyBorder="1" applyAlignment="1" applyProtection="1">
      <protection locked="0"/>
    </xf>
    <xf numFmtId="3" fontId="3" fillId="0" borderId="15" xfId="10" applyNumberFormat="1" applyFont="1" applyFill="1" applyBorder="1" applyAlignment="1">
      <alignment horizontal="right" wrapText="1"/>
    </xf>
    <xf numFmtId="0" fontId="3" fillId="0" borderId="0" xfId="10" applyFont="1" applyBorder="1" applyAlignment="1"/>
    <xf numFmtId="0" fontId="3" fillId="0" borderId="5" xfId="10" applyFont="1" applyBorder="1" applyAlignment="1"/>
    <xf numFmtId="0" fontId="3" fillId="0" borderId="0" xfId="10" applyNumberFormat="1" applyFont="1" applyBorder="1"/>
    <xf numFmtId="0" fontId="1" fillId="0" borderId="0" xfId="10" applyFont="1" applyAlignment="1">
      <alignment vertical="top" wrapText="1"/>
    </xf>
    <xf numFmtId="0" fontId="5" fillId="0" borderId="0" xfId="10" applyFont="1" applyBorder="1" applyAlignment="1">
      <alignment vertical="top" wrapText="1"/>
    </xf>
    <xf numFmtId="0" fontId="5" fillId="0" borderId="0" xfId="9" applyFont="1" applyBorder="1" applyAlignment="1" applyProtection="1">
      <alignment vertical="top" wrapText="1"/>
      <protection locked="0"/>
    </xf>
    <xf numFmtId="0" fontId="7" fillId="0" borderId="0" xfId="0" applyFont="1" applyFill="1" applyAlignment="1">
      <alignment vertical="top" wrapText="1"/>
    </xf>
    <xf numFmtId="0" fontId="1" fillId="0" borderId="0" xfId="14" applyFont="1" applyAlignment="1">
      <alignment vertical="top" wrapText="1"/>
    </xf>
    <xf numFmtId="0" fontId="1" fillId="0" borderId="0" xfId="10" applyFont="1" applyBorder="1"/>
    <xf numFmtId="0" fontId="3" fillId="0" borderId="0" xfId="11" applyFont="1" applyBorder="1" applyAlignment="1"/>
    <xf numFmtId="0" fontId="3" fillId="0" borderId="0" xfId="11" applyFont="1" applyAlignment="1" applyProtection="1">
      <protection locked="0"/>
    </xf>
    <xf numFmtId="0" fontId="3" fillId="0" borderId="0" xfId="11" applyFont="1" applyAlignment="1"/>
    <xf numFmtId="164" fontId="3" fillId="0" borderId="14" xfId="11" applyNumberFormat="1" applyFont="1" applyFill="1" applyBorder="1" applyAlignment="1">
      <alignment horizontal="right"/>
    </xf>
    <xf numFmtId="0" fontId="3" fillId="0" borderId="0" xfId="12" applyFont="1" applyAlignment="1"/>
    <xf numFmtId="0" fontId="3" fillId="0" borderId="0" xfId="12" applyFont="1" applyBorder="1" applyAlignment="1"/>
    <xf numFmtId="0" fontId="3" fillId="0" borderId="5" xfId="12" applyFont="1" applyBorder="1" applyAlignment="1"/>
    <xf numFmtId="164" fontId="3" fillId="0" borderId="5" xfId="16" applyNumberFormat="1" applyFont="1" applyFill="1" applyBorder="1" applyAlignment="1">
      <alignment horizontal="right" wrapText="1"/>
    </xf>
    <xf numFmtId="0" fontId="3" fillId="0" borderId="0" xfId="16" applyFont="1" applyAlignment="1" applyProtection="1">
      <protection locked="0"/>
    </xf>
    <xf numFmtId="0" fontId="3" fillId="0" borderId="0" xfId="16" applyFont="1" applyAlignment="1"/>
    <xf numFmtId="164" fontId="3" fillId="0" borderId="14" xfId="16" applyNumberFormat="1" applyFont="1" applyFill="1" applyBorder="1" applyAlignment="1">
      <alignment horizontal="right" wrapText="1"/>
    </xf>
    <xf numFmtId="0" fontId="3" fillId="0" borderId="0" xfId="16" applyFont="1" applyBorder="1" applyAlignment="1"/>
    <xf numFmtId="0" fontId="3" fillId="0" borderId="0" xfId="15" applyFont="1" applyBorder="1" applyAlignment="1"/>
    <xf numFmtId="0" fontId="3" fillId="0" borderId="0" xfId="16" applyFont="1" applyAlignment="1" applyProtection="1">
      <alignment wrapText="1"/>
      <protection locked="0"/>
    </xf>
    <xf numFmtId="0" fontId="3" fillId="0" borderId="0" xfId="17" applyFont="1" applyAlignment="1"/>
    <xf numFmtId="0" fontId="0" fillId="0" borderId="0" xfId="0" applyAlignment="1"/>
    <xf numFmtId="0" fontId="3" fillId="0" borderId="0" xfId="17" applyFont="1" applyBorder="1" applyAlignment="1">
      <alignment wrapText="1"/>
    </xf>
    <xf numFmtId="0" fontId="3" fillId="0" borderId="5" xfId="17" applyFont="1" applyBorder="1" applyAlignment="1">
      <alignment wrapText="1"/>
    </xf>
    <xf numFmtId="164" fontId="3" fillId="0" borderId="5" xfId="20" applyNumberFormat="1" applyFont="1" applyFill="1" applyBorder="1" applyAlignment="1">
      <alignment horizontal="right" wrapText="1"/>
    </xf>
    <xf numFmtId="0" fontId="3" fillId="0" borderId="0" xfId="20" applyFont="1" applyAlignment="1" applyProtection="1">
      <protection locked="0"/>
    </xf>
    <xf numFmtId="164" fontId="3" fillId="0" borderId="14" xfId="20" applyNumberFormat="1" applyFont="1" applyFill="1" applyBorder="1" applyAlignment="1">
      <alignment horizontal="right" wrapText="1"/>
    </xf>
    <xf numFmtId="0" fontId="3" fillId="0" borderId="0" xfId="20" applyFont="1" applyBorder="1" applyAlignment="1" applyProtection="1">
      <protection locked="0"/>
    </xf>
    <xf numFmtId="0" fontId="3" fillId="0" borderId="0" xfId="21" applyFont="1" applyAlignment="1"/>
    <xf numFmtId="165" fontId="3" fillId="0" borderId="0" xfId="8" applyNumberFormat="1" applyFont="1" applyAlignment="1">
      <alignment horizontal="right" wrapText="1"/>
    </xf>
    <xf numFmtId="0" fontId="3" fillId="0" borderId="0" xfId="7" applyFont="1" applyFill="1" applyAlignment="1"/>
    <xf numFmtId="0" fontId="3" fillId="0" borderId="0" xfId="7" applyFont="1" applyFill="1" applyBorder="1" applyAlignment="1"/>
    <xf numFmtId="3" fontId="3" fillId="0" borderId="0" xfId="7" applyNumberFormat="1" applyFont="1" applyAlignment="1"/>
    <xf numFmtId="165" fontId="3" fillId="0" borderId="0" xfId="7" applyNumberFormat="1" applyFont="1" applyAlignment="1"/>
    <xf numFmtId="0" fontId="3" fillId="0" borderId="5" xfId="6" applyFont="1" applyFill="1" applyBorder="1" applyAlignment="1" applyProtection="1">
      <protection locked="0"/>
    </xf>
    <xf numFmtId="0" fontId="1" fillId="0" borderId="0" xfId="7" applyFont="1" applyAlignment="1">
      <alignment horizontal="justify" wrapText="1"/>
    </xf>
    <xf numFmtId="0" fontId="1" fillId="0" borderId="0" xfId="7" applyFont="1" applyAlignment="1"/>
    <xf numFmtId="164" fontId="3" fillId="0" borderId="0" xfId="8" applyNumberFormat="1" applyFont="1" applyAlignment="1"/>
    <xf numFmtId="164" fontId="3" fillId="0" borderId="0" xfId="6" applyNumberFormat="1" applyFont="1" applyAlignment="1"/>
    <xf numFmtId="3" fontId="3" fillId="0" borderId="0" xfId="7" applyNumberFormat="1" applyFont="1" applyBorder="1" applyAlignment="1"/>
    <xf numFmtId="0" fontId="3" fillId="0" borderId="0" xfId="7" applyFont="1" applyBorder="1" applyAlignment="1">
      <alignment horizontal="right"/>
    </xf>
    <xf numFmtId="0" fontId="3" fillId="0" borderId="0" xfId="7" applyFont="1" applyBorder="1" applyAlignment="1"/>
    <xf numFmtId="165" fontId="3" fillId="0" borderId="0" xfId="8" applyNumberFormat="1" applyFont="1" applyAlignment="1">
      <alignment horizontal="right"/>
    </xf>
    <xf numFmtId="165" fontId="3" fillId="0" borderId="0" xfId="7" applyNumberFormat="1" applyFont="1" applyBorder="1" applyAlignment="1"/>
    <xf numFmtId="165" fontId="3" fillId="0" borderId="0" xfId="7" applyNumberFormat="1" applyFont="1" applyAlignment="1">
      <alignment horizontal="right"/>
    </xf>
    <xf numFmtId="165" fontId="3" fillId="0" borderId="5" xfId="8" applyNumberFormat="1" applyFont="1" applyBorder="1" applyAlignment="1">
      <alignment horizontal="right"/>
    </xf>
    <xf numFmtId="0" fontId="3" fillId="0" borderId="0" xfId="18" applyFont="1" applyFill="1" applyAlignment="1"/>
    <xf numFmtId="3" fontId="3" fillId="0" borderId="0" xfId="18" applyNumberFormat="1" applyFont="1" applyFill="1" applyAlignment="1"/>
    <xf numFmtId="3" fontId="3" fillId="0" borderId="0" xfId="18" applyNumberFormat="1" applyFont="1" applyAlignment="1"/>
    <xf numFmtId="0" fontId="1" fillId="0" borderId="0" xfId="18" applyFont="1" applyAlignment="1"/>
    <xf numFmtId="3" fontId="1" fillId="0" borderId="0" xfId="18" applyNumberFormat="1" applyFont="1" applyAlignment="1"/>
    <xf numFmtId="165" fontId="1" fillId="0" borderId="0" xfId="18" applyNumberFormat="1" applyFont="1" applyAlignment="1"/>
    <xf numFmtId="164" fontId="1" fillId="0" borderId="0" xfId="18" applyNumberFormat="1" applyFont="1" applyAlignment="1"/>
    <xf numFmtId="165" fontId="3" fillId="0" borderId="0" xfId="18" applyNumberFormat="1" applyFont="1" applyAlignment="1"/>
    <xf numFmtId="0" fontId="3" fillId="0" borderId="0" xfId="8" applyFont="1" applyAlignment="1"/>
    <xf numFmtId="165" fontId="3" fillId="0" borderId="0" xfId="6" applyNumberFormat="1" applyFont="1" applyAlignment="1"/>
    <xf numFmtId="165" fontId="2" fillId="0" borderId="0" xfId="0" applyNumberFormat="1" applyFont="1" applyAlignment="1"/>
    <xf numFmtId="0" fontId="2" fillId="0" borderId="0" xfId="0" applyFont="1" applyFill="1" applyAlignment="1"/>
    <xf numFmtId="164" fontId="3" fillId="0" borderId="0" xfId="18" applyNumberFormat="1" applyFont="1" applyBorder="1" applyAlignment="1"/>
    <xf numFmtId="3" fontId="3" fillId="0" borderId="0" xfId="18" applyNumberFormat="1" applyFont="1" applyBorder="1" applyAlignment="1"/>
    <xf numFmtId="165" fontId="3" fillId="0" borderId="0" xfId="18" applyNumberFormat="1" applyFont="1" applyBorder="1" applyAlignment="1"/>
    <xf numFmtId="165" fontId="3" fillId="0" borderId="0" xfId="18" applyNumberFormat="1" applyFont="1" applyFill="1" applyBorder="1" applyAlignment="1">
      <alignment horizontal="right"/>
    </xf>
    <xf numFmtId="0" fontId="1" fillId="0" borderId="0" xfId="19" applyFont="1" applyAlignment="1">
      <alignment horizontal="justify" wrapText="1"/>
    </xf>
    <xf numFmtId="3" fontId="1" fillId="0" borderId="0" xfId="19" applyNumberFormat="1" applyFont="1" applyAlignment="1">
      <alignment horizontal="justify" wrapText="1"/>
    </xf>
    <xf numFmtId="165" fontId="3" fillId="0" borderId="0" xfId="19" applyNumberFormat="1" applyFont="1" applyAlignment="1">
      <alignment wrapText="1"/>
    </xf>
    <xf numFmtId="0" fontId="2" fillId="0" borderId="0" xfId="9" applyFont="1" applyFill="1" applyBorder="1" applyAlignment="1"/>
    <xf numFmtId="0" fontId="3" fillId="0" borderId="0" xfId="9" applyFont="1" applyFill="1" applyAlignment="1"/>
    <xf numFmtId="164" fontId="3" fillId="0" borderId="0" xfId="9" applyNumberFormat="1" applyFont="1" applyFill="1" applyAlignment="1"/>
    <xf numFmtId="3" fontId="3" fillId="0" borderId="0" xfId="9" applyNumberFormat="1" applyFont="1" applyFill="1" applyAlignment="1"/>
    <xf numFmtId="3" fontId="3" fillId="0" borderId="0" xfId="10" applyNumberFormat="1" applyFont="1" applyFill="1" applyBorder="1" applyAlignment="1"/>
    <xf numFmtId="0" fontId="3" fillId="0" borderId="0" xfId="9" applyFont="1" applyFill="1" applyBorder="1" applyAlignment="1"/>
    <xf numFmtId="0" fontId="1" fillId="0" borderId="0" xfId="9" applyFont="1" applyAlignment="1"/>
    <xf numFmtId="3" fontId="1" fillId="0" borderId="0" xfId="9" applyNumberFormat="1" applyFont="1" applyAlignment="1"/>
    <xf numFmtId="164" fontId="1" fillId="0" borderId="0" xfId="9" applyNumberFormat="1" applyFont="1" applyAlignment="1"/>
    <xf numFmtId="0" fontId="1" fillId="0" borderId="0" xfId="9" applyFont="1" applyFill="1" applyAlignment="1"/>
    <xf numFmtId="3" fontId="3" fillId="0" borderId="0" xfId="6" applyNumberFormat="1" applyFont="1" applyAlignment="1"/>
    <xf numFmtId="0" fontId="3" fillId="0" borderId="0" xfId="9" applyFont="1" applyBorder="1" applyAlignment="1"/>
    <xf numFmtId="3" fontId="3" fillId="0" borderId="0" xfId="9" applyNumberFormat="1" applyFont="1" applyBorder="1" applyAlignment="1"/>
    <xf numFmtId="3" fontId="3" fillId="0" borderId="0" xfId="9" applyNumberFormat="1" applyFont="1" applyBorder="1" applyAlignment="1">
      <alignment horizontal="right"/>
    </xf>
    <xf numFmtId="0" fontId="2" fillId="0" borderId="5" xfId="11" applyFont="1" applyFill="1" applyBorder="1" applyAlignment="1"/>
    <xf numFmtId="3" fontId="2" fillId="0" borderId="0" xfId="11" applyNumberFormat="1" applyFont="1" applyFill="1" applyAlignment="1"/>
    <xf numFmtId="0" fontId="2" fillId="0" borderId="0" xfId="11" applyFont="1" applyFill="1" applyAlignment="1"/>
    <xf numFmtId="0" fontId="2" fillId="0" borderId="0" xfId="11" applyFont="1" applyFill="1" applyBorder="1" applyAlignment="1"/>
    <xf numFmtId="3" fontId="3" fillId="0" borderId="0" xfId="11" applyNumberFormat="1" applyFont="1" applyFill="1" applyAlignment="1"/>
    <xf numFmtId="0" fontId="3" fillId="0" borderId="0" xfId="11" applyFont="1" applyFill="1" applyAlignment="1"/>
    <xf numFmtId="3" fontId="3" fillId="0" borderId="0" xfId="11" applyNumberFormat="1" applyFont="1" applyAlignment="1"/>
    <xf numFmtId="164" fontId="3" fillId="0" borderId="0" xfId="11" applyNumberFormat="1" applyFont="1" applyAlignment="1"/>
    <xf numFmtId="0" fontId="1" fillId="0" borderId="0" xfId="11" applyFont="1" applyAlignment="1"/>
    <xf numFmtId="164" fontId="1" fillId="0" borderId="0" xfId="11" applyNumberFormat="1" applyFont="1" applyAlignment="1"/>
    <xf numFmtId="3" fontId="1" fillId="0" borderId="0" xfId="11" applyNumberFormat="1" applyFont="1" applyAlignment="1"/>
    <xf numFmtId="0" fontId="3" fillId="2" borderId="0" xfId="13" applyFont="1" applyFill="1" applyAlignment="1"/>
    <xf numFmtId="0" fontId="3" fillId="0" borderId="0" xfId="11" applyFont="1" applyBorder="1" applyAlignment="1">
      <alignment horizontal="right"/>
    </xf>
    <xf numFmtId="164" fontId="3" fillId="0" borderId="0" xfId="11" applyNumberFormat="1" applyFont="1" applyBorder="1" applyAlignment="1"/>
    <xf numFmtId="164" fontId="3" fillId="0" borderId="0" xfId="8" applyNumberFormat="1" applyFont="1" applyAlignment="1">
      <alignment horizontal="right"/>
    </xf>
    <xf numFmtId="0" fontId="2" fillId="0" borderId="0" xfId="12" applyFont="1" applyFill="1" applyAlignment="1"/>
    <xf numFmtId="0" fontId="3" fillId="0" borderId="0" xfId="12" applyFont="1" applyFill="1" applyAlignment="1"/>
    <xf numFmtId="3" fontId="3" fillId="0" borderId="0" xfId="12" applyNumberFormat="1" applyFont="1" applyFill="1" applyAlignment="1"/>
    <xf numFmtId="0" fontId="1" fillId="0" borderId="0" xfId="12" applyFont="1" applyAlignment="1"/>
    <xf numFmtId="3" fontId="3" fillId="0" borderId="0" xfId="12" applyNumberFormat="1" applyFont="1" applyAlignment="1"/>
    <xf numFmtId="164" fontId="3" fillId="0" borderId="0" xfId="12" applyNumberFormat="1" applyFont="1" applyAlignment="1"/>
    <xf numFmtId="164" fontId="3" fillId="0" borderId="0" xfId="12" applyNumberFormat="1" applyFont="1" applyBorder="1" applyAlignment="1"/>
    <xf numFmtId="164" fontId="3" fillId="0" borderId="5" xfId="12" applyNumberFormat="1" applyFont="1" applyBorder="1" applyAlignment="1"/>
    <xf numFmtId="0" fontId="3" fillId="0" borderId="0" xfId="16" applyFont="1" applyFill="1" applyAlignment="1"/>
    <xf numFmtId="165" fontId="3" fillId="0" borderId="0" xfId="16" applyNumberFormat="1" applyFont="1" applyFill="1" applyAlignment="1"/>
    <xf numFmtId="0" fontId="3" fillId="0" borderId="1" xfId="16" applyFont="1" applyFill="1" applyBorder="1" applyAlignment="1"/>
    <xf numFmtId="0" fontId="3" fillId="0" borderId="4" xfId="16" applyFont="1" applyFill="1" applyBorder="1" applyAlignment="1"/>
    <xf numFmtId="0" fontId="3" fillId="0" borderId="5" xfId="16" applyFont="1" applyFill="1" applyBorder="1" applyAlignment="1"/>
    <xf numFmtId="165" fontId="3" fillId="0" borderId="0" xfId="16" applyNumberFormat="1" applyFont="1" applyAlignment="1"/>
    <xf numFmtId="164" fontId="3" fillId="0" borderId="0" xfId="16" applyNumberFormat="1" applyFont="1" applyAlignment="1"/>
    <xf numFmtId="0" fontId="1" fillId="0" borderId="0" xfId="16" applyFont="1" applyAlignment="1"/>
    <xf numFmtId="3" fontId="3" fillId="0" borderId="0" xfId="16" applyNumberFormat="1" applyFont="1" applyAlignment="1"/>
    <xf numFmtId="3" fontId="3" fillId="0" borderId="0" xfId="16" applyNumberFormat="1" applyFont="1" applyBorder="1" applyAlignment="1"/>
    <xf numFmtId="165" fontId="3" fillId="0" borderId="0" xfId="16" applyNumberFormat="1" applyFont="1" applyBorder="1" applyAlignment="1"/>
    <xf numFmtId="164" fontId="3" fillId="0" borderId="0" xfId="16" applyNumberFormat="1" applyFont="1" applyBorder="1" applyAlignment="1"/>
    <xf numFmtId="3" fontId="3" fillId="0" borderId="0" xfId="16" applyNumberFormat="1" applyFont="1" applyAlignment="1">
      <alignment horizontal="right"/>
    </xf>
    <xf numFmtId="164" fontId="1" fillId="0" borderId="0" xfId="16" applyNumberFormat="1" applyFont="1" applyAlignment="1"/>
    <xf numFmtId="165" fontId="1" fillId="0" borderId="0" xfId="16" applyNumberFormat="1" applyFont="1" applyAlignment="1"/>
    <xf numFmtId="165" fontId="3" fillId="0" borderId="0" xfId="16" applyNumberFormat="1" applyFont="1" applyFill="1" applyAlignment="1">
      <alignment horizontal="right"/>
    </xf>
    <xf numFmtId="165" fontId="3" fillId="0" borderId="0" xfId="16" applyNumberFormat="1" applyFont="1" applyAlignment="1">
      <alignment horizontal="right"/>
    </xf>
    <xf numFmtId="0" fontId="3" fillId="0" borderId="0" xfId="17" applyFont="1" applyFill="1" applyAlignment="1"/>
    <xf numFmtId="164" fontId="3" fillId="0" borderId="0" xfId="17" applyNumberFormat="1" applyFont="1" applyBorder="1" applyAlignment="1"/>
    <xf numFmtId="164" fontId="3" fillId="0" borderId="5" xfId="17" applyNumberFormat="1" applyFont="1" applyBorder="1" applyAlignment="1"/>
    <xf numFmtId="164" fontId="1" fillId="0" borderId="0" xfId="17" applyNumberFormat="1" applyFont="1" applyAlignment="1"/>
    <xf numFmtId="165" fontId="1" fillId="0" borderId="0" xfId="17" applyNumberFormat="1" applyFont="1" applyAlignment="1"/>
    <xf numFmtId="0" fontId="1" fillId="0" borderId="0" xfId="17" applyFont="1" applyAlignment="1"/>
    <xf numFmtId="164" fontId="1" fillId="0" borderId="0" xfId="17" applyNumberFormat="1" applyFont="1" applyAlignment="1">
      <alignment horizontal="justify" wrapText="1"/>
    </xf>
    <xf numFmtId="165" fontId="1" fillId="0" borderId="0" xfId="17" applyNumberFormat="1" applyFont="1" applyAlignment="1">
      <alignment horizontal="justify" wrapText="1"/>
    </xf>
    <xf numFmtId="0" fontId="1" fillId="0" borderId="0" xfId="17" applyFont="1" applyAlignment="1">
      <alignment horizontal="justify" wrapText="1"/>
    </xf>
    <xf numFmtId="0" fontId="1" fillId="0" borderId="0" xfId="0" applyFont="1" applyAlignment="1">
      <alignment horizontal="justify" wrapText="1"/>
    </xf>
    <xf numFmtId="164" fontId="1" fillId="0" borderId="0" xfId="16" applyNumberFormat="1" applyFont="1" applyAlignment="1">
      <alignment horizontal="justify" wrapText="1"/>
    </xf>
    <xf numFmtId="165" fontId="1" fillId="0" borderId="0" xfId="16" applyNumberFormat="1" applyFont="1" applyAlignment="1">
      <alignment horizontal="justify" wrapText="1"/>
    </xf>
    <xf numFmtId="0" fontId="1" fillId="0" borderId="0" xfId="16" applyFont="1" applyAlignment="1">
      <alignment horizontal="justify" wrapText="1"/>
    </xf>
    <xf numFmtId="3" fontId="1" fillId="0" borderId="0" xfId="17" applyNumberFormat="1" applyFont="1" applyAlignment="1"/>
    <xf numFmtId="3" fontId="3" fillId="0" borderId="0" xfId="17" applyNumberFormat="1" applyFont="1" applyAlignment="1"/>
    <xf numFmtId="164" fontId="3" fillId="0" borderId="0" xfId="17" applyNumberFormat="1" applyFont="1" applyAlignment="1"/>
    <xf numFmtId="0" fontId="8" fillId="0" borderId="0" xfId="17" applyFont="1" applyAlignment="1"/>
    <xf numFmtId="3" fontId="3" fillId="0" borderId="0" xfId="17" applyNumberFormat="1" applyFont="1" applyBorder="1" applyAlignment="1"/>
    <xf numFmtId="165" fontId="3" fillId="0" borderId="0" xfId="17" applyNumberFormat="1" applyFont="1" applyBorder="1" applyAlignment="1"/>
    <xf numFmtId="165" fontId="3" fillId="0" borderId="0" xfId="17" applyNumberFormat="1" applyFont="1" applyAlignment="1"/>
    <xf numFmtId="0" fontId="2" fillId="0" borderId="5" xfId="20" applyFont="1" applyFill="1" applyBorder="1" applyAlignment="1">
      <alignment horizontal="left"/>
    </xf>
    <xf numFmtId="0" fontId="3" fillId="0" borderId="0" xfId="20" applyFont="1" applyFill="1" applyAlignment="1"/>
    <xf numFmtId="0" fontId="3" fillId="0" borderId="1" xfId="20" applyFont="1" applyFill="1" applyBorder="1" applyAlignment="1"/>
    <xf numFmtId="0" fontId="3" fillId="0" borderId="4" xfId="20" applyFont="1" applyFill="1" applyBorder="1" applyAlignment="1"/>
    <xf numFmtId="0" fontId="3" fillId="0" borderId="5" xfId="20" applyFont="1" applyFill="1" applyBorder="1" applyAlignment="1"/>
    <xf numFmtId="0" fontId="3" fillId="0" borderId="0" xfId="20" applyFont="1" applyAlignment="1"/>
    <xf numFmtId="0" fontId="1" fillId="0" borderId="0" xfId="20" applyFont="1" applyAlignment="1"/>
    <xf numFmtId="3" fontId="3" fillId="0" borderId="0" xfId="20" applyNumberFormat="1" applyFont="1" applyAlignment="1"/>
    <xf numFmtId="164" fontId="3" fillId="0" borderId="0" xfId="20" applyNumberFormat="1" applyFont="1" applyAlignment="1"/>
    <xf numFmtId="0" fontId="3" fillId="0" borderId="0" xfId="20" applyFont="1" applyBorder="1" applyAlignment="1"/>
    <xf numFmtId="164" fontId="3" fillId="0" borderId="0" xfId="20" applyNumberFormat="1" applyFont="1" applyAlignment="1" applyProtection="1">
      <protection locked="0"/>
    </xf>
    <xf numFmtId="164" fontId="3" fillId="0" borderId="0" xfId="20" applyNumberFormat="1" applyFont="1" applyBorder="1" applyAlignment="1" applyProtection="1">
      <protection locked="0"/>
    </xf>
    <xf numFmtId="164" fontId="3" fillId="0" borderId="0" xfId="20" applyNumberFormat="1" applyFont="1" applyAlignment="1">
      <alignment horizontal="right"/>
    </xf>
    <xf numFmtId="0" fontId="3" fillId="0" borderId="0" xfId="21" applyFont="1" applyFill="1" applyAlignment="1"/>
    <xf numFmtId="165" fontId="3" fillId="0" borderId="0" xfId="21" applyNumberFormat="1" applyFont="1" applyAlignment="1">
      <alignment horizontal="right"/>
    </xf>
    <xf numFmtId="0" fontId="1" fillId="0" borderId="0" xfId="21" applyFont="1" applyAlignment="1"/>
    <xf numFmtId="3" fontId="1" fillId="0" borderId="0" xfId="21" applyNumberFormat="1" applyFont="1" applyAlignment="1"/>
    <xf numFmtId="0" fontId="8" fillId="0" borderId="0" xfId="21" applyFont="1" applyAlignment="1"/>
    <xf numFmtId="3" fontId="3" fillId="0" borderId="0" xfId="21" applyNumberFormat="1" applyFont="1" applyAlignment="1"/>
    <xf numFmtId="164" fontId="3" fillId="0" borderId="0" xfId="21" applyNumberFormat="1" applyFont="1" applyAlignment="1"/>
    <xf numFmtId="3" fontId="3" fillId="0" borderId="0" xfId="6" applyNumberFormat="1" applyFont="1" applyFill="1" applyAlignment="1" applyProtection="1">
      <alignment wrapText="1"/>
      <protection locked="0"/>
    </xf>
    <xf numFmtId="3" fontId="3" fillId="0" borderId="0" xfId="6" applyNumberFormat="1" applyFont="1" applyFill="1" applyBorder="1" applyAlignment="1" applyProtection="1">
      <alignment wrapText="1"/>
      <protection locked="0"/>
    </xf>
    <xf numFmtId="3" fontId="3" fillId="0" borderId="0" xfId="6" applyNumberFormat="1" applyFont="1" applyFill="1" applyAlignment="1" applyProtection="1">
      <alignment horizontal="right" wrapText="1"/>
      <protection locked="0"/>
    </xf>
    <xf numFmtId="3" fontId="3" fillId="0" borderId="0" xfId="7" applyNumberFormat="1" applyFont="1" applyAlignment="1">
      <alignment horizontal="right"/>
    </xf>
    <xf numFmtId="3" fontId="3" fillId="0" borderId="5" xfId="8" applyNumberFormat="1" applyFont="1" applyBorder="1" applyAlignment="1">
      <alignment horizontal="right"/>
    </xf>
    <xf numFmtId="3" fontId="3" fillId="0" borderId="0" xfId="18" applyNumberFormat="1" applyFont="1" applyBorder="1" applyAlignment="1">
      <alignment horizontal="right"/>
    </xf>
    <xf numFmtId="3" fontId="3" fillId="0" borderId="0" xfId="11" applyNumberFormat="1" applyFont="1" applyBorder="1" applyAlignment="1"/>
    <xf numFmtId="3" fontId="3" fillId="0" borderId="0" xfId="16" applyNumberFormat="1" applyFont="1" applyFill="1" applyAlignment="1">
      <alignment horizontal="right"/>
    </xf>
    <xf numFmtId="3" fontId="3" fillId="0" borderId="5" xfId="17" applyNumberFormat="1" applyFont="1" applyBorder="1" applyAlignment="1"/>
    <xf numFmtId="3" fontId="3" fillId="0" borderId="0" xfId="20" applyNumberFormat="1" applyFont="1" applyAlignment="1" applyProtection="1">
      <protection locked="0"/>
    </xf>
    <xf numFmtId="3" fontId="3" fillId="0" borderId="0" xfId="20" applyNumberFormat="1" applyFont="1" applyBorder="1" applyAlignment="1" applyProtection="1">
      <protection locked="0"/>
    </xf>
    <xf numFmtId="3" fontId="3" fillId="0" borderId="0" xfId="20" applyNumberFormat="1" applyFont="1" applyAlignment="1">
      <alignment horizontal="right"/>
    </xf>
    <xf numFmtId="165" fontId="3" fillId="0" borderId="0" xfId="9" applyNumberFormat="1" applyFont="1" applyAlignment="1"/>
    <xf numFmtId="165" fontId="3" fillId="0" borderId="0" xfId="9" applyNumberFormat="1" applyFont="1" applyBorder="1" applyAlignment="1"/>
    <xf numFmtId="165" fontId="3" fillId="0" borderId="0" xfId="9" applyNumberFormat="1" applyFont="1" applyBorder="1" applyAlignment="1">
      <alignment horizontal="right"/>
    </xf>
    <xf numFmtId="1" fontId="3" fillId="0" borderId="0" xfId="8" applyNumberFormat="1" applyFont="1" applyBorder="1" applyAlignment="1">
      <alignment horizontal="right"/>
    </xf>
    <xf numFmtId="164" fontId="3" fillId="0" borderId="0" xfId="10" applyNumberFormat="1" applyFont="1" applyBorder="1" applyAlignment="1">
      <alignment horizontal="right"/>
    </xf>
    <xf numFmtId="164" fontId="3" fillId="0" borderId="0" xfId="10" applyNumberFormat="1" applyFont="1" applyAlignment="1">
      <alignment horizontal="right"/>
    </xf>
    <xf numFmtId="1" fontId="3" fillId="0" borderId="0" xfId="10" applyNumberFormat="1" applyFont="1" applyAlignment="1">
      <alignment horizontal="right"/>
    </xf>
    <xf numFmtId="1" fontId="3" fillId="0" borderId="0" xfId="10" applyNumberFormat="1" applyFont="1" applyBorder="1" applyAlignment="1">
      <alignment horizontal="right"/>
    </xf>
    <xf numFmtId="1" fontId="3" fillId="0" borderId="5" xfId="10" applyNumberFormat="1" applyFont="1" applyBorder="1" applyAlignment="1">
      <alignment horizontal="right"/>
    </xf>
    <xf numFmtId="164" fontId="3" fillId="0" borderId="5" xfId="10" applyNumberFormat="1" applyFont="1" applyBorder="1" applyAlignment="1">
      <alignment horizontal="right"/>
    </xf>
    <xf numFmtId="3" fontId="3" fillId="0" borderId="0" xfId="8" applyNumberFormat="1" applyFont="1" applyBorder="1" applyAlignment="1">
      <alignment horizontal="right"/>
    </xf>
    <xf numFmtId="3" fontId="3" fillId="0" borderId="0" xfId="10" applyNumberFormat="1" applyFont="1" applyBorder="1" applyAlignment="1">
      <alignment horizontal="right"/>
    </xf>
    <xf numFmtId="3" fontId="3" fillId="0" borderId="5" xfId="10" applyNumberFormat="1" applyFont="1" applyBorder="1" applyAlignment="1">
      <alignment horizontal="right"/>
    </xf>
    <xf numFmtId="3" fontId="3" fillId="0" borderId="0" xfId="10" applyNumberFormat="1" applyFont="1" applyBorder="1" applyAlignment="1">
      <alignment vertical="top"/>
    </xf>
    <xf numFmtId="3" fontId="3" fillId="0" borderId="0" xfId="12" applyNumberFormat="1" applyFont="1" applyBorder="1" applyAlignment="1"/>
    <xf numFmtId="3" fontId="3" fillId="0" borderId="5" xfId="12" applyNumberFormat="1" applyFont="1" applyBorder="1" applyAlignment="1"/>
    <xf numFmtId="164" fontId="3" fillId="0" borderId="0" xfId="12" applyNumberFormat="1" applyFont="1" applyAlignment="1">
      <alignment horizontal="right"/>
    </xf>
    <xf numFmtId="164" fontId="0" fillId="0" borderId="0" xfId="0" applyNumberFormat="1" applyAlignment="1"/>
    <xf numFmtId="3" fontId="3" fillId="0" borderId="0" xfId="0" applyNumberFormat="1" applyFont="1" applyFill="1" applyBorder="1" applyAlignment="1">
      <alignment horizontal="right" wrapText="1"/>
    </xf>
    <xf numFmtId="0" fontId="1" fillId="0" borderId="0" xfId="13" applyFont="1" applyFill="1" applyAlignment="1">
      <alignment horizontal="left" wrapText="1"/>
    </xf>
    <xf numFmtId="164" fontId="0" fillId="0" borderId="5" xfId="0" applyNumberFormat="1" applyFill="1" applyBorder="1" applyAlignment="1"/>
    <xf numFmtId="164" fontId="3" fillId="0" borderId="10" xfId="7" applyNumberFormat="1" applyFont="1" applyFill="1" applyBorder="1" applyAlignment="1">
      <alignment horizontal="center" wrapText="1"/>
    </xf>
    <xf numFmtId="3" fontId="3" fillId="0" borderId="6" xfId="10" applyNumberFormat="1" applyFont="1" applyFill="1" applyBorder="1" applyAlignment="1">
      <alignment horizontal="right" wrapText="1"/>
    </xf>
    <xf numFmtId="0" fontId="6" fillId="0" borderId="0" xfId="0" applyFont="1" applyAlignment="1">
      <alignment wrapText="1"/>
    </xf>
    <xf numFmtId="0" fontId="1" fillId="0" borderId="0" xfId="13" applyFont="1" applyFill="1" applyAlignment="1">
      <alignment wrapText="1"/>
    </xf>
    <xf numFmtId="0" fontId="2" fillId="0" borderId="5" xfId="6" applyFont="1" applyBorder="1" applyAlignment="1">
      <alignment wrapText="1"/>
    </xf>
    <xf numFmtId="0" fontId="0" fillId="0" borderId="5" xfId="0" applyBorder="1" applyAlignment="1">
      <alignment wrapText="1"/>
    </xf>
    <xf numFmtId="0" fontId="1" fillId="0" borderId="0" xfId="13" applyFont="1" applyFill="1" applyAlignment="1">
      <alignment horizontal="left" wrapText="1"/>
    </xf>
    <xf numFmtId="0" fontId="6" fillId="0" borderId="0" xfId="0" applyFont="1" applyAlignment="1">
      <alignment horizontal="left" wrapText="1"/>
    </xf>
    <xf numFmtId="0" fontId="1" fillId="0" borderId="2" xfId="13" applyFont="1" applyFill="1" applyBorder="1" applyAlignment="1">
      <alignment horizontal="left" wrapText="1"/>
    </xf>
    <xf numFmtId="0" fontId="6" fillId="0" borderId="2" xfId="0" applyFont="1" applyBorder="1" applyAlignment="1">
      <alignment horizontal="left" wrapText="1"/>
    </xf>
    <xf numFmtId="0" fontId="3" fillId="0" borderId="13" xfId="6" applyNumberFormat="1" applyFont="1" applyFill="1" applyBorder="1" applyAlignment="1">
      <alignment horizontal="right" wrapText="1"/>
    </xf>
    <xf numFmtId="0" fontId="3" fillId="0" borderId="11" xfId="6" applyNumberFormat="1" applyFont="1" applyFill="1" applyBorder="1" applyAlignment="1">
      <alignment horizontal="right" wrapText="1"/>
    </xf>
    <xf numFmtId="0" fontId="3" fillId="0" borderId="4" xfId="6" applyFont="1" applyFill="1" applyBorder="1" applyAlignment="1">
      <alignment horizontal="left" wrapText="1"/>
    </xf>
    <xf numFmtId="0" fontId="3" fillId="0" borderId="6" xfId="6" applyFont="1" applyFill="1" applyBorder="1" applyAlignment="1">
      <alignment horizontal="left" wrapText="1"/>
    </xf>
    <xf numFmtId="164" fontId="1" fillId="0" borderId="0" xfId="0" applyNumberFormat="1" applyFont="1" applyAlignment="1">
      <alignment horizontal="left" wrapText="1"/>
    </xf>
    <xf numFmtId="164" fontId="6" fillId="0" borderId="0" xfId="0" applyNumberFormat="1" applyFont="1" applyAlignment="1">
      <alignment horizontal="left" wrapText="1"/>
    </xf>
    <xf numFmtId="164" fontId="7" fillId="0" borderId="0" xfId="0" applyNumberFormat="1" applyFont="1" applyAlignment="1">
      <alignment horizontal="left" wrapText="1"/>
    </xf>
    <xf numFmtId="164" fontId="5" fillId="0" borderId="0" xfId="0" applyNumberFormat="1" applyFont="1" applyAlignment="1"/>
    <xf numFmtId="164" fontId="2" fillId="0" borderId="5" xfId="7" applyNumberFormat="1" applyFont="1" applyFill="1" applyBorder="1" applyAlignment="1"/>
    <xf numFmtId="164" fontId="0" fillId="0" borderId="5" xfId="0" applyNumberFormat="1" applyFill="1" applyBorder="1" applyAlignment="1"/>
    <xf numFmtId="164" fontId="5" fillId="0" borderId="0" xfId="0" applyNumberFormat="1" applyFont="1" applyAlignment="1">
      <alignment horizontal="left" wrapText="1"/>
    </xf>
    <xf numFmtId="164" fontId="3" fillId="0" borderId="12" xfId="7" applyNumberFormat="1" applyFont="1" applyFill="1" applyBorder="1" applyAlignment="1">
      <alignment horizontal="center" wrapText="1"/>
    </xf>
    <xf numFmtId="164" fontId="3" fillId="0" borderId="10" xfId="7" applyNumberFormat="1" applyFont="1" applyFill="1" applyBorder="1" applyAlignment="1">
      <alignment horizontal="center" wrapText="1"/>
    </xf>
    <xf numFmtId="164" fontId="3" fillId="0" borderId="14" xfId="6" applyNumberFormat="1" applyFont="1" applyFill="1" applyBorder="1" applyAlignment="1">
      <alignment horizontal="left" wrapText="1"/>
    </xf>
    <xf numFmtId="3" fontId="3" fillId="0" borderId="14" xfId="20" applyNumberFormat="1" applyFont="1" applyFill="1" applyBorder="1" applyAlignment="1">
      <alignment horizontal="right" wrapText="1"/>
    </xf>
    <xf numFmtId="0" fontId="5" fillId="0" borderId="0" xfId="18" applyFont="1" applyAlignment="1"/>
    <xf numFmtId="0" fontId="5" fillId="0" borderId="0" xfId="18" applyFont="1" applyAlignment="1">
      <alignment horizontal="left" wrapText="1"/>
    </xf>
    <xf numFmtId="0" fontId="1" fillId="0" borderId="0" xfId="18" applyFont="1" applyAlignment="1">
      <alignment horizontal="left" wrapText="1"/>
    </xf>
    <xf numFmtId="0" fontId="7" fillId="0" borderId="0" xfId="0" applyFont="1" applyAlignment="1">
      <alignment horizontal="left" wrapText="1"/>
    </xf>
    <xf numFmtId="0" fontId="0" fillId="0" borderId="0" xfId="0" applyAlignment="1">
      <alignment horizontal="left" wrapText="1"/>
    </xf>
    <xf numFmtId="0" fontId="5" fillId="0" borderId="0" xfId="18" applyFont="1" applyAlignment="1">
      <alignment horizontal="left"/>
    </xf>
    <xf numFmtId="0" fontId="1" fillId="0" borderId="0" xfId="18" applyFont="1" applyAlignment="1">
      <alignment horizontal="left"/>
    </xf>
    <xf numFmtId="0" fontId="2" fillId="0" borderId="0" xfId="18" applyFont="1" applyFill="1" applyAlignment="1">
      <alignment horizontal="justify" wrapText="1"/>
    </xf>
    <xf numFmtId="0" fontId="0" fillId="0" borderId="0" xfId="0" applyFill="1" applyAlignment="1">
      <alignment horizontal="justify" wrapText="1"/>
    </xf>
    <xf numFmtId="165" fontId="3" fillId="0" borderId="12" xfId="18" applyNumberFormat="1" applyFont="1" applyFill="1" applyBorder="1" applyAlignment="1">
      <alignment horizontal="center"/>
    </xf>
    <xf numFmtId="165" fontId="3" fillId="0" borderId="10" xfId="18" applyNumberFormat="1" applyFont="1" applyFill="1" applyBorder="1" applyAlignment="1">
      <alignment horizontal="center"/>
    </xf>
    <xf numFmtId="0" fontId="5" fillId="0" borderId="2" xfId="18" applyFont="1" applyBorder="1" applyAlignment="1">
      <alignment horizontal="left"/>
    </xf>
    <xf numFmtId="0" fontId="3" fillId="0" borderId="14" xfId="8" applyFont="1" applyFill="1" applyBorder="1" applyAlignment="1">
      <alignment horizontal="left"/>
    </xf>
    <xf numFmtId="0" fontId="5" fillId="0" borderId="0" xfId="19" applyFont="1" applyBorder="1" applyAlignment="1">
      <alignment horizontal="left" wrapText="1"/>
    </xf>
    <xf numFmtId="0" fontId="1" fillId="0" borderId="0" xfId="19" applyFont="1" applyBorder="1" applyAlignment="1">
      <alignment horizontal="left" wrapText="1"/>
    </xf>
    <xf numFmtId="0" fontId="1" fillId="0" borderId="0" xfId="19" applyFont="1" applyAlignment="1">
      <alignment horizontal="left" wrapText="1"/>
    </xf>
    <xf numFmtId="0" fontId="2" fillId="3" borderId="0" xfId="19" applyFont="1" applyFill="1" applyAlignment="1">
      <alignment wrapText="1"/>
    </xf>
    <xf numFmtId="0" fontId="0" fillId="3" borderId="0" xfId="0" applyFill="1" applyAlignment="1">
      <alignment wrapText="1"/>
    </xf>
    <xf numFmtId="3" fontId="3" fillId="0" borderId="12" xfId="19" applyNumberFormat="1" applyFont="1" applyFill="1" applyBorder="1" applyAlignment="1">
      <alignment horizontal="center" wrapText="1"/>
    </xf>
    <xf numFmtId="3" fontId="3" fillId="0" borderId="10" xfId="19" applyNumberFormat="1" applyFont="1" applyFill="1" applyBorder="1" applyAlignment="1">
      <alignment horizontal="center" wrapText="1"/>
    </xf>
    <xf numFmtId="0" fontId="5" fillId="0" borderId="2" xfId="19" applyFont="1" applyBorder="1" applyAlignment="1">
      <alignment horizontal="left" wrapText="1"/>
    </xf>
    <xf numFmtId="0" fontId="7" fillId="0" borderId="2" xfId="0" applyFont="1" applyBorder="1" applyAlignment="1">
      <alignment horizontal="left" wrapText="1"/>
    </xf>
    <xf numFmtId="0" fontId="3" fillId="0" borderId="1" xfId="19" applyFont="1" applyFill="1" applyBorder="1" applyAlignment="1">
      <alignment horizontal="left" wrapText="1"/>
    </xf>
    <xf numFmtId="0" fontId="3" fillId="0" borderId="4" xfId="19" applyFont="1" applyFill="1" applyBorder="1" applyAlignment="1">
      <alignment horizontal="left" wrapText="1"/>
    </xf>
    <xf numFmtId="0" fontId="3" fillId="0" borderId="6" xfId="19" applyFont="1" applyFill="1" applyBorder="1" applyAlignment="1">
      <alignment horizontal="left" wrapText="1"/>
    </xf>
    <xf numFmtId="3" fontId="3" fillId="0" borderId="9" xfId="19" applyNumberFormat="1" applyFont="1" applyFill="1" applyBorder="1" applyAlignment="1">
      <alignment horizontal="right" wrapText="1"/>
    </xf>
    <xf numFmtId="3" fontId="3" fillId="0" borderId="13" xfId="19" applyNumberFormat="1" applyFont="1" applyFill="1" applyBorder="1" applyAlignment="1">
      <alignment horizontal="right" wrapText="1"/>
    </xf>
    <xf numFmtId="3" fontId="3" fillId="0" borderId="11" xfId="19" applyNumberFormat="1" applyFont="1" applyFill="1" applyBorder="1" applyAlignment="1">
      <alignment horizontal="right" wrapText="1"/>
    </xf>
    <xf numFmtId="3" fontId="3" fillId="0" borderId="13" xfId="10" applyNumberFormat="1" applyFont="1" applyFill="1" applyBorder="1" applyAlignment="1">
      <alignment horizontal="right" wrapText="1"/>
    </xf>
    <xf numFmtId="3" fontId="3" fillId="0" borderId="11" xfId="10" applyNumberFormat="1" applyFont="1" applyFill="1" applyBorder="1" applyAlignment="1">
      <alignment horizontal="right" wrapText="1"/>
    </xf>
    <xf numFmtId="0" fontId="2" fillId="0" borderId="5" xfId="9" applyFont="1" applyFill="1" applyBorder="1" applyAlignment="1">
      <alignment horizontal="left"/>
    </xf>
    <xf numFmtId="3" fontId="3" fillId="0" borderId="0" xfId="10" applyNumberFormat="1" applyFont="1" applyFill="1" applyBorder="1" applyAlignment="1">
      <alignment horizontal="center" wrapText="1"/>
    </xf>
    <xf numFmtId="3" fontId="3" fillId="0" borderId="4" xfId="10" applyNumberFormat="1" applyFont="1" applyFill="1" applyBorder="1" applyAlignment="1">
      <alignment horizontal="center" wrapText="1"/>
    </xf>
    <xf numFmtId="3" fontId="3" fillId="0" borderId="5" xfId="10" applyNumberFormat="1" applyFont="1" applyFill="1" applyBorder="1" applyAlignment="1">
      <alignment horizontal="center" wrapText="1"/>
    </xf>
    <xf numFmtId="3" fontId="3" fillId="0" borderId="6" xfId="10" applyNumberFormat="1" applyFont="1" applyFill="1" applyBorder="1" applyAlignment="1">
      <alignment horizontal="center" wrapText="1"/>
    </xf>
    <xf numFmtId="3" fontId="3" fillId="0" borderId="7" xfId="9" applyNumberFormat="1" applyFont="1" applyFill="1" applyBorder="1" applyAlignment="1">
      <alignment horizontal="center"/>
    </xf>
    <xf numFmtId="3" fontId="3" fillId="0" borderId="5" xfId="9" applyNumberFormat="1" applyFont="1" applyFill="1" applyBorder="1" applyAlignment="1">
      <alignment horizontal="center"/>
    </xf>
    <xf numFmtId="3" fontId="3" fillId="0" borderId="6" xfId="9" applyNumberFormat="1" applyFont="1" applyFill="1" applyBorder="1" applyAlignment="1">
      <alignment horizontal="center"/>
    </xf>
    <xf numFmtId="3" fontId="3" fillId="0" borderId="12" xfId="10" applyNumberFormat="1" applyFont="1" applyFill="1" applyBorder="1" applyAlignment="1">
      <alignment horizontal="center"/>
    </xf>
    <xf numFmtId="3" fontId="3" fillId="0" borderId="10" xfId="10" applyNumberFormat="1" applyFont="1" applyFill="1" applyBorder="1" applyAlignment="1">
      <alignment horizontal="center"/>
    </xf>
    <xf numFmtId="3" fontId="3" fillId="0" borderId="15" xfId="10" applyNumberFormat="1" applyFont="1" applyFill="1" applyBorder="1" applyAlignment="1">
      <alignment horizontal="center"/>
    </xf>
    <xf numFmtId="3" fontId="3" fillId="0" borderId="8" xfId="9" applyNumberFormat="1" applyFont="1" applyFill="1" applyBorder="1" applyAlignment="1">
      <alignment horizontal="center"/>
    </xf>
    <xf numFmtId="3" fontId="3" fillId="0" borderId="0" xfId="9" applyNumberFormat="1" applyFont="1" applyFill="1" applyBorder="1" applyAlignment="1">
      <alignment horizontal="center"/>
    </xf>
    <xf numFmtId="3" fontId="3" fillId="0" borderId="9" xfId="10" applyNumberFormat="1" applyFont="1" applyFill="1" applyBorder="1" applyAlignment="1">
      <alignment horizontal="right" wrapText="1"/>
    </xf>
    <xf numFmtId="0" fontId="3" fillId="0" borderId="4" xfId="10" applyFont="1" applyFill="1" applyBorder="1" applyAlignment="1">
      <alignment horizontal="left"/>
    </xf>
    <xf numFmtId="0" fontId="3" fillId="0" borderId="6" xfId="10" applyFont="1" applyFill="1" applyBorder="1" applyAlignment="1">
      <alignment horizontal="left"/>
    </xf>
    <xf numFmtId="0" fontId="5" fillId="0" borderId="0" xfId="9" applyFont="1" applyAlignment="1">
      <alignment horizontal="justify"/>
    </xf>
    <xf numFmtId="0" fontId="5" fillId="0" borderId="2" xfId="9" applyFont="1" applyBorder="1" applyAlignment="1" applyProtection="1">
      <alignment horizontal="left" wrapText="1"/>
      <protection locked="0"/>
    </xf>
    <xf numFmtId="0" fontId="5" fillId="0" borderId="0" xfId="9" applyFont="1" applyBorder="1" applyAlignment="1">
      <alignment horizontal="left"/>
    </xf>
    <xf numFmtId="0" fontId="1" fillId="0" borderId="0" xfId="9" applyFont="1" applyFill="1" applyAlignment="1">
      <alignment horizontal="left" wrapText="1"/>
    </xf>
    <xf numFmtId="0" fontId="7" fillId="0" borderId="0" xfId="0" applyFont="1" applyFill="1" applyAlignment="1">
      <alignment horizontal="left" wrapText="1"/>
    </xf>
    <xf numFmtId="0" fontId="2" fillId="0" borderId="5" xfId="10" applyFont="1" applyFill="1" applyBorder="1" applyAlignment="1">
      <alignment horizontal="left" wrapText="1"/>
    </xf>
    <xf numFmtId="3" fontId="3" fillId="0" borderId="12" xfId="10" applyNumberFormat="1" applyFont="1" applyFill="1" applyBorder="1" applyAlignment="1">
      <alignment horizontal="center" wrapText="1"/>
    </xf>
    <xf numFmtId="3" fontId="3" fillId="0" borderId="15" xfId="10" applyNumberFormat="1" applyFont="1" applyFill="1" applyBorder="1" applyAlignment="1">
      <alignment horizontal="center" wrapText="1"/>
    </xf>
    <xf numFmtId="3" fontId="3" fillId="0" borderId="12" xfId="9" applyNumberFormat="1" applyFont="1" applyFill="1" applyBorder="1" applyAlignment="1">
      <alignment horizontal="center"/>
    </xf>
    <xf numFmtId="3" fontId="3" fillId="0" borderId="10" xfId="9" applyNumberFormat="1" applyFont="1" applyFill="1" applyBorder="1" applyAlignment="1">
      <alignment horizontal="center"/>
    </xf>
    <xf numFmtId="0" fontId="3" fillId="0" borderId="9" xfId="10" applyFont="1" applyFill="1" applyBorder="1" applyAlignment="1">
      <alignment horizontal="left" wrapText="1"/>
    </xf>
    <xf numFmtId="0" fontId="3" fillId="0" borderId="13" xfId="10" applyFont="1" applyFill="1" applyBorder="1" applyAlignment="1">
      <alignment horizontal="left" wrapText="1"/>
    </xf>
    <xf numFmtId="0" fontId="3" fillId="0" borderId="11" xfId="10" applyFont="1" applyFill="1" applyBorder="1" applyAlignment="1">
      <alignment horizontal="left" wrapText="1"/>
    </xf>
    <xf numFmtId="3" fontId="3" fillId="0" borderId="9" xfId="10" applyNumberFormat="1" applyFont="1" applyFill="1" applyBorder="1" applyAlignment="1">
      <alignment horizontal="right"/>
    </xf>
    <xf numFmtId="3" fontId="3" fillId="0" borderId="11" xfId="10" applyNumberFormat="1" applyFont="1" applyFill="1" applyBorder="1" applyAlignment="1">
      <alignment horizontal="right"/>
    </xf>
    <xf numFmtId="3" fontId="3" fillId="0" borderId="1" xfId="10" applyNumberFormat="1" applyFont="1" applyFill="1" applyBorder="1" applyAlignment="1">
      <alignment horizontal="right" wrapText="1"/>
    </xf>
    <xf numFmtId="3" fontId="3" fillId="0" borderId="6" xfId="10" applyNumberFormat="1" applyFont="1" applyFill="1" applyBorder="1" applyAlignment="1">
      <alignment horizontal="right" wrapText="1"/>
    </xf>
    <xf numFmtId="3" fontId="3" fillId="0" borderId="3" xfId="10" applyNumberFormat="1" applyFont="1" applyFill="1" applyBorder="1" applyAlignment="1">
      <alignment horizontal="right"/>
    </xf>
    <xf numFmtId="3" fontId="3" fillId="0" borderId="7" xfId="10" applyNumberFormat="1" applyFont="1" applyFill="1" applyBorder="1" applyAlignment="1">
      <alignment horizontal="right"/>
    </xf>
    <xf numFmtId="0" fontId="1" fillId="0" borderId="0" xfId="10" applyFont="1" applyAlignment="1">
      <alignment horizontal="left" vertical="top" wrapText="1"/>
    </xf>
    <xf numFmtId="0" fontId="1" fillId="0" borderId="0" xfId="10" applyFont="1" applyBorder="1" applyAlignment="1">
      <alignment horizontal="justify"/>
    </xf>
    <xf numFmtId="0" fontId="5" fillId="0" borderId="0" xfId="10" applyFont="1" applyBorder="1" applyAlignment="1">
      <alignment horizontal="left" vertical="top" wrapText="1"/>
    </xf>
    <xf numFmtId="0" fontId="5" fillId="0" borderId="0" xfId="9" applyFont="1" applyBorder="1" applyAlignment="1" applyProtection="1">
      <alignment horizontal="left" vertical="top" wrapText="1"/>
      <protection locked="0"/>
    </xf>
    <xf numFmtId="0" fontId="1" fillId="0" borderId="0" xfId="9" applyFont="1" applyFill="1" applyAlignment="1">
      <alignment horizontal="left" vertical="top" wrapText="1"/>
    </xf>
    <xf numFmtId="0" fontId="1" fillId="0" borderId="0" xfId="14" applyFont="1" applyAlignment="1">
      <alignment horizontal="left" vertical="top" wrapText="1"/>
    </xf>
    <xf numFmtId="0" fontId="3" fillId="0" borderId="1" xfId="11" applyFont="1" applyFill="1" applyBorder="1" applyAlignment="1">
      <alignment horizontal="left"/>
    </xf>
    <xf numFmtId="0" fontId="3" fillId="0" borderId="4" xfId="11" applyFont="1" applyFill="1" applyBorder="1" applyAlignment="1">
      <alignment horizontal="left"/>
    </xf>
    <xf numFmtId="0" fontId="3" fillId="0" borderId="6" xfId="11" applyFont="1" applyFill="1" applyBorder="1" applyAlignment="1">
      <alignment horizontal="left"/>
    </xf>
    <xf numFmtId="164" fontId="3" fillId="0" borderId="10" xfId="11" applyNumberFormat="1" applyFont="1" applyFill="1" applyBorder="1" applyAlignment="1">
      <alignment horizontal="center"/>
    </xf>
    <xf numFmtId="164" fontId="3" fillId="0" borderId="12" xfId="11" applyNumberFormat="1" applyFont="1" applyFill="1" applyBorder="1" applyAlignment="1">
      <alignment horizontal="center"/>
    </xf>
    <xf numFmtId="164" fontId="3" fillId="0" borderId="9" xfId="11" applyNumberFormat="1" applyFont="1" applyFill="1" applyBorder="1" applyAlignment="1">
      <alignment horizontal="right" wrapText="1"/>
    </xf>
    <xf numFmtId="164" fontId="3" fillId="0" borderId="13" xfId="11" applyNumberFormat="1" applyFont="1" applyFill="1" applyBorder="1" applyAlignment="1">
      <alignment horizontal="right" wrapText="1"/>
    </xf>
    <xf numFmtId="164" fontId="3" fillId="0" borderId="11" xfId="11" applyNumberFormat="1" applyFont="1" applyFill="1" applyBorder="1" applyAlignment="1">
      <alignment horizontal="right" wrapText="1"/>
    </xf>
    <xf numFmtId="3" fontId="3" fillId="0" borderId="1" xfId="11" applyNumberFormat="1" applyFont="1" applyFill="1" applyBorder="1" applyAlignment="1">
      <alignment horizontal="right" wrapText="1"/>
    </xf>
    <xf numFmtId="3" fontId="3" fillId="0" borderId="4" xfId="11" applyNumberFormat="1" applyFont="1" applyFill="1" applyBorder="1" applyAlignment="1">
      <alignment horizontal="right" wrapText="1"/>
    </xf>
    <xf numFmtId="3" fontId="3" fillId="0" borderId="6" xfId="11" applyNumberFormat="1" applyFont="1" applyFill="1" applyBorder="1" applyAlignment="1">
      <alignment horizontal="right" wrapText="1"/>
    </xf>
    <xf numFmtId="0" fontId="5" fillId="0" borderId="0" xfId="11" applyFont="1" applyAlignment="1">
      <alignment horizontal="justify"/>
    </xf>
    <xf numFmtId="0" fontId="0" fillId="0" borderId="0" xfId="0" applyAlignment="1">
      <alignment horizontal="justify"/>
    </xf>
    <xf numFmtId="0" fontId="1" fillId="0" borderId="0" xfId="11" applyFont="1" applyAlignment="1">
      <alignment horizontal="left" wrapText="1"/>
    </xf>
    <xf numFmtId="0" fontId="5" fillId="0" borderId="2" xfId="12" applyFont="1" applyBorder="1" applyAlignment="1">
      <alignment horizontal="left" wrapText="1"/>
    </xf>
    <xf numFmtId="0" fontId="2" fillId="0" borderId="5" xfId="12" applyFont="1" applyFill="1" applyBorder="1" applyAlignment="1">
      <alignment horizontal="left" wrapText="1"/>
    </xf>
    <xf numFmtId="0" fontId="0" fillId="0" borderId="5" xfId="0" applyFill="1" applyBorder="1" applyAlignment="1">
      <alignment horizontal="left" wrapText="1"/>
    </xf>
    <xf numFmtId="0" fontId="1" fillId="0" borderId="0" xfId="12" applyFont="1" applyAlignment="1">
      <alignment horizontal="left" wrapText="1"/>
    </xf>
    <xf numFmtId="164" fontId="3" fillId="0" borderId="5" xfId="11" applyNumberFormat="1" applyFont="1" applyFill="1" applyBorder="1" applyAlignment="1">
      <alignment horizontal="center"/>
    </xf>
    <xf numFmtId="0" fontId="3" fillId="0" borderId="9" xfId="11" applyFont="1" applyFill="1" applyBorder="1" applyAlignment="1">
      <alignment horizontal="right" wrapText="1"/>
    </xf>
    <xf numFmtId="0" fontId="3" fillId="0" borderId="13" xfId="11" applyFont="1" applyFill="1" applyBorder="1" applyAlignment="1">
      <alignment horizontal="right" wrapText="1"/>
    </xf>
    <xf numFmtId="0" fontId="3" fillId="0" borderId="11" xfId="11" applyFont="1" applyFill="1" applyBorder="1" applyAlignment="1">
      <alignment horizontal="right" wrapText="1"/>
    </xf>
    <xf numFmtId="3" fontId="3" fillId="0" borderId="9" xfId="11" applyNumberFormat="1" applyFont="1" applyFill="1" applyBorder="1" applyAlignment="1">
      <alignment horizontal="right" wrapText="1"/>
    </xf>
    <xf numFmtId="3" fontId="3" fillId="0" borderId="13" xfId="11" applyNumberFormat="1" applyFont="1" applyFill="1" applyBorder="1" applyAlignment="1">
      <alignment horizontal="right" wrapText="1"/>
    </xf>
    <xf numFmtId="3" fontId="3" fillId="0" borderId="11" xfId="11" applyNumberFormat="1" applyFont="1" applyFill="1" applyBorder="1" applyAlignment="1">
      <alignment horizontal="right" wrapText="1"/>
    </xf>
    <xf numFmtId="0" fontId="3" fillId="0" borderId="1" xfId="11" applyFont="1" applyFill="1" applyBorder="1" applyAlignment="1">
      <alignment horizontal="left" wrapText="1"/>
    </xf>
    <xf numFmtId="0" fontId="3" fillId="0" borderId="4" xfId="11" applyFont="1" applyFill="1" applyBorder="1" applyAlignment="1">
      <alignment horizontal="left" wrapText="1"/>
    </xf>
    <xf numFmtId="0" fontId="3" fillId="0" borderId="6" xfId="11" applyFont="1" applyFill="1" applyBorder="1" applyAlignment="1">
      <alignment horizontal="left" wrapText="1"/>
    </xf>
    <xf numFmtId="0" fontId="2" fillId="0" borderId="5" xfId="16" applyFont="1" applyFill="1" applyBorder="1" applyAlignment="1"/>
    <xf numFmtId="0" fontId="5" fillId="0" borderId="2" xfId="16" applyFont="1" applyBorder="1" applyAlignment="1">
      <alignment horizontal="justify"/>
    </xf>
    <xf numFmtId="0" fontId="5" fillId="0" borderId="0" xfId="16" applyFont="1" applyBorder="1" applyAlignment="1">
      <alignment horizontal="justify"/>
    </xf>
    <xf numFmtId="0" fontId="1" fillId="0" borderId="0" xfId="16" applyFont="1" applyBorder="1" applyAlignment="1">
      <alignment horizontal="justify"/>
    </xf>
    <xf numFmtId="164" fontId="3" fillId="0" borderId="12" xfId="16" applyNumberFormat="1" applyFont="1" applyFill="1" applyBorder="1" applyAlignment="1">
      <alignment horizontal="center" wrapText="1"/>
    </xf>
    <xf numFmtId="164" fontId="3" fillId="0" borderId="10" xfId="16" applyNumberFormat="1" applyFont="1" applyFill="1" applyBorder="1" applyAlignment="1">
      <alignment horizontal="center" wrapText="1"/>
    </xf>
    <xf numFmtId="3" fontId="3" fillId="0" borderId="9" xfId="20" applyNumberFormat="1" applyFont="1" applyFill="1" applyBorder="1" applyAlignment="1">
      <alignment horizontal="right" wrapText="1"/>
    </xf>
    <xf numFmtId="3" fontId="3" fillId="0" borderId="13" xfId="20" applyNumberFormat="1" applyFont="1" applyFill="1" applyBorder="1" applyAlignment="1">
      <alignment horizontal="right" wrapText="1"/>
    </xf>
    <xf numFmtId="3" fontId="3" fillId="0" borderId="11" xfId="20" applyNumberFormat="1" applyFont="1" applyFill="1" applyBorder="1" applyAlignment="1">
      <alignment horizontal="right" wrapText="1"/>
    </xf>
    <xf numFmtId="0" fontId="1" fillId="0" borderId="0" xfId="16" applyFont="1" applyAlignment="1">
      <alignment horizontal="left" wrapText="1"/>
    </xf>
    <xf numFmtId="0" fontId="1" fillId="0" borderId="0" xfId="16" applyFont="1" applyFill="1" applyAlignment="1">
      <alignment horizontal="left" wrapText="1"/>
    </xf>
    <xf numFmtId="0" fontId="5" fillId="0" borderId="0" xfId="16" applyFont="1" applyAlignment="1">
      <alignment horizontal="justify"/>
    </xf>
    <xf numFmtId="164" fontId="3" fillId="0" borderId="12" xfId="17" applyNumberFormat="1" applyFont="1" applyFill="1" applyBorder="1" applyAlignment="1">
      <alignment horizontal="center" wrapText="1"/>
    </xf>
    <xf numFmtId="164" fontId="3" fillId="0" borderId="10" xfId="17" applyNumberFormat="1" applyFont="1" applyFill="1" applyBorder="1" applyAlignment="1">
      <alignment horizontal="center" wrapText="1"/>
    </xf>
    <xf numFmtId="0" fontId="3" fillId="0" borderId="1" xfId="17" applyFont="1" applyFill="1" applyBorder="1" applyAlignment="1">
      <alignment horizontal="left" wrapText="1"/>
    </xf>
    <xf numFmtId="0" fontId="3" fillId="0" borderId="4" xfId="17" applyFont="1" applyFill="1" applyBorder="1" applyAlignment="1">
      <alignment horizontal="left" wrapText="1"/>
    </xf>
    <xf numFmtId="0" fontId="3" fillId="0" borderId="6" xfId="17" applyFont="1" applyFill="1" applyBorder="1" applyAlignment="1">
      <alignment horizontal="left" wrapText="1"/>
    </xf>
    <xf numFmtId="0" fontId="5" fillId="0" borderId="2" xfId="16" applyFont="1" applyBorder="1" applyAlignment="1">
      <alignment horizontal="left"/>
    </xf>
    <xf numFmtId="0" fontId="5" fillId="0" borderId="0" xfId="16" applyFont="1" applyBorder="1" applyAlignment="1">
      <alignment horizontal="left" wrapText="1"/>
    </xf>
    <xf numFmtId="0" fontId="5" fillId="0" borderId="0" xfId="0" applyFont="1" applyAlignment="1">
      <alignment horizontal="left" wrapText="1"/>
    </xf>
    <xf numFmtId="0" fontId="1" fillId="0" borderId="0" xfId="0" applyFont="1" applyAlignment="1">
      <alignment horizontal="left" wrapText="1"/>
    </xf>
    <xf numFmtId="0" fontId="1" fillId="0" borderId="0" xfId="17" applyFont="1" applyAlignment="1">
      <alignment horizontal="left" wrapText="1"/>
    </xf>
    <xf numFmtId="0" fontId="1" fillId="0" borderId="0" xfId="17" applyFont="1" applyFill="1" applyAlignment="1">
      <alignment horizontal="left" wrapText="1"/>
    </xf>
    <xf numFmtId="0" fontId="1" fillId="0" borderId="0" xfId="0" applyFont="1" applyFill="1" applyAlignment="1">
      <alignment horizontal="left" wrapText="1"/>
    </xf>
    <xf numFmtId="164" fontId="3" fillId="0" borderId="12" xfId="20" applyNumberFormat="1" applyFont="1" applyFill="1" applyBorder="1" applyAlignment="1">
      <alignment horizontal="center"/>
    </xf>
    <xf numFmtId="164" fontId="3" fillId="0" borderId="10" xfId="20" applyNumberFormat="1" applyFont="1" applyFill="1" applyBorder="1" applyAlignment="1">
      <alignment horizontal="center"/>
    </xf>
    <xf numFmtId="0" fontId="1" fillId="0" borderId="0" xfId="20" applyFont="1" applyAlignment="1">
      <alignment wrapText="1"/>
    </xf>
    <xf numFmtId="0" fontId="6" fillId="0" borderId="0" xfId="0" applyFont="1" applyAlignment="1">
      <alignment wrapText="1"/>
    </xf>
    <xf numFmtId="0" fontId="1" fillId="0" borderId="0" xfId="20" applyFont="1" applyFill="1" applyAlignment="1">
      <alignment wrapText="1"/>
    </xf>
    <xf numFmtId="0" fontId="6" fillId="0" borderId="0" xfId="0" applyFont="1" applyFill="1" applyAlignment="1">
      <alignment wrapText="1"/>
    </xf>
    <xf numFmtId="0" fontId="5" fillId="0" borderId="0" xfId="20" applyFont="1" applyAlignment="1">
      <alignment horizontal="justify"/>
    </xf>
    <xf numFmtId="0" fontId="5" fillId="0" borderId="2" xfId="20" applyFont="1" applyBorder="1" applyAlignment="1">
      <alignment wrapText="1"/>
    </xf>
    <xf numFmtId="0" fontId="5" fillId="0" borderId="0" xfId="20" applyFont="1" applyAlignment="1">
      <alignment horizontal="left" wrapText="1"/>
    </xf>
    <xf numFmtId="0" fontId="1" fillId="0" borderId="0" xfId="13" applyFont="1" applyFill="1" applyAlignment="1">
      <alignment wrapText="1"/>
    </xf>
    <xf numFmtId="0" fontId="1" fillId="0" borderId="0" xfId="21" applyFont="1" applyFill="1" applyAlignment="1">
      <alignment horizontal="left" wrapText="1"/>
    </xf>
    <xf numFmtId="0" fontId="6" fillId="0" borderId="0" xfId="0" applyFont="1" applyFill="1" applyAlignment="1">
      <alignment horizontal="left" wrapText="1"/>
    </xf>
    <xf numFmtId="0" fontId="2" fillId="0" borderId="0" xfId="0" applyFont="1" applyFill="1" applyAlignment="1">
      <alignment wrapText="1"/>
    </xf>
    <xf numFmtId="0" fontId="5" fillId="0" borderId="2" xfId="20" applyFont="1" applyFill="1" applyBorder="1" applyAlignment="1">
      <alignment horizontal="left" wrapText="1"/>
    </xf>
    <xf numFmtId="0" fontId="0" fillId="0" borderId="2" xfId="0" applyFill="1" applyBorder="1" applyAlignment="1">
      <alignment horizontal="left" wrapText="1"/>
    </xf>
    <xf numFmtId="0" fontId="5" fillId="0" borderId="0" xfId="20" applyFont="1" applyFill="1" applyAlignment="1">
      <alignment horizontal="left" wrapText="1"/>
    </xf>
    <xf numFmtId="164" fontId="3" fillId="0" borderId="12" xfId="21" applyNumberFormat="1" applyFont="1" applyFill="1" applyBorder="1" applyAlignment="1">
      <alignment horizontal="center" wrapText="1"/>
    </xf>
    <xf numFmtId="164" fontId="3" fillId="0" borderId="10" xfId="21" applyNumberFormat="1" applyFont="1" applyFill="1" applyBorder="1" applyAlignment="1">
      <alignment horizontal="center" wrapText="1"/>
    </xf>
  </cellXfs>
  <cellStyles count="23">
    <cellStyle name="Comma0" xfId="1" xr:uid="{00000000-0005-0000-0000-000000000000}"/>
    <cellStyle name="Currency0" xfId="2" xr:uid="{00000000-0005-0000-0000-000001000000}"/>
    <cellStyle name="Date" xfId="3" xr:uid="{00000000-0005-0000-0000-000002000000}"/>
    <cellStyle name="Fixed" xfId="4" xr:uid="{00000000-0005-0000-0000-000003000000}"/>
    <cellStyle name="Normal" xfId="0" builtinId="0"/>
    <cellStyle name="Normal 2" xfId="5" xr:uid="{00000000-0005-0000-0000-000005000000}"/>
    <cellStyle name="Normal 3" xfId="22" xr:uid="{32339DBB-9638-409F-AE20-D9F4AE834EE2}"/>
    <cellStyle name="Normal_T01" xfId="6" xr:uid="{00000000-0005-0000-0000-000006000000}"/>
    <cellStyle name="Normal_T01A" xfId="7" xr:uid="{00000000-0005-0000-0000-000007000000}"/>
    <cellStyle name="Normal_T01B_nas" xfId="8" xr:uid="{00000000-0005-0000-0000-000008000000}"/>
    <cellStyle name="Normal_T02" xfId="9" xr:uid="{00000000-0005-0000-0000-000009000000}"/>
    <cellStyle name="Normal_T02A" xfId="10" xr:uid="{00000000-0005-0000-0000-00000A000000}"/>
    <cellStyle name="Normal_T03" xfId="11" xr:uid="{00000000-0005-0000-0000-00000B000000}"/>
    <cellStyle name="Normal_T03A" xfId="12" xr:uid="{00000000-0005-0000-0000-00000C000000}"/>
    <cellStyle name="Normal_T04" xfId="13" xr:uid="{00000000-0005-0000-0000-00000D000000}"/>
    <cellStyle name="Normal_T04A" xfId="14" xr:uid="{00000000-0005-0000-0000-00000E000000}"/>
    <cellStyle name="Normal_T05" xfId="15" xr:uid="{00000000-0005-0000-0000-00000F000000}"/>
    <cellStyle name="Normal_T20" xfId="16" xr:uid="{00000000-0005-0000-0000-000011000000}"/>
    <cellStyle name="Normal_T20A" xfId="17" xr:uid="{00000000-0005-0000-0000-000012000000}"/>
    <cellStyle name="Normal_T22" xfId="18" xr:uid="{00000000-0005-0000-0000-000015000000}"/>
    <cellStyle name="Normal_T22a" xfId="19" xr:uid="{00000000-0005-0000-0000-000016000000}"/>
    <cellStyle name="Normal_T23" xfId="20" xr:uid="{00000000-0005-0000-0000-000017000000}"/>
    <cellStyle name="Normal_T23a" xfId="21" xr:uid="{00000000-0005-0000-0000-000018000000}"/>
  </cellStyles>
  <dxfs count="9">
    <dxf>
      <font>
        <color rgb="FF9C0006"/>
      </font>
      <fill>
        <patternFill>
          <bgColor rgb="FFFFC7CE"/>
        </patternFill>
      </fill>
    </dxf>
    <dxf>
      <fill>
        <patternFill>
          <bgColor rgb="FF00B05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numFmt numFmtId="167" formatCode="&quot;#&quot;"/>
      <fill>
        <patternFill>
          <bgColor rgb="FFFFFF00"/>
        </patternFill>
      </fill>
    </dxf>
    <dxf>
      <numFmt numFmtId="167" formatCode="&quot;#&quot;"/>
      <fill>
        <patternFill>
          <bgColor rgb="FFFFFF00"/>
        </patternFill>
      </fill>
    </dxf>
    <dxf>
      <numFmt numFmtId="167" formatCode="&quot;#&quo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arisa Pelczar" id="{603C701F-B26F-4ECA-B729-563D7404ACC5}" userId="S::mpelczar@imls.gov::08d62d53-a13a-43b1-9646-7df40295414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M5" dT="2021-05-03T17:46:51.87" personId="{603C701F-B26F-4ECA-B729-563D7404ACC5}" id="{70C479AD-1AEB-4F6B-BB8A-D60D8EE0611B}">
    <text>the set print page is off here and is cutting off columns I-K</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9"/>
  <sheetViews>
    <sheetView showGridLines="0" topLeftCell="A56" zoomScaleNormal="100" zoomScalePageLayoutView="150" workbookViewId="0">
      <selection sqref="A1:E1"/>
    </sheetView>
  </sheetViews>
  <sheetFormatPr defaultColWidth="7.7109375" defaultRowHeight="13.5" customHeight="1"/>
  <cols>
    <col min="1" max="1" width="18.7109375" style="58" customWidth="1"/>
    <col min="2" max="2" width="8.7109375" style="62" customWidth="1"/>
    <col min="3" max="5" width="19.7109375" style="59" customWidth="1"/>
    <col min="6" max="6" width="9.7109375" style="58" customWidth="1"/>
    <col min="7" max="7" width="9.7109375" style="59" customWidth="1"/>
    <col min="8" max="8" width="12.28515625" style="59" customWidth="1"/>
    <col min="9" max="16384" width="7.7109375" style="58"/>
  </cols>
  <sheetData>
    <row r="1" spans="1:12" s="56" customFormat="1" ht="24" customHeight="1">
      <c r="A1" s="316" t="s">
        <v>0</v>
      </c>
      <c r="B1" s="317"/>
      <c r="C1" s="317"/>
      <c r="D1" s="317"/>
      <c r="E1" s="317"/>
      <c r="G1" s="57"/>
      <c r="H1" s="57"/>
    </row>
    <row r="2" spans="1:12" ht="24" customHeight="1">
      <c r="A2" s="324" t="s">
        <v>1</v>
      </c>
      <c r="B2" s="322" t="s">
        <v>2</v>
      </c>
      <c r="C2" s="73" t="s">
        <v>3</v>
      </c>
      <c r="D2" s="73" t="s">
        <v>4</v>
      </c>
      <c r="E2" s="73" t="s">
        <v>5</v>
      </c>
      <c r="H2" s="58"/>
    </row>
    <row r="3" spans="1:12" ht="12" customHeight="1">
      <c r="A3" s="325"/>
      <c r="B3" s="323"/>
      <c r="C3" s="60" t="s">
        <v>6</v>
      </c>
      <c r="D3" s="60" t="s">
        <v>6</v>
      </c>
      <c r="E3" s="60" t="s">
        <v>6</v>
      </c>
    </row>
    <row r="4" spans="1:12" ht="25.5" customHeight="1">
      <c r="A4" s="58" t="s">
        <v>7</v>
      </c>
      <c r="B4" s="63">
        <v>9057</v>
      </c>
      <c r="C4" s="63">
        <v>324752.26400000008</v>
      </c>
      <c r="D4" s="63">
        <v>316418.696</v>
      </c>
      <c r="E4" s="63">
        <v>326338.12900000002</v>
      </c>
    </row>
    <row r="5" spans="1:12" ht="25.5" customHeight="1">
      <c r="A5" s="80" t="s">
        <v>8</v>
      </c>
      <c r="B5" s="279">
        <v>220</v>
      </c>
      <c r="C5" s="279">
        <v>4753.817</v>
      </c>
      <c r="D5" s="279">
        <v>4753.817</v>
      </c>
      <c r="E5" s="279">
        <v>4874.7470000000003</v>
      </c>
      <c r="F5" s="63"/>
      <c r="G5" s="63"/>
      <c r="H5" s="63"/>
      <c r="I5" s="63"/>
      <c r="J5" s="63"/>
      <c r="K5" s="63"/>
      <c r="L5" s="63"/>
    </row>
    <row r="6" spans="1:12" ht="13.5" customHeight="1">
      <c r="A6" s="80" t="s">
        <v>9</v>
      </c>
      <c r="B6" s="279">
        <v>64</v>
      </c>
      <c r="C6" s="279">
        <v>644.577</v>
      </c>
      <c r="D6" s="279">
        <v>644.577</v>
      </c>
      <c r="E6" s="279">
        <v>731.00699999999995</v>
      </c>
      <c r="F6" s="64"/>
      <c r="G6" s="64"/>
      <c r="H6" s="64"/>
      <c r="I6" s="64"/>
      <c r="J6" s="64"/>
      <c r="K6" s="64"/>
      <c r="L6" s="64"/>
    </row>
    <row r="7" spans="1:12" ht="13.5" customHeight="1">
      <c r="A7" s="80" t="s">
        <v>10</v>
      </c>
      <c r="B7" s="279">
        <v>89</v>
      </c>
      <c r="C7" s="279">
        <v>11332.976000000001</v>
      </c>
      <c r="D7" s="279">
        <v>7187.9930000000004</v>
      </c>
      <c r="E7" s="279">
        <v>7187.99</v>
      </c>
      <c r="F7" s="63"/>
      <c r="G7" s="63"/>
      <c r="H7" s="63"/>
      <c r="I7" s="63"/>
      <c r="J7" s="63"/>
      <c r="K7" s="63"/>
      <c r="L7" s="63"/>
    </row>
    <row r="8" spans="1:12" ht="13.5" customHeight="1">
      <c r="A8" s="80" t="s">
        <v>11</v>
      </c>
      <c r="B8" s="279">
        <v>60</v>
      </c>
      <c r="C8" s="279">
        <v>2891.3139999999999</v>
      </c>
      <c r="D8" s="279">
        <v>2753.5410000000002</v>
      </c>
      <c r="E8" s="279">
        <v>2988.248</v>
      </c>
      <c r="F8" s="63"/>
      <c r="G8" s="63"/>
      <c r="H8" s="63"/>
      <c r="I8" s="63"/>
      <c r="J8" s="63"/>
      <c r="K8" s="63"/>
      <c r="L8" s="63"/>
    </row>
    <row r="9" spans="1:12" ht="13.5" customHeight="1">
      <c r="A9" s="80" t="s">
        <v>12</v>
      </c>
      <c r="B9" s="279">
        <v>185</v>
      </c>
      <c r="C9" s="279">
        <v>39911.440999999999</v>
      </c>
      <c r="D9" s="279">
        <v>39911.440999999999</v>
      </c>
      <c r="E9" s="279">
        <v>39927.315000000002</v>
      </c>
      <c r="F9" s="63"/>
      <c r="G9" s="63"/>
      <c r="H9" s="63"/>
      <c r="I9" s="63"/>
      <c r="J9" s="63"/>
      <c r="K9" s="63"/>
      <c r="L9" s="63"/>
    </row>
    <row r="10" spans="1:12" ht="25.5" customHeight="1">
      <c r="A10" s="80" t="s">
        <v>13</v>
      </c>
      <c r="B10" s="279">
        <v>112</v>
      </c>
      <c r="C10" s="279">
        <v>5662.21</v>
      </c>
      <c r="D10" s="279">
        <v>5604.143</v>
      </c>
      <c r="E10" s="279">
        <v>5667.9520000000002</v>
      </c>
      <c r="F10" s="65"/>
      <c r="G10" s="62"/>
    </row>
    <row r="11" spans="1:12" ht="13.5" customHeight="1">
      <c r="A11" s="80" t="s">
        <v>14</v>
      </c>
      <c r="B11" s="279">
        <v>180</v>
      </c>
      <c r="C11" s="279">
        <v>4012.817</v>
      </c>
      <c r="D11" s="279">
        <v>3295.8130000000001</v>
      </c>
      <c r="E11" s="279">
        <v>3572.665</v>
      </c>
      <c r="F11" s="65"/>
      <c r="G11" s="62"/>
    </row>
    <row r="12" spans="1:12" ht="13.5" customHeight="1">
      <c r="A12" s="80" t="s">
        <v>15</v>
      </c>
      <c r="B12" s="279">
        <v>21</v>
      </c>
      <c r="C12" s="279">
        <v>967.97400000000005</v>
      </c>
      <c r="D12" s="279">
        <v>967.97400000000005</v>
      </c>
      <c r="E12" s="279">
        <v>967.97400000000005</v>
      </c>
      <c r="F12" s="65"/>
      <c r="G12" s="62"/>
    </row>
    <row r="13" spans="1:12" ht="13.5" customHeight="1">
      <c r="A13" s="80" t="s">
        <v>16</v>
      </c>
      <c r="B13" s="279">
        <v>1</v>
      </c>
      <c r="C13" s="279">
        <v>705.74900000000002</v>
      </c>
      <c r="D13" s="279">
        <v>705.74900000000002</v>
      </c>
      <c r="E13" s="279">
        <v>705.74900000000002</v>
      </c>
      <c r="F13" s="65"/>
      <c r="G13" s="62"/>
    </row>
    <row r="14" spans="1:12" ht="13.5" customHeight="1">
      <c r="A14" s="80" t="s">
        <v>17</v>
      </c>
      <c r="B14" s="279">
        <v>81</v>
      </c>
      <c r="C14" s="279">
        <v>21503.969000000001</v>
      </c>
      <c r="D14" s="279">
        <v>21015.315999999999</v>
      </c>
      <c r="E14" s="279">
        <v>21208.589</v>
      </c>
      <c r="F14" s="61"/>
      <c r="G14" s="62"/>
    </row>
    <row r="15" spans="1:12" ht="24.75" customHeight="1">
      <c r="A15" s="80" t="s">
        <v>18</v>
      </c>
      <c r="B15" s="279">
        <v>62</v>
      </c>
      <c r="C15" s="279">
        <v>10766.120999999999</v>
      </c>
      <c r="D15" s="279">
        <v>10766.120999999999</v>
      </c>
      <c r="E15" s="279">
        <v>10766.120999999999</v>
      </c>
      <c r="F15" s="65"/>
      <c r="G15" s="62"/>
    </row>
    <row r="16" spans="1:12" ht="13.5" customHeight="1">
      <c r="A16" s="80" t="s">
        <v>19</v>
      </c>
      <c r="B16" s="279">
        <v>1</v>
      </c>
      <c r="C16" s="279">
        <v>1420.5930000000001</v>
      </c>
      <c r="D16" s="279">
        <v>1420.5930000000001</v>
      </c>
      <c r="E16" s="279">
        <v>1420.5930000000001</v>
      </c>
      <c r="F16" s="65"/>
      <c r="G16" s="62"/>
    </row>
    <row r="17" spans="1:8" ht="13.5" customHeight="1">
      <c r="A17" s="80" t="s">
        <v>20</v>
      </c>
      <c r="B17" s="279">
        <v>103</v>
      </c>
      <c r="C17" s="279">
        <v>1506.432</v>
      </c>
      <c r="D17" s="279">
        <v>1506.432</v>
      </c>
      <c r="E17" s="279">
        <v>1787.0650000000001</v>
      </c>
      <c r="G17" s="62"/>
    </row>
    <row r="18" spans="1:8" ht="13.5" customHeight="1">
      <c r="A18" s="80" t="s">
        <v>21</v>
      </c>
      <c r="B18" s="279">
        <v>623</v>
      </c>
      <c r="C18" s="279">
        <v>11730.17</v>
      </c>
      <c r="D18" s="279">
        <v>11730.17</v>
      </c>
      <c r="E18" s="279">
        <v>12741.08</v>
      </c>
      <c r="F18" s="65"/>
    </row>
    <row r="19" spans="1:8" ht="13.5" customHeight="1">
      <c r="A19" s="80" t="s">
        <v>22</v>
      </c>
      <c r="B19" s="279">
        <v>236</v>
      </c>
      <c r="C19" s="279">
        <v>6207.8540000000003</v>
      </c>
      <c r="D19" s="279">
        <v>6100.1419999999998</v>
      </c>
      <c r="E19" s="279">
        <v>6483.8019999999997</v>
      </c>
      <c r="F19" s="65"/>
      <c r="G19" s="62"/>
    </row>
    <row r="20" spans="1:8" ht="25.5" customHeight="1">
      <c r="A20" s="80" t="s">
        <v>23</v>
      </c>
      <c r="B20" s="279">
        <v>535</v>
      </c>
      <c r="C20" s="279">
        <v>3092.5129999999999</v>
      </c>
      <c r="D20" s="279">
        <v>3062.32</v>
      </c>
      <c r="E20" s="279">
        <v>3148.6179999999999</v>
      </c>
      <c r="F20" s="65"/>
      <c r="G20" s="62"/>
    </row>
    <row r="21" spans="1:8" ht="13.5" customHeight="1">
      <c r="A21" s="80" t="s">
        <v>24</v>
      </c>
      <c r="B21" s="279">
        <v>318</v>
      </c>
      <c r="C21" s="279">
        <v>2509.1759999999999</v>
      </c>
      <c r="D21" s="279">
        <v>2509.1759999999999</v>
      </c>
      <c r="E21" s="279">
        <v>2911.5050000000001</v>
      </c>
      <c r="F21" s="65"/>
      <c r="G21" s="62"/>
    </row>
    <row r="22" spans="1:8" ht="13.5" customHeight="1">
      <c r="A22" s="80" t="s">
        <v>25</v>
      </c>
      <c r="B22" s="279">
        <v>120</v>
      </c>
      <c r="C22" s="279">
        <v>4461.2719999999999</v>
      </c>
      <c r="D22" s="279">
        <v>4442.277</v>
      </c>
      <c r="E22" s="279">
        <v>4461.2719999999999</v>
      </c>
      <c r="F22" s="65"/>
      <c r="G22" s="62"/>
    </row>
    <row r="23" spans="1:8" ht="13.5" customHeight="1">
      <c r="A23" s="80" t="s">
        <v>26</v>
      </c>
      <c r="B23" s="279">
        <v>67</v>
      </c>
      <c r="C23" s="279">
        <v>4609.1989999999996</v>
      </c>
      <c r="D23" s="279">
        <v>4609.1989999999996</v>
      </c>
      <c r="E23" s="279">
        <v>4648.7939999999999</v>
      </c>
      <c r="F23" s="65"/>
      <c r="G23" s="62"/>
    </row>
    <row r="24" spans="1:8" ht="13.5" customHeight="1">
      <c r="A24" s="80" t="s">
        <v>27</v>
      </c>
      <c r="B24" s="279">
        <v>228</v>
      </c>
      <c r="C24" s="279">
        <v>1262.0619999999999</v>
      </c>
      <c r="D24" s="279">
        <v>1213.729</v>
      </c>
      <c r="E24" s="279">
        <v>1344.212</v>
      </c>
      <c r="F24" s="65"/>
      <c r="G24" s="62"/>
    </row>
    <row r="25" spans="1:8" ht="25.5" customHeight="1">
      <c r="A25" s="80" t="s">
        <v>28</v>
      </c>
      <c r="B25" s="279">
        <v>24</v>
      </c>
      <c r="C25" s="279">
        <v>6016.4470000000001</v>
      </c>
      <c r="D25" s="279">
        <v>6016.4470000000001</v>
      </c>
      <c r="E25" s="279">
        <v>6016.4470000000001</v>
      </c>
      <c r="F25" s="66"/>
      <c r="G25" s="67"/>
      <c r="H25" s="68"/>
    </row>
    <row r="26" spans="1:8" ht="13.5" customHeight="1">
      <c r="A26" s="80" t="s">
        <v>29</v>
      </c>
      <c r="B26" s="279">
        <v>367</v>
      </c>
      <c r="C26" s="279">
        <v>6815.4409999999998</v>
      </c>
      <c r="D26" s="279">
        <v>6813.1319999999996</v>
      </c>
      <c r="E26" s="279">
        <v>6814.4059999999999</v>
      </c>
      <c r="F26" s="66"/>
      <c r="G26" s="62"/>
    </row>
    <row r="27" spans="1:8" ht="13.5" customHeight="1">
      <c r="A27" s="80" t="s">
        <v>30</v>
      </c>
      <c r="B27" s="279">
        <v>396</v>
      </c>
      <c r="C27" s="279">
        <v>9850.6489999999994</v>
      </c>
      <c r="D27" s="279">
        <v>9850.6489999999994</v>
      </c>
      <c r="E27" s="279">
        <v>9901.7369999999992</v>
      </c>
      <c r="F27" s="65"/>
      <c r="G27" s="62"/>
    </row>
    <row r="28" spans="1:8" ht="13.5" customHeight="1">
      <c r="A28" s="80" t="s">
        <v>31</v>
      </c>
      <c r="B28" s="279">
        <v>136</v>
      </c>
      <c r="C28" s="279">
        <v>5965.6639999999998</v>
      </c>
      <c r="D28" s="279">
        <v>5639.6369999999997</v>
      </c>
      <c r="E28" s="279">
        <v>5639.6319999999996</v>
      </c>
      <c r="F28" s="65"/>
      <c r="G28" s="62"/>
    </row>
    <row r="29" spans="1:8" ht="13.5" customHeight="1">
      <c r="A29" s="80" t="s">
        <v>32</v>
      </c>
      <c r="B29" s="279">
        <v>53</v>
      </c>
      <c r="C29" s="279">
        <v>3005.6729999999998</v>
      </c>
      <c r="D29" s="279">
        <v>2986.5680000000002</v>
      </c>
      <c r="E29" s="279">
        <v>3005.6729999999998</v>
      </c>
      <c r="F29" s="65"/>
      <c r="G29" s="62"/>
    </row>
    <row r="30" spans="1:8" ht="25.5" customHeight="1">
      <c r="A30" s="80" t="s">
        <v>33</v>
      </c>
      <c r="B30" s="279">
        <v>149</v>
      </c>
      <c r="C30" s="279">
        <v>5462.1549999999997</v>
      </c>
      <c r="D30" s="279">
        <v>5462.1549999999997</v>
      </c>
      <c r="E30" s="279">
        <v>6126.4520000000002</v>
      </c>
      <c r="F30" s="65"/>
      <c r="G30" s="62"/>
      <c r="H30" s="69"/>
    </row>
    <row r="31" spans="1:8" ht="13.5" customHeight="1">
      <c r="A31" s="80" t="s">
        <v>34</v>
      </c>
      <c r="B31" s="279">
        <v>82</v>
      </c>
      <c r="C31" s="279">
        <v>988.53300000000002</v>
      </c>
      <c r="D31" s="279">
        <v>988.53300000000002</v>
      </c>
      <c r="E31" s="279">
        <v>988.53300000000002</v>
      </c>
      <c r="F31" s="65"/>
      <c r="G31" s="62"/>
    </row>
    <row r="32" spans="1:8" ht="13.5" customHeight="1">
      <c r="A32" s="80" t="s">
        <v>35</v>
      </c>
      <c r="B32" s="279">
        <v>236</v>
      </c>
      <c r="C32" s="279">
        <v>1589.4079999999999</v>
      </c>
      <c r="D32" s="279">
        <v>1589.4079999999999</v>
      </c>
      <c r="E32" s="279">
        <v>1929.268</v>
      </c>
      <c r="F32" s="65"/>
      <c r="G32" s="62"/>
    </row>
    <row r="33" spans="1:7" ht="13.5" customHeight="1">
      <c r="A33" s="80" t="s">
        <v>36</v>
      </c>
      <c r="B33" s="279">
        <v>22</v>
      </c>
      <c r="C33" s="279">
        <v>3056.5419999999999</v>
      </c>
      <c r="D33" s="279">
        <v>3056.5419999999999</v>
      </c>
      <c r="E33" s="279">
        <v>3057.5819999999999</v>
      </c>
      <c r="F33" s="65"/>
      <c r="G33" s="62"/>
    </row>
    <row r="34" spans="1:7" ht="13.5" customHeight="1">
      <c r="A34" s="81" t="s">
        <v>37</v>
      </c>
      <c r="B34" s="280">
        <v>220</v>
      </c>
      <c r="C34" s="280">
        <v>1464.203</v>
      </c>
      <c r="D34" s="280">
        <v>1345.0229999999999</v>
      </c>
      <c r="E34" s="280">
        <v>1356.4580000000001</v>
      </c>
      <c r="F34" s="65"/>
      <c r="G34" s="62"/>
    </row>
    <row r="35" spans="1:7" ht="25.5" customHeight="1">
      <c r="A35" s="80" t="s">
        <v>38</v>
      </c>
      <c r="B35" s="281">
        <v>296</v>
      </c>
      <c r="C35" s="281">
        <v>9404.5969999999998</v>
      </c>
      <c r="D35" s="281">
        <v>8708.7489999999998</v>
      </c>
      <c r="E35" s="281">
        <v>8791.8940000000002</v>
      </c>
      <c r="F35" s="65"/>
      <c r="G35" s="62"/>
    </row>
    <row r="36" spans="1:7" ht="13.5" customHeight="1">
      <c r="A36" s="80" t="s">
        <v>39</v>
      </c>
      <c r="B36" s="281">
        <v>88</v>
      </c>
      <c r="C36" s="281">
        <v>1496.598</v>
      </c>
      <c r="D36" s="281">
        <v>1496.598</v>
      </c>
      <c r="E36" s="281">
        <v>2059.1790000000001</v>
      </c>
      <c r="F36" s="65"/>
      <c r="G36" s="62"/>
    </row>
    <row r="37" spans="1:7" ht="13.5" customHeight="1">
      <c r="A37" s="80" t="s">
        <v>40</v>
      </c>
      <c r="B37" s="281">
        <v>756</v>
      </c>
      <c r="C37" s="281">
        <v>19563.197</v>
      </c>
      <c r="D37" s="281">
        <v>19378.11</v>
      </c>
      <c r="E37" s="281">
        <v>19378.101999999999</v>
      </c>
      <c r="F37" s="65"/>
      <c r="G37" s="62"/>
    </row>
    <row r="38" spans="1:7" ht="13.5" customHeight="1">
      <c r="A38" s="80" t="s">
        <v>41</v>
      </c>
      <c r="B38" s="281">
        <v>82</v>
      </c>
      <c r="C38" s="281">
        <v>10401.959999999999</v>
      </c>
      <c r="D38" s="281">
        <v>10401.959999999999</v>
      </c>
      <c r="E38" s="281">
        <v>10401.959999999999</v>
      </c>
      <c r="F38" s="65"/>
      <c r="G38" s="62"/>
    </row>
    <row r="39" spans="1:7" ht="13.5" customHeight="1">
      <c r="A39" s="80" t="s">
        <v>42</v>
      </c>
      <c r="B39" s="281">
        <v>73</v>
      </c>
      <c r="C39" s="281">
        <v>681.43200000000002</v>
      </c>
      <c r="D39" s="281">
        <v>681.43200000000002</v>
      </c>
      <c r="E39" s="281">
        <v>762.06200000000001</v>
      </c>
      <c r="F39" s="65"/>
      <c r="G39" s="62"/>
    </row>
    <row r="40" spans="1:7" ht="25.5" customHeight="1">
      <c r="A40" s="80" t="s">
        <v>43</v>
      </c>
      <c r="B40" s="281">
        <v>251</v>
      </c>
      <c r="C40" s="281">
        <v>11510.799000000001</v>
      </c>
      <c r="D40" s="281">
        <v>11502.262000000001</v>
      </c>
      <c r="E40" s="281">
        <v>11502.271000000001</v>
      </c>
      <c r="F40" s="65"/>
      <c r="G40" s="62"/>
    </row>
    <row r="41" spans="1:7" ht="13.5" customHeight="1">
      <c r="A41" s="80" t="s">
        <v>44</v>
      </c>
      <c r="B41" s="281">
        <v>119</v>
      </c>
      <c r="C41" s="281">
        <v>3244.1660000000002</v>
      </c>
      <c r="D41" s="281">
        <v>3219.3690000000001</v>
      </c>
      <c r="E41" s="281">
        <v>3956.971</v>
      </c>
      <c r="F41" s="65"/>
      <c r="G41" s="62"/>
    </row>
    <row r="42" spans="1:7" ht="13.5" customHeight="1">
      <c r="A42" s="80" t="s">
        <v>45</v>
      </c>
      <c r="B42" s="281">
        <v>132</v>
      </c>
      <c r="C42" s="281">
        <v>3694.645</v>
      </c>
      <c r="D42" s="281">
        <v>3519.62</v>
      </c>
      <c r="E42" s="281">
        <v>4195.3</v>
      </c>
      <c r="F42" s="65"/>
      <c r="G42" s="62"/>
    </row>
    <row r="43" spans="1:7" ht="13.5" customHeight="1">
      <c r="A43" s="80" t="s">
        <v>46</v>
      </c>
      <c r="B43" s="281">
        <v>452</v>
      </c>
      <c r="C43" s="281">
        <v>12446.59</v>
      </c>
      <c r="D43" s="281">
        <v>12434.849</v>
      </c>
      <c r="E43" s="281">
        <v>12702.379000000001</v>
      </c>
      <c r="F43" s="65"/>
      <c r="G43" s="62"/>
    </row>
    <row r="44" spans="1:7" ht="13.5" customHeight="1">
      <c r="A44" s="80" t="s">
        <v>47</v>
      </c>
      <c r="B44" s="281">
        <v>48</v>
      </c>
      <c r="C44" s="281">
        <v>1424.662</v>
      </c>
      <c r="D44" s="281">
        <v>1052.5619999999999</v>
      </c>
      <c r="E44" s="281">
        <v>1052.566</v>
      </c>
      <c r="F44" s="65"/>
      <c r="G44" s="62"/>
    </row>
    <row r="45" spans="1:7" ht="25.5" customHeight="1">
      <c r="A45" s="80" t="s">
        <v>48</v>
      </c>
      <c r="B45" s="281">
        <v>42</v>
      </c>
      <c r="C45" s="281">
        <v>4652.3599999999997</v>
      </c>
      <c r="D45" s="281">
        <v>4652.3599999999997</v>
      </c>
      <c r="E45" s="281">
        <v>4652.3599999999997</v>
      </c>
      <c r="F45" s="65"/>
      <c r="G45" s="62"/>
    </row>
    <row r="46" spans="1:7" ht="13.5" customHeight="1">
      <c r="A46" s="80" t="s">
        <v>49</v>
      </c>
      <c r="B46" s="281">
        <v>111</v>
      </c>
      <c r="C46" s="281">
        <v>1270.2809999999999</v>
      </c>
      <c r="D46" s="281">
        <v>774.12199999999996</v>
      </c>
      <c r="E46" s="281">
        <v>884.65899999999999</v>
      </c>
      <c r="F46" s="65"/>
      <c r="G46" s="62"/>
    </row>
    <row r="47" spans="1:7" ht="13.5" customHeight="1">
      <c r="A47" s="80" t="s">
        <v>50</v>
      </c>
      <c r="B47" s="281">
        <v>186</v>
      </c>
      <c r="C47" s="281">
        <v>6600.4840000000004</v>
      </c>
      <c r="D47" s="281">
        <v>6600.4840000000004</v>
      </c>
      <c r="E47" s="281">
        <v>6770.01</v>
      </c>
      <c r="F47" s="65"/>
      <c r="G47" s="62"/>
    </row>
    <row r="48" spans="1:7" ht="13.5" customHeight="1">
      <c r="A48" s="80" t="s">
        <v>51</v>
      </c>
      <c r="B48" s="281">
        <v>544</v>
      </c>
      <c r="C48" s="281">
        <v>26376.387999999999</v>
      </c>
      <c r="D48" s="281">
        <v>26256.84</v>
      </c>
      <c r="E48" s="281">
        <v>28701.845000000001</v>
      </c>
      <c r="F48" s="65"/>
      <c r="G48" s="62"/>
    </row>
    <row r="49" spans="1:8" ht="13.5" customHeight="1">
      <c r="A49" s="80" t="s">
        <v>52</v>
      </c>
      <c r="B49" s="281">
        <v>70</v>
      </c>
      <c r="C49" s="281">
        <v>3096.5810000000001</v>
      </c>
      <c r="D49" s="281">
        <v>3096.5810000000001</v>
      </c>
      <c r="E49" s="281">
        <v>3161.105</v>
      </c>
      <c r="F49" s="65"/>
      <c r="G49" s="62"/>
    </row>
    <row r="50" spans="1:8" ht="25.5" customHeight="1">
      <c r="A50" s="80" t="s">
        <v>53</v>
      </c>
      <c r="B50" s="281">
        <v>162</v>
      </c>
      <c r="C50" s="281">
        <v>606.07100000000003</v>
      </c>
      <c r="D50" s="281">
        <v>579.76199999999994</v>
      </c>
      <c r="E50" s="281">
        <v>626.29899999999998</v>
      </c>
      <c r="F50" s="65"/>
      <c r="G50" s="62"/>
    </row>
    <row r="51" spans="1:8" ht="13.5" customHeight="1">
      <c r="A51" s="80" t="s">
        <v>54</v>
      </c>
      <c r="B51" s="281">
        <v>93</v>
      </c>
      <c r="C51" s="281">
        <v>8403.6290000000008</v>
      </c>
      <c r="D51" s="281">
        <v>8403.5460000000003</v>
      </c>
      <c r="E51" s="281">
        <v>8535.5190000000002</v>
      </c>
      <c r="F51" s="65"/>
      <c r="G51" s="62"/>
    </row>
    <row r="52" spans="1:8" ht="13.5" customHeight="1">
      <c r="A52" s="80" t="s">
        <v>55</v>
      </c>
      <c r="B52" s="281">
        <v>60</v>
      </c>
      <c r="C52" s="281">
        <v>7436.6989999999996</v>
      </c>
      <c r="D52" s="281">
        <v>7436.6989999999996</v>
      </c>
      <c r="E52" s="281">
        <v>7546.41</v>
      </c>
      <c r="F52" s="65"/>
      <c r="G52" s="62"/>
    </row>
    <row r="53" spans="1:8" ht="13.5" customHeight="1">
      <c r="A53" s="80" t="s">
        <v>56</v>
      </c>
      <c r="B53" s="281">
        <v>97</v>
      </c>
      <c r="C53" s="281">
        <v>1852.9939999999999</v>
      </c>
      <c r="D53" s="281">
        <v>1852.9939999999999</v>
      </c>
      <c r="E53" s="281">
        <v>1852.9939999999999</v>
      </c>
      <c r="F53" s="65"/>
      <c r="G53" s="62"/>
    </row>
    <row r="54" spans="1:8" ht="13.5" customHeight="1">
      <c r="A54" s="80" t="s">
        <v>57</v>
      </c>
      <c r="B54" s="281">
        <v>381</v>
      </c>
      <c r="C54" s="281">
        <v>5843.4430000000002</v>
      </c>
      <c r="D54" s="281">
        <v>5843.4430000000002</v>
      </c>
      <c r="E54" s="281">
        <v>5843.4430000000002</v>
      </c>
      <c r="F54" s="65"/>
      <c r="G54" s="62"/>
    </row>
    <row r="55" spans="1:8" ht="13.5" customHeight="1">
      <c r="A55" s="80" t="s">
        <v>58</v>
      </c>
      <c r="B55" s="281">
        <v>23</v>
      </c>
      <c r="C55" s="281">
        <v>577.73699999999997</v>
      </c>
      <c r="D55" s="281">
        <v>577.73699999999997</v>
      </c>
      <c r="E55" s="281">
        <v>579.31500000000005</v>
      </c>
      <c r="F55" s="65"/>
      <c r="G55" s="62"/>
    </row>
    <row r="56" spans="1:8" ht="25.5" customHeight="1">
      <c r="A56" s="81" t="s">
        <v>59</v>
      </c>
      <c r="B56" s="67"/>
      <c r="C56" s="67"/>
      <c r="D56" s="67"/>
      <c r="E56" s="309"/>
      <c r="F56" s="65"/>
      <c r="G56" s="62"/>
    </row>
    <row r="57" spans="1:8" ht="13.5" customHeight="1">
      <c r="A57" s="81" t="s">
        <v>60</v>
      </c>
      <c r="B57" s="63">
        <v>1</v>
      </c>
      <c r="C57" s="63">
        <v>58.5</v>
      </c>
      <c r="D57" s="63">
        <v>58.5</v>
      </c>
      <c r="E57" s="63">
        <v>58.5</v>
      </c>
      <c r="F57" s="65"/>
      <c r="G57" s="62"/>
    </row>
    <row r="58" spans="1:8" ht="13.5" customHeight="1">
      <c r="A58" s="81" t="s">
        <v>61</v>
      </c>
      <c r="B58" s="63">
        <v>1</v>
      </c>
      <c r="C58" s="63">
        <v>168.678</v>
      </c>
      <c r="D58" s="63">
        <v>168.678</v>
      </c>
      <c r="E58" s="63">
        <v>168.678</v>
      </c>
      <c r="F58" s="65"/>
      <c r="G58" s="62"/>
    </row>
    <row r="59" spans="1:8" ht="13.5" customHeight="1">
      <c r="A59" s="81" t="s">
        <v>62</v>
      </c>
      <c r="B59" s="63">
        <v>1</v>
      </c>
      <c r="C59" s="63">
        <v>51</v>
      </c>
      <c r="D59" s="63">
        <v>51</v>
      </c>
      <c r="E59" s="63">
        <v>51.433</v>
      </c>
      <c r="F59" s="65"/>
      <c r="G59" s="62"/>
    </row>
    <row r="60" spans="1:8" ht="13.5" customHeight="1">
      <c r="A60" s="81" t="s">
        <v>63</v>
      </c>
      <c r="B60" s="63">
        <v>1</v>
      </c>
      <c r="C60" s="63">
        <v>106</v>
      </c>
      <c r="D60" s="63">
        <v>106</v>
      </c>
      <c r="E60" s="63">
        <v>106.405</v>
      </c>
      <c r="F60" s="65"/>
      <c r="G60" s="62"/>
    </row>
    <row r="61" spans="1:8" s="72" customFormat="1" ht="45" customHeight="1">
      <c r="A61" s="320" t="s">
        <v>64</v>
      </c>
      <c r="B61" s="321"/>
      <c r="C61" s="321"/>
      <c r="D61" s="321"/>
      <c r="E61" s="321">
        <v>579.31500244140625</v>
      </c>
      <c r="F61" s="74"/>
      <c r="G61" s="70"/>
      <c r="H61" s="71"/>
    </row>
    <row r="62" spans="1:8" s="72" customFormat="1" ht="45" customHeight="1">
      <c r="A62" s="318" t="s">
        <v>65</v>
      </c>
      <c r="B62" s="319"/>
      <c r="C62" s="319"/>
      <c r="D62" s="319"/>
      <c r="E62" s="319"/>
      <c r="F62" s="74"/>
      <c r="G62" s="70"/>
      <c r="H62" s="71"/>
    </row>
    <row r="63" spans="1:8" s="72" customFormat="1" ht="35.25" customHeight="1">
      <c r="A63" s="318" t="s">
        <v>66</v>
      </c>
      <c r="B63" s="319"/>
      <c r="C63" s="319"/>
      <c r="D63" s="319"/>
      <c r="E63" s="319">
        <v>58.5</v>
      </c>
      <c r="F63" s="74"/>
      <c r="G63" s="70"/>
      <c r="H63" s="71"/>
    </row>
    <row r="64" spans="1:8" s="72" customFormat="1" ht="33.75" customHeight="1">
      <c r="A64" s="318" t="s">
        <v>67</v>
      </c>
      <c r="B64" s="319"/>
      <c r="C64" s="319"/>
      <c r="D64" s="319"/>
      <c r="E64" s="319">
        <v>168.67799377441406</v>
      </c>
      <c r="F64" s="74"/>
      <c r="G64" s="70"/>
      <c r="H64" s="71"/>
    </row>
    <row r="65" spans="1:8" s="72" customFormat="1" ht="23.25" customHeight="1">
      <c r="A65" s="318" t="s">
        <v>68</v>
      </c>
      <c r="B65" s="319"/>
      <c r="C65" s="319"/>
      <c r="D65" s="319"/>
      <c r="E65" s="319">
        <v>51.432998657226563</v>
      </c>
      <c r="F65" s="74"/>
      <c r="G65" s="70"/>
      <c r="H65" s="71"/>
    </row>
    <row r="66" spans="1:8" s="72" customFormat="1" ht="56.25" customHeight="1">
      <c r="A66" s="318" t="s">
        <v>69</v>
      </c>
      <c r="B66" s="319"/>
      <c r="C66" s="319"/>
      <c r="D66" s="319"/>
      <c r="E66" s="319"/>
      <c r="F66" s="74"/>
      <c r="G66" s="70"/>
      <c r="H66" s="71"/>
    </row>
    <row r="67" spans="1:8" ht="34.5" customHeight="1">
      <c r="A67" s="318" t="s">
        <v>70</v>
      </c>
      <c r="B67" s="319"/>
      <c r="C67" s="319"/>
      <c r="D67" s="319"/>
      <c r="E67" s="319"/>
    </row>
    <row r="68" spans="1:8" ht="13.5" customHeight="1">
      <c r="A68" s="75"/>
      <c r="E68" s="76"/>
    </row>
    <row r="69" spans="1:8" ht="13.5" customHeight="1">
      <c r="A69" s="77"/>
      <c r="B69" s="78"/>
      <c r="C69" s="62"/>
      <c r="E69" s="76"/>
    </row>
    <row r="70" spans="1:8" ht="13.5" customHeight="1">
      <c r="A70" s="77"/>
      <c r="B70" s="78"/>
      <c r="C70" s="62"/>
      <c r="E70" s="76"/>
    </row>
    <row r="71" spans="1:8" ht="13.5" customHeight="1">
      <c r="B71" s="78"/>
      <c r="C71" s="79"/>
    </row>
    <row r="75" spans="1:8" ht="13.5" customHeight="1">
      <c r="A75" s="59"/>
    </row>
    <row r="76" spans="1:8" ht="13.5" customHeight="1">
      <c r="A76" s="59"/>
    </row>
    <row r="77" spans="1:8" ht="13.5" customHeight="1">
      <c r="A77" s="59"/>
    </row>
    <row r="78" spans="1:8" ht="13.5" customHeight="1">
      <c r="A78" s="59"/>
    </row>
    <row r="79" spans="1:8" ht="13.5" customHeight="1">
      <c r="A79" s="59"/>
    </row>
  </sheetData>
  <mergeCells count="10">
    <mergeCell ref="A1:E1"/>
    <mergeCell ref="A65:E65"/>
    <mergeCell ref="A66:E66"/>
    <mergeCell ref="A67:E67"/>
    <mergeCell ref="A61:E61"/>
    <mergeCell ref="A62:E62"/>
    <mergeCell ref="A63:E63"/>
    <mergeCell ref="A64:E64"/>
    <mergeCell ref="B2:B3"/>
    <mergeCell ref="A2:A3"/>
  </mergeCells>
  <pageMargins left="1" right="0.5" top="0.7" bottom="0" header="0" footer="0"/>
  <pageSetup scale="80" orientation="landscape" r:id="rId1"/>
  <headerFooter alignWithMargins="0">
    <oddHeader>&amp;R&amp;"Times New Roman,Regular"Number and Percentage of Libraries by Select Characteristics</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G48"/>
  <sheetViews>
    <sheetView showGridLines="0" zoomScaleNormal="100" zoomScaleSheetLayoutView="100" workbookViewId="0"/>
  </sheetViews>
  <sheetFormatPr defaultColWidth="5.7109375" defaultRowHeight="13.5" customHeight="1"/>
  <cols>
    <col min="1" max="1" width="18.140625" style="140" customWidth="1"/>
    <col min="2" max="2" width="8.85546875" style="253" customWidth="1"/>
    <col min="3" max="11" width="11.7109375" style="254" customWidth="1"/>
    <col min="12" max="13" width="5.5703125" style="140" customWidth="1"/>
    <col min="14" max="16384" width="5.7109375" style="140"/>
  </cols>
  <sheetData>
    <row r="1" spans="1:22" s="239" customFormat="1" ht="13.5" customHeight="1">
      <c r="A1" s="49" t="s">
        <v>178</v>
      </c>
      <c r="B1" s="49"/>
      <c r="C1" s="49"/>
      <c r="D1" s="49"/>
      <c r="E1" s="49"/>
      <c r="F1" s="49"/>
      <c r="G1" s="49"/>
      <c r="H1" s="49"/>
      <c r="I1" s="49"/>
      <c r="J1" s="49"/>
      <c r="K1" s="49"/>
    </row>
    <row r="2" spans="1:22" s="239" customFormat="1" ht="13.5" customHeight="1">
      <c r="A2" s="450" t="s">
        <v>104</v>
      </c>
      <c r="B2" s="442" t="s">
        <v>72</v>
      </c>
      <c r="C2" s="39" t="s">
        <v>155</v>
      </c>
      <c r="D2" s="39"/>
      <c r="E2" s="39"/>
      <c r="F2" s="39"/>
      <c r="G2" s="39"/>
      <c r="H2" s="39"/>
      <c r="I2" s="39"/>
      <c r="J2" s="39"/>
      <c r="K2" s="39"/>
    </row>
    <row r="3" spans="1:22" s="239" customFormat="1" ht="48.75" customHeight="1">
      <c r="A3" s="451"/>
      <c r="B3" s="443"/>
      <c r="C3" s="136" t="s">
        <v>157</v>
      </c>
      <c r="D3" s="136" t="s">
        <v>158</v>
      </c>
      <c r="E3" s="136" t="s">
        <v>159</v>
      </c>
      <c r="F3" s="136" t="s">
        <v>160</v>
      </c>
      <c r="G3" s="136" t="s">
        <v>179</v>
      </c>
      <c r="H3" s="136" t="s">
        <v>162</v>
      </c>
      <c r="I3" s="136" t="s">
        <v>163</v>
      </c>
      <c r="J3" s="136" t="s">
        <v>164</v>
      </c>
      <c r="K3" s="133" t="s">
        <v>165</v>
      </c>
    </row>
    <row r="4" spans="1:22" s="239" customFormat="1" ht="13.5" customHeight="1">
      <c r="A4" s="452"/>
      <c r="B4" s="444"/>
      <c r="C4" s="448" t="s">
        <v>85</v>
      </c>
      <c r="D4" s="449"/>
      <c r="E4" s="449"/>
      <c r="F4" s="449"/>
      <c r="G4" s="449"/>
      <c r="H4" s="449"/>
      <c r="I4" s="449"/>
      <c r="J4" s="449"/>
      <c r="K4" s="449"/>
    </row>
    <row r="5" spans="1:22" ht="25.5" customHeight="1">
      <c r="A5" s="139" t="s">
        <v>166</v>
      </c>
      <c r="B5" s="1">
        <v>9057</v>
      </c>
      <c r="C5" s="213">
        <v>52.942475433366454</v>
      </c>
      <c r="D5" s="213">
        <v>9.9701888042398146</v>
      </c>
      <c r="E5" s="213">
        <v>1.0378712597990505</v>
      </c>
      <c r="F5" s="213">
        <v>3.246107982775754</v>
      </c>
      <c r="G5" s="213">
        <v>14.011262007287181</v>
      </c>
      <c r="H5" s="213">
        <v>1.9211659489897317</v>
      </c>
      <c r="I5" s="213">
        <v>15.413492326377387</v>
      </c>
      <c r="J5" s="213">
        <v>0.5631003643590593</v>
      </c>
      <c r="K5" s="213">
        <v>0.8943358728055647</v>
      </c>
      <c r="M5" s="308"/>
      <c r="N5" s="141"/>
      <c r="O5" s="141"/>
      <c r="P5" s="141"/>
      <c r="Q5" s="141"/>
      <c r="R5" s="141"/>
      <c r="S5" s="141"/>
      <c r="T5" s="141"/>
      <c r="U5" s="141"/>
      <c r="V5" s="141"/>
    </row>
    <row r="6" spans="1:22" ht="25.5" customHeight="1">
      <c r="A6" s="142" t="s">
        <v>84</v>
      </c>
      <c r="B6" s="256">
        <v>35</v>
      </c>
      <c r="C6" s="240">
        <v>22.857142857142858</v>
      </c>
      <c r="D6" s="240">
        <v>42.857142857142854</v>
      </c>
      <c r="E6" s="240">
        <v>2.8571428571428572</v>
      </c>
      <c r="F6" s="240">
        <v>5.7142857142857144</v>
      </c>
      <c r="G6" s="240">
        <v>8.5714285714285712</v>
      </c>
      <c r="H6" s="240">
        <v>0</v>
      </c>
      <c r="I6" s="240">
        <v>11.428571428571429</v>
      </c>
      <c r="J6" s="240">
        <v>0</v>
      </c>
      <c r="K6" s="240">
        <v>5.7142857142857144</v>
      </c>
      <c r="M6" s="308"/>
      <c r="N6" s="141"/>
      <c r="O6" s="141"/>
      <c r="P6" s="141"/>
      <c r="Q6" s="141"/>
      <c r="R6" s="141"/>
      <c r="S6" s="141"/>
      <c r="T6" s="141"/>
      <c r="U6" s="141"/>
      <c r="V6" s="141"/>
    </row>
    <row r="7" spans="1:22" ht="25.5" customHeight="1">
      <c r="A7" s="142" t="s">
        <v>83</v>
      </c>
      <c r="B7" s="256">
        <v>57</v>
      </c>
      <c r="C7" s="240">
        <v>19.298245614035086</v>
      </c>
      <c r="D7" s="240">
        <v>47.368421052631575</v>
      </c>
      <c r="E7" s="240">
        <v>7.0175438596491224</v>
      </c>
      <c r="F7" s="240">
        <v>8.7719298245614024</v>
      </c>
      <c r="G7" s="240">
        <v>1.7543859649122806</v>
      </c>
      <c r="H7" s="240">
        <v>0</v>
      </c>
      <c r="I7" s="240">
        <v>15.789473684210526</v>
      </c>
      <c r="J7" s="240">
        <v>0</v>
      </c>
      <c r="K7" s="240">
        <v>0</v>
      </c>
      <c r="M7" s="308"/>
      <c r="N7" s="141"/>
      <c r="O7" s="141"/>
      <c r="P7" s="141"/>
      <c r="Q7" s="141"/>
      <c r="R7" s="141"/>
      <c r="S7" s="141"/>
      <c r="T7" s="141"/>
      <c r="U7" s="141"/>
      <c r="V7" s="141"/>
    </row>
    <row r="8" spans="1:22" ht="25.5" customHeight="1">
      <c r="A8" s="142" t="s">
        <v>82</v>
      </c>
      <c r="B8" s="256">
        <v>113</v>
      </c>
      <c r="C8" s="240">
        <v>20.353982300884955</v>
      </c>
      <c r="D8" s="240">
        <v>47.787610619469021</v>
      </c>
      <c r="E8" s="240">
        <v>1.7699115044247788</v>
      </c>
      <c r="F8" s="240">
        <v>13.274336283185839</v>
      </c>
      <c r="G8" s="240">
        <v>2.6548672566371683</v>
      </c>
      <c r="H8" s="240">
        <v>0.88495575221238942</v>
      </c>
      <c r="I8" s="240">
        <v>13.274336283185839</v>
      </c>
      <c r="J8" s="240">
        <v>0</v>
      </c>
      <c r="K8" s="240">
        <v>0</v>
      </c>
      <c r="M8" s="308"/>
      <c r="N8" s="141"/>
      <c r="O8" s="141"/>
      <c r="P8" s="141"/>
      <c r="Q8" s="141"/>
      <c r="R8" s="141"/>
      <c r="S8" s="141"/>
      <c r="T8" s="141"/>
      <c r="U8" s="141"/>
      <c r="V8" s="141"/>
    </row>
    <row r="9" spans="1:22" ht="25.5" customHeight="1">
      <c r="A9" s="142" t="s">
        <v>81</v>
      </c>
      <c r="B9" s="256">
        <v>367</v>
      </c>
      <c r="C9" s="240">
        <v>36.239782016348769</v>
      </c>
      <c r="D9" s="240">
        <v>29.427792915531338</v>
      </c>
      <c r="E9" s="240">
        <v>3.2697547683923704</v>
      </c>
      <c r="F9" s="240">
        <v>13.079019073569482</v>
      </c>
      <c r="G9" s="240">
        <v>4.0871934604904636</v>
      </c>
      <c r="H9" s="240">
        <v>0.81743869209809261</v>
      </c>
      <c r="I9" s="240">
        <v>11.716621253405995</v>
      </c>
      <c r="J9" s="240">
        <v>0.27247956403269752</v>
      </c>
      <c r="K9" s="240">
        <v>1.0899182561307901</v>
      </c>
      <c r="M9" s="308"/>
      <c r="N9" s="141"/>
      <c r="O9" s="141"/>
      <c r="P9" s="141"/>
      <c r="Q9" s="141"/>
      <c r="R9" s="141"/>
      <c r="S9" s="141"/>
      <c r="T9" s="141"/>
      <c r="U9" s="141"/>
      <c r="V9" s="141"/>
    </row>
    <row r="10" spans="1:22" ht="25.5" customHeight="1">
      <c r="A10" s="142" t="s">
        <v>80</v>
      </c>
      <c r="B10" s="256">
        <v>577</v>
      </c>
      <c r="C10" s="240">
        <v>42.980935875216637</v>
      </c>
      <c r="D10" s="240">
        <v>20.623916811091853</v>
      </c>
      <c r="E10" s="240">
        <v>2.772963604852686</v>
      </c>
      <c r="F10" s="240">
        <v>9.0121317157712291</v>
      </c>
      <c r="G10" s="240">
        <v>6.5857885615251295</v>
      </c>
      <c r="H10" s="240">
        <v>2.0797227036395145</v>
      </c>
      <c r="I10" s="240">
        <v>15.077989601386482</v>
      </c>
      <c r="J10" s="240">
        <v>0</v>
      </c>
      <c r="K10" s="240">
        <v>0.86655112651646449</v>
      </c>
      <c r="M10" s="308"/>
      <c r="N10" s="141"/>
      <c r="O10" s="141"/>
      <c r="P10" s="141"/>
      <c r="Q10" s="141"/>
      <c r="R10" s="141"/>
      <c r="S10" s="141"/>
      <c r="T10" s="141"/>
      <c r="U10" s="141"/>
      <c r="V10" s="141"/>
    </row>
    <row r="11" spans="1:22" ht="25.5" customHeight="1">
      <c r="A11" s="142" t="s">
        <v>79</v>
      </c>
      <c r="B11" s="256">
        <v>996</v>
      </c>
      <c r="C11" s="240">
        <v>39.959839357429715</v>
      </c>
      <c r="D11" s="240">
        <v>17.369477911646587</v>
      </c>
      <c r="E11" s="240">
        <v>1.4056224899598391</v>
      </c>
      <c r="F11" s="240">
        <v>5.1204819277108431</v>
      </c>
      <c r="G11" s="240">
        <v>11.445783132530121</v>
      </c>
      <c r="H11" s="240">
        <v>2.0080321285140563</v>
      </c>
      <c r="I11" s="240">
        <v>21.08433734939759</v>
      </c>
      <c r="J11" s="240">
        <v>0</v>
      </c>
      <c r="K11" s="240">
        <v>1.6064257028112447</v>
      </c>
      <c r="M11" s="308"/>
    </row>
    <row r="12" spans="1:22" ht="25.5" customHeight="1">
      <c r="A12" s="142" t="s">
        <v>78</v>
      </c>
      <c r="B12" s="256">
        <v>1761</v>
      </c>
      <c r="C12" s="240">
        <v>46.621237932992621</v>
      </c>
      <c r="D12" s="240">
        <v>10.618966496308916</v>
      </c>
      <c r="E12" s="240">
        <v>1.0789324247586598</v>
      </c>
      <c r="F12" s="240">
        <v>1.9875070982396368</v>
      </c>
      <c r="G12" s="240">
        <v>14.423622941510505</v>
      </c>
      <c r="H12" s="240">
        <v>2.7825099375354911</v>
      </c>
      <c r="I12" s="240">
        <v>21.124361158432709</v>
      </c>
      <c r="J12" s="240">
        <v>0.34071550255536626</v>
      </c>
      <c r="K12" s="240">
        <v>1.0221465076660989</v>
      </c>
      <c r="M12" s="308"/>
    </row>
    <row r="13" spans="1:22" ht="25.5" customHeight="1">
      <c r="A13" s="142" t="s">
        <v>77</v>
      </c>
      <c r="B13" s="256">
        <v>1488</v>
      </c>
      <c r="C13" s="240">
        <v>50.336021505376351</v>
      </c>
      <c r="D13" s="240">
        <v>7.2580645161290329</v>
      </c>
      <c r="E13" s="240">
        <v>0.53763440860215062</v>
      </c>
      <c r="F13" s="240">
        <v>1.545698924731183</v>
      </c>
      <c r="G13" s="240">
        <v>18.346774193548388</v>
      </c>
      <c r="H13" s="240">
        <v>3.5618279569892475</v>
      </c>
      <c r="I13" s="240">
        <v>17.20430107526882</v>
      </c>
      <c r="J13" s="240">
        <v>0.47043010752688175</v>
      </c>
      <c r="K13" s="240">
        <v>0.739247311827957</v>
      </c>
      <c r="M13" s="308"/>
    </row>
    <row r="14" spans="1:22" ht="25.5" customHeight="1">
      <c r="A14" s="142" t="s">
        <v>76</v>
      </c>
      <c r="B14" s="256">
        <v>1266</v>
      </c>
      <c r="C14" s="240">
        <v>57.50394944707741</v>
      </c>
      <c r="D14" s="240">
        <v>4.028436018957346</v>
      </c>
      <c r="E14" s="240">
        <v>0.63191153238546605</v>
      </c>
      <c r="F14" s="240">
        <v>1.6587677725118484</v>
      </c>
      <c r="G14" s="240">
        <v>18.246445497630333</v>
      </c>
      <c r="H14" s="240">
        <v>1.9747235387045814</v>
      </c>
      <c r="I14" s="240">
        <v>14.139020537124802</v>
      </c>
      <c r="J14" s="240">
        <v>1.1058451816745656</v>
      </c>
      <c r="K14" s="240">
        <v>0.7109004739336493</v>
      </c>
      <c r="M14" s="308"/>
    </row>
    <row r="15" spans="1:22" ht="25.5" customHeight="1">
      <c r="A15" s="142" t="s">
        <v>75</v>
      </c>
      <c r="B15" s="256">
        <v>1467</v>
      </c>
      <c r="C15" s="240">
        <v>64.144512610770278</v>
      </c>
      <c r="D15" s="240">
        <v>3.4083162917518748</v>
      </c>
      <c r="E15" s="240">
        <v>0.54533060668029998</v>
      </c>
      <c r="F15" s="240">
        <v>1.772324471710975</v>
      </c>
      <c r="G15" s="240">
        <v>16.223585548738921</v>
      </c>
      <c r="H15" s="240">
        <v>0.47716428084526247</v>
      </c>
      <c r="I15" s="240">
        <v>11.860940695296524</v>
      </c>
      <c r="J15" s="240">
        <v>0.74982958418541246</v>
      </c>
      <c r="K15" s="240">
        <v>0.81799591002045002</v>
      </c>
      <c r="M15" s="308"/>
    </row>
    <row r="16" spans="1:22" ht="25.5" customHeight="1">
      <c r="A16" s="143" t="s">
        <v>108</v>
      </c>
      <c r="B16" s="287">
        <v>930</v>
      </c>
      <c r="C16" s="241">
        <v>79.032258064516128</v>
      </c>
      <c r="D16" s="241">
        <v>1.1827956989247312</v>
      </c>
      <c r="E16" s="241">
        <v>0.21505376344086022</v>
      </c>
      <c r="F16" s="241">
        <v>1.7204301075268817</v>
      </c>
      <c r="G16" s="241">
        <v>10.64516129032258</v>
      </c>
      <c r="H16" s="241">
        <v>0.43010752688172044</v>
      </c>
      <c r="I16" s="241">
        <v>5.053763440860215</v>
      </c>
      <c r="J16" s="241">
        <v>1.2903225806451613</v>
      </c>
      <c r="K16" s="241">
        <v>0.43010752688172044</v>
      </c>
      <c r="M16" s="308"/>
    </row>
    <row r="17" spans="1:33" s="244" customFormat="1" ht="13.5" customHeight="1">
      <c r="A17" s="453" t="s">
        <v>180</v>
      </c>
      <c r="B17" s="453"/>
      <c r="C17" s="453"/>
      <c r="D17" s="453"/>
      <c r="E17" s="453"/>
      <c r="F17" s="453"/>
      <c r="G17" s="453"/>
      <c r="H17" s="453"/>
      <c r="I17" s="453"/>
      <c r="J17" s="453"/>
      <c r="K17" s="453"/>
      <c r="L17" s="242"/>
      <c r="M17" s="242"/>
      <c r="N17" s="243"/>
      <c r="O17" s="243"/>
      <c r="P17" s="243"/>
      <c r="Q17" s="243"/>
      <c r="R17" s="243"/>
      <c r="S17" s="243"/>
      <c r="T17" s="243"/>
      <c r="U17" s="243"/>
      <c r="V17" s="243"/>
      <c r="W17" s="243"/>
      <c r="X17" s="242"/>
      <c r="Y17" s="242"/>
      <c r="Z17" s="242"/>
      <c r="AA17" s="242"/>
      <c r="AB17" s="242"/>
      <c r="AC17" s="242"/>
      <c r="AD17" s="242"/>
      <c r="AE17" s="242"/>
      <c r="AF17" s="242"/>
      <c r="AG17" s="242"/>
    </row>
    <row r="18" spans="1:33" s="247" customFormat="1" ht="13.5" customHeight="1">
      <c r="A18" s="454" t="s">
        <v>168</v>
      </c>
      <c r="B18" s="454"/>
      <c r="C18" s="454"/>
      <c r="D18" s="454"/>
      <c r="E18" s="454"/>
      <c r="F18" s="454"/>
      <c r="G18" s="454"/>
      <c r="H18" s="454"/>
      <c r="I18" s="454"/>
      <c r="J18" s="454"/>
      <c r="K18" s="454"/>
      <c r="L18" s="245"/>
      <c r="M18" s="245"/>
      <c r="N18" s="246"/>
      <c r="O18" s="246"/>
      <c r="P18" s="246"/>
      <c r="Q18" s="246"/>
      <c r="R18" s="246"/>
      <c r="S18" s="246"/>
      <c r="T18" s="246"/>
      <c r="U18" s="246"/>
      <c r="V18" s="246"/>
      <c r="W18" s="246"/>
      <c r="X18" s="245"/>
      <c r="Y18" s="245"/>
      <c r="Z18" s="245"/>
      <c r="AA18" s="245"/>
      <c r="AB18" s="245"/>
      <c r="AC18" s="245"/>
      <c r="AD18" s="245"/>
      <c r="AE18" s="245"/>
      <c r="AF18" s="245"/>
      <c r="AG18" s="245"/>
    </row>
    <row r="19" spans="1:33" s="251" customFormat="1" ht="13.5" customHeight="1">
      <c r="A19" s="455" t="s">
        <v>169</v>
      </c>
      <c r="B19" s="456"/>
      <c r="C19" s="456"/>
      <c r="D19" s="456"/>
      <c r="E19" s="456"/>
      <c r="F19" s="456"/>
      <c r="G19" s="456"/>
      <c r="H19" s="456"/>
      <c r="I19" s="456"/>
      <c r="J19" s="456"/>
      <c r="K19" s="456"/>
      <c r="L19" s="248"/>
      <c r="M19" s="249"/>
      <c r="N19" s="250"/>
      <c r="O19" s="250"/>
      <c r="P19" s="250"/>
      <c r="Q19" s="250"/>
      <c r="R19" s="250"/>
      <c r="S19" s="250"/>
      <c r="T19" s="250"/>
      <c r="U19" s="250"/>
      <c r="V19" s="250"/>
      <c r="W19" s="250"/>
      <c r="X19" s="249"/>
      <c r="Y19" s="249"/>
      <c r="Z19" s="249"/>
      <c r="AA19" s="249"/>
      <c r="AB19" s="249"/>
      <c r="AC19" s="249"/>
      <c r="AD19" s="249"/>
      <c r="AE19" s="249"/>
      <c r="AF19" s="249"/>
      <c r="AG19" s="249"/>
    </row>
    <row r="20" spans="1:33" s="248" customFormat="1" ht="12.75" customHeight="1">
      <c r="A20" s="455" t="s">
        <v>170</v>
      </c>
      <c r="B20" s="456"/>
      <c r="C20" s="456"/>
      <c r="D20" s="456"/>
      <c r="E20" s="456"/>
      <c r="F20" s="456"/>
      <c r="G20" s="456"/>
      <c r="H20" s="456"/>
      <c r="I20" s="456"/>
      <c r="J20" s="456"/>
      <c r="K20" s="456"/>
    </row>
    <row r="21" spans="1:33" s="248" customFormat="1" ht="13.5" customHeight="1">
      <c r="A21" s="455" t="s">
        <v>171</v>
      </c>
      <c r="B21" s="456"/>
      <c r="C21" s="456"/>
      <c r="D21" s="456"/>
      <c r="E21" s="456"/>
      <c r="F21" s="456"/>
      <c r="G21" s="456"/>
      <c r="H21" s="456"/>
      <c r="I21" s="456"/>
      <c r="J21" s="456"/>
      <c r="K21" s="456"/>
    </row>
    <row r="22" spans="1:33" s="248" customFormat="1" ht="13.5" customHeight="1">
      <c r="A22" s="455" t="s">
        <v>172</v>
      </c>
      <c r="B22" s="456"/>
      <c r="C22" s="456"/>
      <c r="D22" s="456"/>
      <c r="E22" s="456"/>
      <c r="F22" s="456"/>
      <c r="G22" s="456"/>
      <c r="H22" s="456"/>
      <c r="I22" s="456"/>
      <c r="J22" s="456"/>
      <c r="K22" s="456"/>
    </row>
    <row r="23" spans="1:33" s="248" customFormat="1" ht="13.5" customHeight="1">
      <c r="A23" s="455" t="s">
        <v>173</v>
      </c>
      <c r="B23" s="456"/>
      <c r="C23" s="456"/>
      <c r="D23" s="456"/>
      <c r="E23" s="456"/>
      <c r="F23" s="456"/>
      <c r="G23" s="456"/>
      <c r="H23" s="456"/>
      <c r="I23" s="456"/>
      <c r="J23" s="456"/>
      <c r="K23" s="456"/>
    </row>
    <row r="24" spans="1:33" s="248" customFormat="1" ht="13.5" customHeight="1">
      <c r="A24" s="455" t="s">
        <v>174</v>
      </c>
      <c r="B24" s="456"/>
      <c r="C24" s="456"/>
      <c r="D24" s="456"/>
      <c r="E24" s="456"/>
      <c r="F24" s="456"/>
      <c r="G24" s="456"/>
      <c r="H24" s="456"/>
      <c r="I24" s="456"/>
      <c r="J24" s="456"/>
      <c r="K24" s="456"/>
    </row>
    <row r="25" spans="1:33" s="248" customFormat="1" ht="22.5" customHeight="1">
      <c r="A25" s="318" t="s">
        <v>175</v>
      </c>
      <c r="B25" s="318"/>
      <c r="C25" s="318"/>
      <c r="D25" s="318"/>
      <c r="E25" s="318"/>
      <c r="F25" s="318"/>
      <c r="G25" s="318"/>
      <c r="H25" s="318"/>
      <c r="I25" s="318"/>
      <c r="J25" s="318"/>
      <c r="K25" s="318"/>
    </row>
    <row r="26" spans="1:33" s="248" customFormat="1" ht="25.5" customHeight="1">
      <c r="A26" s="458" t="s">
        <v>181</v>
      </c>
      <c r="B26" s="459"/>
      <c r="C26" s="459"/>
      <c r="D26" s="459"/>
      <c r="E26" s="459"/>
      <c r="F26" s="459"/>
      <c r="G26" s="459"/>
      <c r="H26" s="459"/>
      <c r="I26" s="459"/>
      <c r="J26" s="459"/>
      <c r="K26" s="459"/>
      <c r="L26" s="310"/>
    </row>
    <row r="27" spans="1:33" s="247" customFormat="1" ht="13.5" customHeight="1">
      <c r="A27" s="457" t="s">
        <v>182</v>
      </c>
      <c r="B27" s="456"/>
      <c r="C27" s="456"/>
      <c r="D27" s="456"/>
      <c r="E27" s="456"/>
      <c r="F27" s="456"/>
      <c r="G27" s="456"/>
      <c r="H27" s="456"/>
      <c r="I27" s="456"/>
      <c r="J27" s="456"/>
      <c r="K27" s="456"/>
    </row>
    <row r="28" spans="1:33" s="247" customFormat="1" ht="45.75" customHeight="1">
      <c r="A28" s="244"/>
      <c r="B28" s="252"/>
      <c r="C28" s="242"/>
      <c r="D28" s="242"/>
      <c r="E28" s="242"/>
      <c r="F28" s="242"/>
      <c r="G28" s="242"/>
      <c r="H28" s="242"/>
      <c r="I28" s="242"/>
      <c r="J28" s="242"/>
      <c r="K28" s="242"/>
    </row>
    <row r="29" spans="1:33" s="244" customFormat="1" ht="13.5" customHeight="1">
      <c r="A29" s="140"/>
      <c r="B29" s="253"/>
      <c r="C29" s="254"/>
      <c r="D29" s="254"/>
      <c r="E29" s="254"/>
      <c r="F29" s="254"/>
      <c r="G29" s="254"/>
      <c r="H29" s="254"/>
      <c r="I29" s="254"/>
      <c r="J29" s="254"/>
      <c r="K29" s="254"/>
    </row>
    <row r="31" spans="1:33" ht="13.5" customHeight="1">
      <c r="A31" s="255"/>
    </row>
    <row r="41" spans="2:33" ht="13.5" customHeight="1">
      <c r="B41" s="256"/>
      <c r="C41" s="240"/>
      <c r="D41" s="240"/>
      <c r="E41" s="240"/>
      <c r="F41" s="240"/>
      <c r="G41" s="240"/>
      <c r="H41" s="240"/>
      <c r="I41" s="240"/>
      <c r="J41" s="240"/>
      <c r="K41" s="240"/>
    </row>
    <row r="42" spans="2:33" ht="13.5" customHeight="1">
      <c r="L42" s="257"/>
      <c r="M42" s="254"/>
      <c r="N42" s="258"/>
      <c r="O42" s="258"/>
      <c r="P42" s="258"/>
      <c r="Q42" s="258"/>
      <c r="R42" s="258"/>
      <c r="S42" s="258"/>
      <c r="T42" s="258"/>
      <c r="U42" s="258"/>
      <c r="V42" s="258"/>
      <c r="W42" s="258"/>
      <c r="X42" s="254"/>
      <c r="Y42" s="254"/>
      <c r="Z42" s="254"/>
      <c r="AA42" s="254"/>
      <c r="AB42" s="254"/>
      <c r="AC42" s="254"/>
      <c r="AD42" s="254"/>
      <c r="AE42" s="254"/>
      <c r="AF42" s="254"/>
      <c r="AG42" s="254"/>
    </row>
    <row r="43" spans="2:33" ht="13.5" customHeight="1">
      <c r="L43" s="254"/>
      <c r="M43" s="254"/>
      <c r="N43" s="258"/>
      <c r="O43" s="258"/>
      <c r="P43" s="258"/>
      <c r="Q43" s="258"/>
      <c r="R43" s="258"/>
      <c r="S43" s="258"/>
      <c r="T43" s="258"/>
      <c r="U43" s="258"/>
      <c r="V43" s="258"/>
      <c r="W43" s="258"/>
      <c r="X43" s="254"/>
      <c r="Y43" s="254"/>
      <c r="Z43" s="254"/>
      <c r="AA43" s="254"/>
      <c r="AB43" s="254"/>
      <c r="AC43" s="254"/>
      <c r="AD43" s="254"/>
      <c r="AE43" s="254"/>
      <c r="AF43" s="254"/>
      <c r="AG43" s="254"/>
    </row>
    <row r="44" spans="2:33" ht="13.5" customHeight="1">
      <c r="L44" s="254"/>
      <c r="M44" s="254"/>
      <c r="N44" s="258"/>
      <c r="O44" s="258"/>
      <c r="P44" s="258"/>
      <c r="Q44" s="258"/>
      <c r="R44" s="258"/>
      <c r="S44" s="258"/>
      <c r="T44" s="258"/>
      <c r="U44" s="258"/>
      <c r="V44" s="258"/>
      <c r="W44" s="258"/>
      <c r="X44" s="254"/>
      <c r="Y44" s="254"/>
      <c r="Z44" s="254"/>
      <c r="AA44" s="254"/>
      <c r="AB44" s="254"/>
      <c r="AC44" s="254"/>
      <c r="AD44" s="254"/>
      <c r="AE44" s="254"/>
      <c r="AF44" s="254"/>
      <c r="AG44" s="254"/>
    </row>
    <row r="45" spans="2:33" ht="13.5" customHeight="1">
      <c r="N45" s="258"/>
      <c r="O45" s="258"/>
      <c r="P45" s="258"/>
      <c r="Q45" s="258"/>
      <c r="R45" s="258"/>
      <c r="S45" s="258"/>
      <c r="T45" s="258"/>
      <c r="U45" s="258"/>
      <c r="V45" s="258"/>
      <c r="W45" s="258"/>
    </row>
    <row r="46" spans="2:33" ht="13.5" customHeight="1">
      <c r="N46" s="258"/>
      <c r="O46" s="258"/>
      <c r="P46" s="258"/>
      <c r="Q46" s="258"/>
      <c r="R46" s="258"/>
      <c r="S46" s="258"/>
      <c r="T46" s="258"/>
      <c r="U46" s="258"/>
      <c r="V46" s="258"/>
      <c r="W46" s="258"/>
    </row>
    <row r="47" spans="2:33" ht="13.5" customHeight="1">
      <c r="L47" s="254"/>
      <c r="M47" s="254"/>
      <c r="N47" s="258"/>
      <c r="O47" s="258"/>
      <c r="P47" s="258"/>
      <c r="Q47" s="258"/>
      <c r="R47" s="258"/>
      <c r="S47" s="258"/>
      <c r="T47" s="258"/>
      <c r="U47" s="258"/>
      <c r="V47" s="258"/>
      <c r="W47" s="258"/>
      <c r="X47" s="254"/>
      <c r="Y47" s="254"/>
      <c r="Z47" s="254"/>
      <c r="AA47" s="254"/>
      <c r="AB47" s="254"/>
      <c r="AC47" s="254"/>
      <c r="AD47" s="254"/>
      <c r="AE47" s="254"/>
      <c r="AF47" s="254"/>
      <c r="AG47" s="254"/>
    </row>
    <row r="48" spans="2:33" ht="13.5" customHeight="1">
      <c r="M48" s="254"/>
      <c r="N48" s="258"/>
      <c r="O48" s="258"/>
      <c r="P48" s="258"/>
      <c r="Q48" s="258"/>
      <c r="R48" s="258"/>
      <c r="S48" s="258"/>
      <c r="T48" s="258"/>
      <c r="U48" s="258"/>
      <c r="V48" s="258"/>
      <c r="W48" s="258"/>
      <c r="X48" s="254"/>
      <c r="Y48" s="254"/>
      <c r="Z48" s="254"/>
      <c r="AA48" s="254"/>
      <c r="AB48" s="254"/>
      <c r="AC48" s="254"/>
      <c r="AD48" s="254"/>
      <c r="AE48" s="254"/>
      <c r="AF48" s="254"/>
      <c r="AG48" s="254"/>
    </row>
  </sheetData>
  <mergeCells count="14">
    <mergeCell ref="A19:K19"/>
    <mergeCell ref="A20:K20"/>
    <mergeCell ref="A21:K21"/>
    <mergeCell ref="A27:K27"/>
    <mergeCell ref="A22:K22"/>
    <mergeCell ref="A23:K23"/>
    <mergeCell ref="A24:K24"/>
    <mergeCell ref="A25:K25"/>
    <mergeCell ref="A26:K26"/>
    <mergeCell ref="C4:K4"/>
    <mergeCell ref="A2:A4"/>
    <mergeCell ref="B2:B4"/>
    <mergeCell ref="A17:K17"/>
    <mergeCell ref="A18:K18"/>
  </mergeCells>
  <conditionalFormatting sqref="J3">
    <cfRule type="cellIs" priority="2" stopIfTrue="1" operator="equal">
      <formula>0</formula>
    </cfRule>
    <cfRule type="cellIs" dxfId="3" priority="3" operator="lessThan">
      <formula>0.05</formula>
    </cfRule>
  </conditionalFormatting>
  <conditionalFormatting sqref="A1:XFD1048576">
    <cfRule type="cellIs" dxfId="2" priority="1" operator="between">
      <formula>0.0001</formula>
      <formula>0.049</formula>
    </cfRule>
  </conditionalFormatting>
  <pageMargins left="1" right="0.5" top="0.75" bottom="0" header="0" footer="0"/>
  <pageSetup scale="80" orientation="landscape" r:id="rId1"/>
  <headerFooter alignWithMargins="0">
    <oddHeader>&amp;R&amp;"Times New Roman,Regular"Number and Percentage of Libraries by Select Characteristics</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72"/>
  <sheetViews>
    <sheetView showGridLines="0" zoomScaleNormal="100" workbookViewId="0"/>
  </sheetViews>
  <sheetFormatPr defaultColWidth="7.7109375" defaultRowHeight="13.5" customHeight="1"/>
  <cols>
    <col min="1" max="1" width="18.7109375" style="264" customWidth="1"/>
    <col min="2" max="2" width="8.7109375" style="266" customWidth="1"/>
    <col min="3" max="5" width="18.7109375" style="267" customWidth="1"/>
    <col min="6" max="16384" width="7.7109375" style="264"/>
  </cols>
  <sheetData>
    <row r="1" spans="1:7" s="260" customFormat="1" ht="13.5" customHeight="1">
      <c r="A1" s="259" t="s">
        <v>183</v>
      </c>
      <c r="B1" s="259"/>
      <c r="C1" s="259"/>
      <c r="D1" s="259"/>
      <c r="E1" s="259"/>
      <c r="F1" s="48"/>
    </row>
    <row r="2" spans="1:7" s="260" customFormat="1" ht="13.5" customHeight="1">
      <c r="A2" s="261"/>
      <c r="B2" s="442" t="s">
        <v>72</v>
      </c>
      <c r="C2" s="460" t="s">
        <v>184</v>
      </c>
      <c r="D2" s="461"/>
      <c r="E2" s="461"/>
    </row>
    <row r="3" spans="1:7" s="260" customFormat="1" ht="24.75" customHeight="1">
      <c r="A3" s="262"/>
      <c r="B3" s="443"/>
      <c r="C3" s="146" t="s">
        <v>185</v>
      </c>
      <c r="D3" s="146" t="s">
        <v>186</v>
      </c>
      <c r="E3" s="144" t="s">
        <v>187</v>
      </c>
    </row>
    <row r="4" spans="1:7" s="260" customFormat="1" ht="13.5" customHeight="1">
      <c r="A4" s="263" t="s">
        <v>1</v>
      </c>
      <c r="B4" s="444"/>
      <c r="C4" s="41" t="s">
        <v>85</v>
      </c>
      <c r="D4" s="40"/>
      <c r="E4" s="40"/>
    </row>
    <row r="5" spans="1:7" ht="25.5" customHeight="1">
      <c r="A5" s="145" t="s">
        <v>125</v>
      </c>
      <c r="B5" s="1">
        <v>9057</v>
      </c>
      <c r="C5" s="213">
        <v>1.2145301976371867</v>
      </c>
      <c r="D5" s="213">
        <v>75.201501600971625</v>
      </c>
      <c r="E5" s="213">
        <v>23.58396820139119</v>
      </c>
      <c r="G5" s="267"/>
    </row>
    <row r="6" spans="1:7" ht="25.5" customHeight="1">
      <c r="A6" s="145" t="s">
        <v>8</v>
      </c>
      <c r="B6" s="288">
        <v>220</v>
      </c>
      <c r="C6" s="269">
        <v>5.9090909090909092</v>
      </c>
      <c r="D6" s="269">
        <v>63.636363636363633</v>
      </c>
      <c r="E6" s="269">
        <v>30.45454545454545</v>
      </c>
      <c r="G6" s="267"/>
    </row>
    <row r="7" spans="1:7" ht="13.5" customHeight="1">
      <c r="A7" s="145" t="s">
        <v>9</v>
      </c>
      <c r="B7" s="288">
        <v>64</v>
      </c>
      <c r="C7" s="269">
        <v>0</v>
      </c>
      <c r="D7" s="269">
        <v>0</v>
      </c>
      <c r="E7" s="269">
        <v>100</v>
      </c>
      <c r="G7" s="267"/>
    </row>
    <row r="8" spans="1:7" ht="13.5" customHeight="1">
      <c r="A8" s="145" t="s">
        <v>10</v>
      </c>
      <c r="B8" s="288">
        <v>89</v>
      </c>
      <c r="C8" s="269">
        <v>5.6179775280898872</v>
      </c>
      <c r="D8" s="269">
        <v>46.067415730337082</v>
      </c>
      <c r="E8" s="269">
        <v>48.31460674157303</v>
      </c>
      <c r="G8" s="267"/>
    </row>
    <row r="9" spans="1:7" ht="13.5" customHeight="1">
      <c r="A9" s="145" t="s">
        <v>11</v>
      </c>
      <c r="B9" s="288">
        <v>60</v>
      </c>
      <c r="C9" s="269">
        <v>8.3333333333333321</v>
      </c>
      <c r="D9" s="269">
        <v>0</v>
      </c>
      <c r="E9" s="269">
        <v>91.666666666666657</v>
      </c>
      <c r="G9" s="267"/>
    </row>
    <row r="10" spans="1:7" ht="13.5" customHeight="1">
      <c r="A10" s="145" t="s">
        <v>12</v>
      </c>
      <c r="B10" s="288">
        <v>185</v>
      </c>
      <c r="C10" s="269">
        <v>0.54054054054054057</v>
      </c>
      <c r="D10" s="269">
        <v>95.675675675675677</v>
      </c>
      <c r="E10" s="269">
        <v>3.7837837837837842</v>
      </c>
      <c r="G10" s="267"/>
    </row>
    <row r="11" spans="1:7" ht="25.5" customHeight="1">
      <c r="A11" s="145" t="s">
        <v>13</v>
      </c>
      <c r="B11" s="288">
        <v>112</v>
      </c>
      <c r="C11" s="269">
        <v>0</v>
      </c>
      <c r="D11" s="269">
        <v>100</v>
      </c>
      <c r="E11" s="269">
        <v>0</v>
      </c>
      <c r="G11" s="267"/>
    </row>
    <row r="12" spans="1:7" ht="13.5" customHeight="1">
      <c r="A12" s="145" t="s">
        <v>14</v>
      </c>
      <c r="B12" s="288">
        <v>180</v>
      </c>
      <c r="C12" s="269">
        <v>0</v>
      </c>
      <c r="D12" s="269">
        <v>97.222222222222214</v>
      </c>
      <c r="E12" s="269">
        <v>2.7777777777777781</v>
      </c>
      <c r="G12" s="267"/>
    </row>
    <row r="13" spans="1:7" ht="13.5" customHeight="1">
      <c r="A13" s="145" t="s">
        <v>15</v>
      </c>
      <c r="B13" s="288">
        <v>21</v>
      </c>
      <c r="C13" s="269">
        <v>0</v>
      </c>
      <c r="D13" s="269">
        <v>0</v>
      </c>
      <c r="E13" s="269">
        <v>100</v>
      </c>
      <c r="G13" s="267"/>
    </row>
    <row r="14" spans="1:7" ht="13.5" customHeight="1">
      <c r="A14" s="145" t="s">
        <v>16</v>
      </c>
      <c r="B14" s="288">
        <v>1</v>
      </c>
      <c r="C14" s="269">
        <v>0</v>
      </c>
      <c r="D14" s="269">
        <v>0</v>
      </c>
      <c r="E14" s="269">
        <v>100</v>
      </c>
      <c r="G14" s="267"/>
    </row>
    <row r="15" spans="1:7" ht="13.5" customHeight="1">
      <c r="A15" s="145" t="s">
        <v>17</v>
      </c>
      <c r="B15" s="288">
        <v>81</v>
      </c>
      <c r="C15" s="269">
        <v>9.8765432098765427</v>
      </c>
      <c r="D15" s="269">
        <v>34.567901234567898</v>
      </c>
      <c r="E15" s="269">
        <v>55.555555555555557</v>
      </c>
      <c r="G15" s="267"/>
    </row>
    <row r="16" spans="1:7" ht="25.5" customHeight="1">
      <c r="A16" s="145" t="s">
        <v>18</v>
      </c>
      <c r="B16" s="288">
        <v>62</v>
      </c>
      <c r="C16" s="269">
        <v>0</v>
      </c>
      <c r="D16" s="269">
        <v>0</v>
      </c>
      <c r="E16" s="269">
        <v>100</v>
      </c>
      <c r="G16" s="267"/>
    </row>
    <row r="17" spans="1:7" ht="13.5" customHeight="1">
      <c r="A17" s="145" t="s">
        <v>19</v>
      </c>
      <c r="B17" s="288">
        <v>1</v>
      </c>
      <c r="C17" s="269">
        <v>0</v>
      </c>
      <c r="D17" s="269">
        <v>100</v>
      </c>
      <c r="E17" s="269">
        <v>0</v>
      </c>
      <c r="G17" s="267"/>
    </row>
    <row r="18" spans="1:7" ht="13.5" customHeight="1">
      <c r="A18" s="145" t="s">
        <v>20</v>
      </c>
      <c r="B18" s="288">
        <v>103</v>
      </c>
      <c r="C18" s="269">
        <v>0</v>
      </c>
      <c r="D18" s="269">
        <v>76.699029126213574</v>
      </c>
      <c r="E18" s="269">
        <v>23.300970873786405</v>
      </c>
      <c r="G18" s="267"/>
    </row>
    <row r="19" spans="1:7" ht="13.5" customHeight="1">
      <c r="A19" s="145" t="s">
        <v>21</v>
      </c>
      <c r="B19" s="288">
        <v>623</v>
      </c>
      <c r="C19" s="269">
        <v>0</v>
      </c>
      <c r="D19" s="269">
        <v>100</v>
      </c>
      <c r="E19" s="269">
        <v>0</v>
      </c>
      <c r="G19" s="267"/>
    </row>
    <row r="20" spans="1:7" ht="13.5" customHeight="1">
      <c r="A20" s="145" t="s">
        <v>22</v>
      </c>
      <c r="B20" s="288">
        <v>236</v>
      </c>
      <c r="C20" s="269">
        <v>0</v>
      </c>
      <c r="D20" s="269">
        <v>98.305084745762713</v>
      </c>
      <c r="E20" s="269">
        <v>1.6949152542372881</v>
      </c>
      <c r="G20" s="267"/>
    </row>
    <row r="21" spans="1:7" ht="25.5" customHeight="1">
      <c r="A21" s="145" t="s">
        <v>23</v>
      </c>
      <c r="B21" s="288">
        <v>535</v>
      </c>
      <c r="C21" s="269">
        <v>0</v>
      </c>
      <c r="D21" s="269">
        <v>100</v>
      </c>
      <c r="E21" s="269">
        <v>0</v>
      </c>
      <c r="G21" s="267"/>
    </row>
    <row r="22" spans="1:7" ht="13.5" customHeight="1">
      <c r="A22" s="145" t="s">
        <v>24</v>
      </c>
      <c r="B22" s="288">
        <v>318</v>
      </c>
      <c r="C22" s="269">
        <v>1.8867924528301889</v>
      </c>
      <c r="D22" s="269">
        <v>93.710691823899367</v>
      </c>
      <c r="E22" s="269">
        <v>4.4025157232704411</v>
      </c>
      <c r="G22" s="267"/>
    </row>
    <row r="23" spans="1:7" ht="13.5" customHeight="1">
      <c r="A23" s="145" t="s">
        <v>25</v>
      </c>
      <c r="B23" s="288">
        <v>120</v>
      </c>
      <c r="C23" s="269">
        <v>0.83333333333333337</v>
      </c>
      <c r="D23" s="269">
        <v>0</v>
      </c>
      <c r="E23" s="269">
        <v>99.166666666666671</v>
      </c>
      <c r="G23" s="267"/>
    </row>
    <row r="24" spans="1:7" ht="13.5" customHeight="1">
      <c r="A24" s="145" t="s">
        <v>26</v>
      </c>
      <c r="B24" s="288">
        <v>67</v>
      </c>
      <c r="C24" s="269">
        <v>0</v>
      </c>
      <c r="D24" s="269">
        <v>0</v>
      </c>
      <c r="E24" s="269">
        <v>100</v>
      </c>
      <c r="G24" s="267"/>
    </row>
    <row r="25" spans="1:7" ht="13.5" customHeight="1">
      <c r="A25" s="145" t="s">
        <v>27</v>
      </c>
      <c r="B25" s="288">
        <v>228</v>
      </c>
      <c r="C25" s="269">
        <v>1.3157894736842104</v>
      </c>
      <c r="D25" s="269">
        <v>89.912280701754383</v>
      </c>
      <c r="E25" s="269">
        <v>8.7719298245614024</v>
      </c>
      <c r="G25" s="267"/>
    </row>
    <row r="26" spans="1:7" ht="25.5" customHeight="1">
      <c r="A26" s="145" t="s">
        <v>28</v>
      </c>
      <c r="B26" s="288">
        <v>24</v>
      </c>
      <c r="C26" s="269">
        <v>0</v>
      </c>
      <c r="D26" s="269">
        <v>66.666666666666657</v>
      </c>
      <c r="E26" s="269">
        <v>33.333333333333329</v>
      </c>
      <c r="G26" s="267"/>
    </row>
    <row r="27" spans="1:7" ht="13.5" customHeight="1">
      <c r="A27" s="145" t="s">
        <v>29</v>
      </c>
      <c r="B27" s="288">
        <v>367</v>
      </c>
      <c r="C27" s="269">
        <v>0</v>
      </c>
      <c r="D27" s="269">
        <v>100</v>
      </c>
      <c r="E27" s="269">
        <v>0</v>
      </c>
      <c r="G27" s="267"/>
    </row>
    <row r="28" spans="1:7" ht="13.5" customHeight="1">
      <c r="A28" s="145" t="s">
        <v>30</v>
      </c>
      <c r="B28" s="288">
        <v>396</v>
      </c>
      <c r="C28" s="269">
        <v>0</v>
      </c>
      <c r="D28" s="269">
        <v>98.737373737373744</v>
      </c>
      <c r="E28" s="269">
        <v>1.2626262626262628</v>
      </c>
      <c r="G28" s="267"/>
    </row>
    <row r="29" spans="1:7" ht="13.5" customHeight="1">
      <c r="A29" s="145" t="s">
        <v>31</v>
      </c>
      <c r="B29" s="288">
        <v>136</v>
      </c>
      <c r="C29" s="269">
        <v>5.8823529411764701</v>
      </c>
      <c r="D29" s="269">
        <v>90.441176470588232</v>
      </c>
      <c r="E29" s="269">
        <v>3.6764705882352944</v>
      </c>
      <c r="G29" s="267"/>
    </row>
    <row r="30" spans="1:7" ht="13.5" customHeight="1">
      <c r="A30" s="145" t="s">
        <v>32</v>
      </c>
      <c r="B30" s="288">
        <v>53</v>
      </c>
      <c r="C30" s="269">
        <v>0</v>
      </c>
      <c r="D30" s="269">
        <v>11.320754716981133</v>
      </c>
      <c r="E30" s="269">
        <v>88.679245283018858</v>
      </c>
      <c r="G30" s="267"/>
    </row>
    <row r="31" spans="1:7" ht="25.5" customHeight="1">
      <c r="A31" s="145" t="s">
        <v>33</v>
      </c>
      <c r="B31" s="288">
        <v>149</v>
      </c>
      <c r="C31" s="269">
        <v>0</v>
      </c>
      <c r="D31" s="269">
        <v>53.691275167785236</v>
      </c>
      <c r="E31" s="269">
        <v>46.308724832214764</v>
      </c>
      <c r="G31" s="267"/>
    </row>
    <row r="32" spans="1:7" ht="13.5" customHeight="1">
      <c r="A32" s="145" t="s">
        <v>34</v>
      </c>
      <c r="B32" s="288">
        <v>82</v>
      </c>
      <c r="C32" s="269">
        <v>7.3170731707317085</v>
      </c>
      <c r="D32" s="269">
        <v>92.682926829268297</v>
      </c>
      <c r="E32" s="269">
        <v>0</v>
      </c>
      <c r="G32" s="267"/>
    </row>
    <row r="33" spans="1:7" ht="13.5" customHeight="1">
      <c r="A33" s="145" t="s">
        <v>35</v>
      </c>
      <c r="B33" s="288">
        <v>236</v>
      </c>
      <c r="C33" s="269">
        <v>0</v>
      </c>
      <c r="D33" s="269">
        <v>100</v>
      </c>
      <c r="E33" s="269">
        <v>0</v>
      </c>
      <c r="G33" s="267"/>
    </row>
    <row r="34" spans="1:7" ht="13.5" customHeight="1">
      <c r="A34" s="145" t="s">
        <v>36</v>
      </c>
      <c r="B34" s="288">
        <v>22</v>
      </c>
      <c r="C34" s="269">
        <v>0</v>
      </c>
      <c r="D34" s="269">
        <v>59.090909090909093</v>
      </c>
      <c r="E34" s="269">
        <v>40.909090909090914</v>
      </c>
      <c r="G34" s="267"/>
    </row>
    <row r="35" spans="1:7" s="268" customFormat="1" ht="13.5" customHeight="1">
      <c r="A35" s="147" t="s">
        <v>37</v>
      </c>
      <c r="B35" s="289">
        <v>220</v>
      </c>
      <c r="C35" s="270">
        <v>1.3636363636363635</v>
      </c>
      <c r="D35" s="270">
        <v>10.909090909090908</v>
      </c>
      <c r="E35" s="270">
        <v>87.72727272727272</v>
      </c>
      <c r="G35" s="267"/>
    </row>
    <row r="36" spans="1:7" ht="25.5" customHeight="1">
      <c r="A36" s="145" t="s">
        <v>38</v>
      </c>
      <c r="B36" s="288">
        <v>296</v>
      </c>
      <c r="C36" s="269">
        <v>0</v>
      </c>
      <c r="D36" s="269">
        <v>95.608108108108112</v>
      </c>
      <c r="E36" s="269">
        <v>4.3918918918918921</v>
      </c>
      <c r="G36" s="267"/>
    </row>
    <row r="37" spans="1:7" ht="13.5" customHeight="1">
      <c r="A37" s="145" t="s">
        <v>39</v>
      </c>
      <c r="B37" s="288">
        <v>88</v>
      </c>
      <c r="C37" s="269">
        <v>0</v>
      </c>
      <c r="D37" s="269">
        <v>6.8181818181818175</v>
      </c>
      <c r="E37" s="269">
        <v>93.181818181818187</v>
      </c>
      <c r="G37" s="267"/>
    </row>
    <row r="38" spans="1:7" ht="13.5" customHeight="1">
      <c r="A38" s="145" t="s">
        <v>40</v>
      </c>
      <c r="B38" s="288">
        <v>756</v>
      </c>
      <c r="C38" s="269">
        <v>0.66137566137566139</v>
      </c>
      <c r="D38" s="269">
        <v>99.074074074074076</v>
      </c>
      <c r="E38" s="269">
        <v>0.26455026455026454</v>
      </c>
      <c r="G38" s="267"/>
    </row>
    <row r="39" spans="1:7" ht="13.5" customHeight="1">
      <c r="A39" s="145" t="s">
        <v>41</v>
      </c>
      <c r="B39" s="288">
        <v>82</v>
      </c>
      <c r="C39" s="269">
        <v>1.2195121951219512</v>
      </c>
      <c r="D39" s="269">
        <v>0</v>
      </c>
      <c r="E39" s="269">
        <v>98.780487804878049</v>
      </c>
      <c r="G39" s="267"/>
    </row>
    <row r="40" spans="1:7" ht="13.5" customHeight="1">
      <c r="A40" s="145" t="s">
        <v>42</v>
      </c>
      <c r="B40" s="288">
        <v>73</v>
      </c>
      <c r="C40" s="269">
        <v>4.10958904109589</v>
      </c>
      <c r="D40" s="269">
        <v>8.2191780821917799</v>
      </c>
      <c r="E40" s="269">
        <v>87.671232876712324</v>
      </c>
      <c r="G40" s="267"/>
    </row>
    <row r="41" spans="1:7" ht="25.5" customHeight="1">
      <c r="A41" s="145" t="s">
        <v>43</v>
      </c>
      <c r="B41" s="288">
        <v>251</v>
      </c>
      <c r="C41" s="269">
        <v>0</v>
      </c>
      <c r="D41" s="269">
        <v>78.486055776892428</v>
      </c>
      <c r="E41" s="269">
        <v>21.513944223107568</v>
      </c>
      <c r="G41" s="267"/>
    </row>
    <row r="42" spans="1:7" ht="13.5" customHeight="1">
      <c r="A42" s="145" t="s">
        <v>44</v>
      </c>
      <c r="B42" s="288">
        <v>119</v>
      </c>
      <c r="C42" s="269">
        <v>6.7226890756302522</v>
      </c>
      <c r="D42" s="269">
        <v>0</v>
      </c>
      <c r="E42" s="269">
        <v>93.277310924369743</v>
      </c>
      <c r="G42" s="267"/>
    </row>
    <row r="43" spans="1:7" ht="13.5" customHeight="1">
      <c r="A43" s="145" t="s">
        <v>45</v>
      </c>
      <c r="B43" s="288">
        <v>132</v>
      </c>
      <c r="C43" s="269">
        <v>1.5151515151515151</v>
      </c>
      <c r="D43" s="269">
        <v>79.545454545454547</v>
      </c>
      <c r="E43" s="269">
        <v>18.939393939393938</v>
      </c>
      <c r="G43" s="267"/>
    </row>
    <row r="44" spans="1:7" ht="13.5" customHeight="1">
      <c r="A44" s="145" t="s">
        <v>46</v>
      </c>
      <c r="B44" s="288">
        <v>452</v>
      </c>
      <c r="C44" s="269">
        <v>3.5398230088495577</v>
      </c>
      <c r="D44" s="269">
        <v>67.920353982300881</v>
      </c>
      <c r="E44" s="269">
        <v>28.539823008849556</v>
      </c>
      <c r="G44" s="267"/>
    </row>
    <row r="45" spans="1:7" ht="13.5" customHeight="1">
      <c r="A45" s="145" t="s">
        <v>47</v>
      </c>
      <c r="B45" s="288">
        <v>48</v>
      </c>
      <c r="C45" s="269">
        <v>4.1666666666666661</v>
      </c>
      <c r="D45" s="269">
        <v>95.833333333333329</v>
      </c>
      <c r="E45" s="269">
        <v>0</v>
      </c>
      <c r="G45" s="267"/>
    </row>
    <row r="46" spans="1:7" ht="25.5" customHeight="1">
      <c r="A46" s="145" t="s">
        <v>48</v>
      </c>
      <c r="B46" s="288">
        <v>42</v>
      </c>
      <c r="C46" s="269">
        <v>4.7619047619047619</v>
      </c>
      <c r="D46" s="269">
        <v>0</v>
      </c>
      <c r="E46" s="269">
        <v>95.238095238095227</v>
      </c>
      <c r="G46" s="267"/>
    </row>
    <row r="47" spans="1:7" ht="13.5" customHeight="1">
      <c r="A47" s="145" t="s">
        <v>49</v>
      </c>
      <c r="B47" s="288">
        <v>111</v>
      </c>
      <c r="C47" s="269">
        <v>0</v>
      </c>
      <c r="D47" s="269">
        <v>0</v>
      </c>
      <c r="E47" s="269">
        <v>100</v>
      </c>
      <c r="F47" s="260"/>
      <c r="G47" s="267"/>
    </row>
    <row r="48" spans="1:7" ht="13.5" customHeight="1">
      <c r="A48" s="145" t="s">
        <v>50</v>
      </c>
      <c r="B48" s="288">
        <v>186</v>
      </c>
      <c r="C48" s="269">
        <v>0</v>
      </c>
      <c r="D48" s="269">
        <v>93.010752688172047</v>
      </c>
      <c r="E48" s="269">
        <v>6.9892473118279579</v>
      </c>
      <c r="G48" s="267"/>
    </row>
    <row r="49" spans="1:7" ht="13.5" customHeight="1">
      <c r="A49" s="145" t="s">
        <v>51</v>
      </c>
      <c r="B49" s="288">
        <v>544</v>
      </c>
      <c r="C49" s="269">
        <v>0</v>
      </c>
      <c r="D49" s="269">
        <v>93.014705882352942</v>
      </c>
      <c r="E49" s="269">
        <v>6.9852941176470589</v>
      </c>
      <c r="G49" s="267"/>
    </row>
    <row r="50" spans="1:7" ht="13.5" customHeight="1">
      <c r="A50" s="145" t="s">
        <v>52</v>
      </c>
      <c r="B50" s="288">
        <v>70</v>
      </c>
      <c r="C50" s="269">
        <v>0</v>
      </c>
      <c r="D50" s="269">
        <v>0</v>
      </c>
      <c r="E50" s="269">
        <v>100</v>
      </c>
      <c r="G50" s="267"/>
    </row>
    <row r="51" spans="1:7" ht="25.5" customHeight="1">
      <c r="A51" s="145" t="s">
        <v>53</v>
      </c>
      <c r="B51" s="288">
        <v>162</v>
      </c>
      <c r="C51" s="269">
        <v>0.61728395061728392</v>
      </c>
      <c r="D51" s="269">
        <v>0.61728395061728392</v>
      </c>
      <c r="E51" s="269">
        <v>98.76543209876543</v>
      </c>
      <c r="G51" s="267"/>
    </row>
    <row r="52" spans="1:7" ht="13.5" customHeight="1">
      <c r="A52" s="145" t="s">
        <v>54</v>
      </c>
      <c r="B52" s="288">
        <v>93</v>
      </c>
      <c r="C52" s="269">
        <v>0</v>
      </c>
      <c r="D52" s="269">
        <v>0</v>
      </c>
      <c r="E52" s="269">
        <v>100</v>
      </c>
      <c r="G52" s="267"/>
    </row>
    <row r="53" spans="1:7" ht="13.5" customHeight="1">
      <c r="A53" s="145" t="s">
        <v>55</v>
      </c>
      <c r="B53" s="288">
        <v>60</v>
      </c>
      <c r="C53" s="269">
        <v>0</v>
      </c>
      <c r="D53" s="269">
        <v>0</v>
      </c>
      <c r="E53" s="269">
        <v>100</v>
      </c>
      <c r="G53" s="267"/>
    </row>
    <row r="54" spans="1:7" ht="13.5" customHeight="1">
      <c r="A54" s="145" t="s">
        <v>56</v>
      </c>
      <c r="B54" s="288">
        <v>97</v>
      </c>
      <c r="C54" s="269">
        <v>11.340206185567011</v>
      </c>
      <c r="D54" s="269">
        <v>51.546391752577314</v>
      </c>
      <c r="E54" s="269">
        <v>37.113402061855673</v>
      </c>
      <c r="G54" s="267"/>
    </row>
    <row r="55" spans="1:7" ht="13.5" customHeight="1">
      <c r="A55" s="145" t="s">
        <v>57</v>
      </c>
      <c r="B55" s="288">
        <v>381</v>
      </c>
      <c r="C55" s="269">
        <v>0</v>
      </c>
      <c r="D55" s="269">
        <v>100</v>
      </c>
      <c r="E55" s="269">
        <v>0</v>
      </c>
      <c r="G55" s="267"/>
    </row>
    <row r="56" spans="1:7" ht="13.5" customHeight="1">
      <c r="A56" s="145" t="s">
        <v>58</v>
      </c>
      <c r="B56" s="288">
        <v>23</v>
      </c>
      <c r="C56" s="269">
        <v>0</v>
      </c>
      <c r="D56" s="269">
        <v>100</v>
      </c>
      <c r="E56" s="269">
        <v>0</v>
      </c>
      <c r="G56" s="267"/>
    </row>
    <row r="57" spans="1:7" ht="25.5" customHeight="1">
      <c r="A57" s="147" t="s">
        <v>59</v>
      </c>
      <c r="B57" s="290"/>
      <c r="C57" s="271"/>
      <c r="D57" s="271"/>
      <c r="E57" s="271"/>
      <c r="G57" s="267"/>
    </row>
    <row r="58" spans="1:7" ht="13.5" customHeight="1">
      <c r="A58" s="147" t="s">
        <v>60</v>
      </c>
      <c r="B58" s="1">
        <v>1</v>
      </c>
      <c r="C58" s="213">
        <v>0</v>
      </c>
      <c r="D58" s="213">
        <v>100</v>
      </c>
      <c r="E58" s="213">
        <v>0</v>
      </c>
      <c r="G58" s="267"/>
    </row>
    <row r="59" spans="1:7" ht="13.5" customHeight="1">
      <c r="A59" s="147" t="s">
        <v>61</v>
      </c>
      <c r="B59" s="1">
        <v>1</v>
      </c>
      <c r="C59" s="213">
        <v>0</v>
      </c>
      <c r="D59" s="213">
        <v>0</v>
      </c>
      <c r="E59" s="213">
        <v>100</v>
      </c>
      <c r="G59" s="267"/>
    </row>
    <row r="60" spans="1:7" ht="13.5" customHeight="1">
      <c r="A60" s="138" t="s">
        <v>62</v>
      </c>
      <c r="B60" s="1">
        <v>1</v>
      </c>
      <c r="C60" s="213">
        <v>0</v>
      </c>
      <c r="D60" s="213">
        <v>0</v>
      </c>
      <c r="E60" s="213">
        <v>100</v>
      </c>
      <c r="G60" s="267"/>
    </row>
    <row r="61" spans="1:7" ht="13.5" customHeight="1">
      <c r="A61" s="138" t="s">
        <v>63</v>
      </c>
      <c r="B61" s="1">
        <v>1</v>
      </c>
      <c r="C61" s="213">
        <v>0</v>
      </c>
      <c r="D61" s="213">
        <v>0</v>
      </c>
      <c r="E61" s="213">
        <v>100</v>
      </c>
      <c r="G61" s="267"/>
    </row>
    <row r="62" spans="1:7" s="265" customFormat="1" ht="24.75" customHeight="1">
      <c r="A62" s="467" t="s">
        <v>188</v>
      </c>
      <c r="B62" s="467">
        <v>1</v>
      </c>
      <c r="C62" s="467">
        <v>0</v>
      </c>
      <c r="D62" s="467">
        <v>0</v>
      </c>
      <c r="E62" s="467">
        <v>100</v>
      </c>
    </row>
    <row r="63" spans="1:7" s="265" customFormat="1" ht="67.5" customHeight="1">
      <c r="A63" s="468" t="s">
        <v>189</v>
      </c>
      <c r="B63" s="340"/>
      <c r="C63" s="340"/>
      <c r="D63" s="340"/>
      <c r="E63" s="340"/>
    </row>
    <row r="64" spans="1:7" s="265" customFormat="1" ht="22.5" customHeight="1">
      <c r="A64" s="469" t="s">
        <v>190</v>
      </c>
      <c r="B64" s="469"/>
      <c r="C64" s="469"/>
      <c r="D64" s="469"/>
      <c r="E64" s="469"/>
      <c r="F64" s="314"/>
    </row>
    <row r="65" spans="1:5" s="265" customFormat="1" ht="35.450000000000003" customHeight="1">
      <c r="A65" s="462" t="s">
        <v>191</v>
      </c>
      <c r="B65" s="463"/>
      <c r="C65" s="463"/>
      <c r="D65" s="463"/>
      <c r="E65" s="463"/>
    </row>
    <row r="66" spans="1:5" s="265" customFormat="1" ht="22.5" customHeight="1">
      <c r="A66" s="464" t="s">
        <v>192</v>
      </c>
      <c r="B66" s="465"/>
      <c r="C66" s="465"/>
      <c r="D66" s="465"/>
      <c r="E66" s="465"/>
    </row>
    <row r="69" spans="1:5" ht="13.5" customHeight="1">
      <c r="A69" s="466"/>
      <c r="B69" s="420"/>
      <c r="C69" s="420"/>
      <c r="D69" s="420"/>
      <c r="E69" s="420"/>
    </row>
    <row r="70" spans="1:5" ht="13.5" customHeight="1">
      <c r="A70" s="174"/>
      <c r="B70" s="3"/>
      <c r="C70" s="195"/>
    </row>
    <row r="71" spans="1:5" ht="13.5" customHeight="1">
      <c r="A71" s="174"/>
      <c r="B71" s="3"/>
      <c r="C71" s="195"/>
    </row>
    <row r="72" spans="1:5" ht="13.5" customHeight="1">
      <c r="B72" s="4"/>
      <c r="C72" s="195"/>
    </row>
  </sheetData>
  <mergeCells count="8">
    <mergeCell ref="B2:B4"/>
    <mergeCell ref="C2:E2"/>
    <mergeCell ref="A65:E65"/>
    <mergeCell ref="A66:E66"/>
    <mergeCell ref="A69:E69"/>
    <mergeCell ref="A62:E62"/>
    <mergeCell ref="A63:E63"/>
    <mergeCell ref="A64:E64"/>
  </mergeCells>
  <conditionalFormatting sqref="C57:E57 C62:E1048576 C1:E1 C3:E4 C2">
    <cfRule type="cellIs" priority="4" stopIfTrue="1" operator="equal">
      <formula>0</formula>
    </cfRule>
    <cfRule type="cellIs" dxfId="1" priority="5" operator="lessThan">
      <formula>0.045</formula>
    </cfRule>
  </conditionalFormatting>
  <conditionalFormatting sqref="A1:XFD1048576">
    <cfRule type="cellIs" dxfId="0" priority="1" operator="between">
      <formula>0.0001</formula>
      <formula>0.049</formula>
    </cfRule>
  </conditionalFormatting>
  <pageMargins left="1" right="0.5" top="0.75" bottom="0" header="0" footer="0"/>
  <pageSetup scale="80" orientation="landscape" r:id="rId1"/>
  <headerFooter alignWithMargins="0">
    <oddHeader>&amp;R&amp;"Times New Roman,Regular"Number and Percentage of Libraries by Select Characteristics</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33"/>
  <sheetViews>
    <sheetView showGridLines="0" zoomScaleNormal="100" workbookViewId="0">
      <selection sqref="A1:E1"/>
    </sheetView>
  </sheetViews>
  <sheetFormatPr defaultColWidth="7.7109375" defaultRowHeight="13.5" customHeight="1"/>
  <cols>
    <col min="1" max="1" width="18.140625" style="148" customWidth="1"/>
    <col min="2" max="2" width="8.85546875" style="277" customWidth="1"/>
    <col min="3" max="5" width="18.7109375" style="278" customWidth="1"/>
    <col min="6" max="6" width="12.140625" style="148" customWidth="1"/>
    <col min="7" max="16384" width="7.7109375" style="148"/>
  </cols>
  <sheetData>
    <row r="1" spans="1:13" s="177" customFormat="1" ht="22.5" customHeight="1">
      <c r="A1" s="472" t="s">
        <v>193</v>
      </c>
      <c r="B1" s="472"/>
      <c r="C1" s="472"/>
      <c r="D1" s="472"/>
      <c r="E1" s="472"/>
    </row>
    <row r="2" spans="1:13" s="272" customFormat="1" ht="13.5" customHeight="1">
      <c r="A2" s="450" t="s">
        <v>104</v>
      </c>
      <c r="B2" s="442" t="s">
        <v>72</v>
      </c>
      <c r="C2" s="476" t="s">
        <v>184</v>
      </c>
      <c r="D2" s="477"/>
      <c r="E2" s="477"/>
      <c r="F2" s="42"/>
    </row>
    <row r="3" spans="1:13" s="272" customFormat="1" ht="24.75" customHeight="1">
      <c r="A3" s="451"/>
      <c r="B3" s="443"/>
      <c r="C3" s="144" t="s">
        <v>185</v>
      </c>
      <c r="D3" s="144" t="s">
        <v>186</v>
      </c>
      <c r="E3" s="144" t="s">
        <v>187</v>
      </c>
      <c r="F3" s="42"/>
      <c r="J3" s="141"/>
      <c r="K3" s="141"/>
    </row>
    <row r="4" spans="1:13" s="272" customFormat="1" ht="13.5" customHeight="1">
      <c r="A4" s="452"/>
      <c r="B4" s="444"/>
      <c r="C4" s="476" t="s">
        <v>85</v>
      </c>
      <c r="D4" s="477"/>
      <c r="E4" s="477"/>
      <c r="F4" s="42"/>
    </row>
    <row r="5" spans="1:13" ht="25.5" customHeight="1">
      <c r="A5" s="148" t="s">
        <v>194</v>
      </c>
      <c r="B5" s="1">
        <v>9057</v>
      </c>
      <c r="C5" s="213">
        <v>1.2145301976371867</v>
      </c>
      <c r="D5" s="213">
        <v>75.201501600971625</v>
      </c>
      <c r="E5" s="213">
        <v>23.58396820139119</v>
      </c>
      <c r="G5" s="278"/>
      <c r="I5" s="141"/>
      <c r="J5" s="141"/>
      <c r="K5" s="141"/>
      <c r="L5" s="141"/>
      <c r="M5" s="141"/>
    </row>
    <row r="6" spans="1:13" ht="25.5" customHeight="1">
      <c r="A6" s="148" t="s">
        <v>84</v>
      </c>
      <c r="B6" s="277">
        <v>35</v>
      </c>
      <c r="C6" s="278">
        <v>8.5714285714285712</v>
      </c>
      <c r="D6" s="278">
        <v>57.142857142857139</v>
      </c>
      <c r="E6" s="278">
        <v>34.285714285714285</v>
      </c>
      <c r="G6" s="278"/>
      <c r="I6" s="141"/>
      <c r="J6" s="141"/>
      <c r="K6" s="141"/>
      <c r="L6" s="141"/>
      <c r="M6" s="141"/>
    </row>
    <row r="7" spans="1:13" ht="25.5" customHeight="1">
      <c r="A7" s="148" t="s">
        <v>83</v>
      </c>
      <c r="B7" s="277">
        <v>57</v>
      </c>
      <c r="C7" s="278">
        <v>10.526315789473683</v>
      </c>
      <c r="D7" s="278">
        <v>49.122807017543856</v>
      </c>
      <c r="E7" s="278">
        <v>40.350877192982452</v>
      </c>
      <c r="G7" s="278"/>
      <c r="I7" s="141"/>
      <c r="J7" s="141"/>
      <c r="K7" s="141"/>
      <c r="L7" s="141"/>
      <c r="M7" s="141"/>
    </row>
    <row r="8" spans="1:13" ht="25.5" customHeight="1">
      <c r="A8" s="148" t="s">
        <v>82</v>
      </c>
      <c r="B8" s="277">
        <v>113</v>
      </c>
      <c r="C8" s="278">
        <v>7.9646017699115044</v>
      </c>
      <c r="D8" s="278">
        <v>46.017699115044245</v>
      </c>
      <c r="E8" s="278">
        <v>46.017699115044245</v>
      </c>
      <c r="G8" s="278"/>
      <c r="I8" s="141"/>
      <c r="J8" s="141"/>
      <c r="K8" s="141"/>
      <c r="L8" s="141"/>
      <c r="M8" s="141"/>
    </row>
    <row r="9" spans="1:13" ht="25.5" customHeight="1">
      <c r="A9" s="148" t="s">
        <v>81</v>
      </c>
      <c r="B9" s="277">
        <v>367</v>
      </c>
      <c r="C9" s="278">
        <v>6.2670299727520433</v>
      </c>
      <c r="D9" s="278">
        <v>55.313351498637594</v>
      </c>
      <c r="E9" s="278">
        <v>38.419618528610357</v>
      </c>
      <c r="F9" s="273"/>
      <c r="G9" s="278"/>
      <c r="I9" s="141"/>
      <c r="J9" s="141"/>
      <c r="K9" s="141"/>
      <c r="L9" s="141"/>
      <c r="M9" s="141"/>
    </row>
    <row r="10" spans="1:13" ht="25.5" customHeight="1">
      <c r="A10" s="148" t="s">
        <v>80</v>
      </c>
      <c r="B10" s="277">
        <v>577</v>
      </c>
      <c r="C10" s="278">
        <v>4.159445407279029</v>
      </c>
      <c r="D10" s="278">
        <v>66.031195840554588</v>
      </c>
      <c r="E10" s="278">
        <v>29.809358752166375</v>
      </c>
      <c r="F10" s="273"/>
      <c r="G10" s="278"/>
      <c r="I10" s="141"/>
      <c r="J10" s="141"/>
      <c r="K10" s="141"/>
      <c r="L10" s="141"/>
      <c r="M10" s="141"/>
    </row>
    <row r="11" spans="1:13" ht="25.5" customHeight="1">
      <c r="A11" s="148" t="s">
        <v>79</v>
      </c>
      <c r="B11" s="277">
        <v>996</v>
      </c>
      <c r="C11" s="278">
        <v>1.506024096385542</v>
      </c>
      <c r="D11" s="278">
        <v>73.293172690763043</v>
      </c>
      <c r="E11" s="278">
        <v>25.200803212851401</v>
      </c>
      <c r="F11" s="273"/>
      <c r="G11" s="278"/>
    </row>
    <row r="12" spans="1:13" ht="25.5" customHeight="1">
      <c r="A12" s="148" t="s">
        <v>78</v>
      </c>
      <c r="B12" s="277">
        <v>1761</v>
      </c>
      <c r="C12" s="278">
        <v>0.90857467348097676</v>
      </c>
      <c r="D12" s="278">
        <v>78.307779670641679</v>
      </c>
      <c r="E12" s="278">
        <v>20.783645655877343</v>
      </c>
      <c r="F12" s="273"/>
      <c r="G12" s="278"/>
    </row>
    <row r="13" spans="1:13" ht="25.5" customHeight="1">
      <c r="A13" s="148" t="s">
        <v>77</v>
      </c>
      <c r="B13" s="277">
        <v>1488</v>
      </c>
      <c r="C13" s="278">
        <v>0.47043010752688175</v>
      </c>
      <c r="D13" s="278">
        <v>79.838709677419359</v>
      </c>
      <c r="E13" s="278">
        <v>19.690860215053764</v>
      </c>
      <c r="F13" s="273"/>
      <c r="G13" s="278"/>
    </row>
    <row r="14" spans="1:13" ht="25.5" customHeight="1">
      <c r="A14" s="148" t="s">
        <v>76</v>
      </c>
      <c r="B14" s="277">
        <v>1266</v>
      </c>
      <c r="C14" s="278">
        <v>0.31595576619273302</v>
      </c>
      <c r="D14" s="278">
        <v>79.462875197472343</v>
      </c>
      <c r="E14" s="278">
        <v>20.221169036334913</v>
      </c>
      <c r="F14" s="273"/>
      <c r="G14" s="278"/>
    </row>
    <row r="15" spans="1:13" ht="25.5" customHeight="1">
      <c r="A15" s="148" t="s">
        <v>75</v>
      </c>
      <c r="B15" s="277">
        <v>1467</v>
      </c>
      <c r="C15" s="278">
        <v>0.13633265167007499</v>
      </c>
      <c r="D15" s="278">
        <v>75.800954328561701</v>
      </c>
      <c r="E15" s="278">
        <v>24.062713019768236</v>
      </c>
      <c r="F15" s="273"/>
      <c r="G15" s="278"/>
    </row>
    <row r="16" spans="1:13" ht="25.5" customHeight="1">
      <c r="A16" s="148" t="s">
        <v>108</v>
      </c>
      <c r="B16" s="277">
        <v>930</v>
      </c>
      <c r="C16" s="278">
        <v>0.10752688172043011</v>
      </c>
      <c r="D16" s="278">
        <v>76.55913978494624</v>
      </c>
      <c r="E16" s="278">
        <v>23.333333333333332</v>
      </c>
      <c r="F16" s="273"/>
      <c r="G16" s="278"/>
    </row>
    <row r="17" spans="1:13" s="274" customFormat="1" ht="22.5" customHeight="1">
      <c r="A17" s="473" t="s">
        <v>188</v>
      </c>
      <c r="B17" s="474"/>
      <c r="C17" s="474"/>
      <c r="D17" s="474"/>
      <c r="E17" s="474"/>
      <c r="F17" s="43"/>
    </row>
    <row r="18" spans="1:13" s="274" customFormat="1" ht="67.5" customHeight="1">
      <c r="A18" s="475" t="s">
        <v>189</v>
      </c>
      <c r="B18" s="387"/>
      <c r="C18" s="387"/>
      <c r="D18" s="387"/>
      <c r="E18" s="387"/>
      <c r="F18" s="43"/>
    </row>
    <row r="19" spans="1:13" s="274" customFormat="1" ht="22.5" customHeight="1">
      <c r="A19" s="318" t="s">
        <v>195</v>
      </c>
      <c r="B19" s="318"/>
      <c r="C19" s="318"/>
      <c r="D19" s="318"/>
      <c r="E19" s="318"/>
      <c r="F19" s="315"/>
      <c r="G19" s="315"/>
      <c r="H19" s="315"/>
      <c r="I19" s="315"/>
      <c r="J19" s="315"/>
      <c r="K19" s="315"/>
      <c r="L19" s="315"/>
      <c r="M19" s="315"/>
    </row>
    <row r="20" spans="1:13" s="274" customFormat="1" ht="23.1" customHeight="1">
      <c r="A20" s="470" t="s">
        <v>111</v>
      </c>
      <c r="B20" s="471"/>
      <c r="C20" s="471"/>
      <c r="D20" s="471"/>
      <c r="E20" s="471"/>
      <c r="G20" s="275"/>
    </row>
    <row r="21" spans="1:13" s="274" customFormat="1" ht="22.5" customHeight="1">
      <c r="A21" s="470" t="s">
        <v>196</v>
      </c>
      <c r="B21" s="471"/>
      <c r="C21" s="471"/>
      <c r="D21" s="471"/>
      <c r="E21" s="471"/>
    </row>
    <row r="33" spans="1:1" ht="13.5" customHeight="1">
      <c r="A33" s="276"/>
    </row>
  </sheetData>
  <mergeCells count="10">
    <mergeCell ref="A21:E21"/>
    <mergeCell ref="A1:E1"/>
    <mergeCell ref="A17:E17"/>
    <mergeCell ref="A18:E18"/>
    <mergeCell ref="A19:E19"/>
    <mergeCell ref="A20:E20"/>
    <mergeCell ref="A2:A4"/>
    <mergeCell ref="B2:B4"/>
    <mergeCell ref="C4:E4"/>
    <mergeCell ref="C2:E2"/>
  </mergeCells>
  <pageMargins left="1" right="0.5" top="0.75" bottom="0" header="0" footer="0"/>
  <pageSetup scale="80" orientation="landscape" r:id="rId1"/>
  <headerFooter alignWithMargins="0">
    <oddHeader>&amp;R&amp;"Times New Roman,Regular"Number and Percentage of Libraries by Select Characteristics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3"/>
  <sheetViews>
    <sheetView showGridLines="0" topLeftCell="A42" zoomScaleNormal="100" workbookViewId="0"/>
  </sheetViews>
  <sheetFormatPr defaultColWidth="5.7109375" defaultRowHeight="13.5" customHeight="1"/>
  <cols>
    <col min="1" max="1" width="18.7109375" style="85" customWidth="1"/>
    <col min="2" max="2" width="8.7109375" style="152" customWidth="1"/>
    <col min="3" max="13" width="8.7109375" style="85" customWidth="1"/>
    <col min="14" max="16384" width="5.7109375" style="86"/>
  </cols>
  <sheetData>
    <row r="1" spans="1:15" s="150" customFormat="1" ht="13.5" customHeight="1">
      <c r="A1" s="330" t="s">
        <v>71</v>
      </c>
      <c r="B1" s="331"/>
      <c r="C1" s="331"/>
      <c r="D1" s="331"/>
      <c r="E1" s="331"/>
      <c r="F1" s="331"/>
      <c r="G1" s="331"/>
      <c r="H1" s="331"/>
      <c r="I1" s="331"/>
      <c r="J1" s="331"/>
      <c r="K1" s="331"/>
      <c r="L1" s="331"/>
      <c r="M1" s="331"/>
    </row>
    <row r="2" spans="1:15" s="150" customFormat="1" ht="15" customHeight="1">
      <c r="A2" s="335" t="s">
        <v>1</v>
      </c>
      <c r="B2" s="336" t="s">
        <v>72</v>
      </c>
      <c r="C2" s="333" t="s">
        <v>73</v>
      </c>
      <c r="D2" s="334"/>
      <c r="E2" s="334"/>
      <c r="F2" s="334"/>
      <c r="G2" s="334"/>
      <c r="H2" s="334"/>
      <c r="I2" s="334"/>
      <c r="J2" s="334"/>
      <c r="K2" s="334"/>
      <c r="L2" s="334"/>
      <c r="M2" s="334"/>
      <c r="N2" s="151"/>
    </row>
    <row r="3" spans="1:15" s="150" customFormat="1" ht="24" customHeight="1">
      <c r="A3" s="335"/>
      <c r="B3" s="336"/>
      <c r="C3" s="84" t="s">
        <v>74</v>
      </c>
      <c r="D3" s="84" t="s">
        <v>75</v>
      </c>
      <c r="E3" s="84" t="s">
        <v>76</v>
      </c>
      <c r="F3" s="84" t="s">
        <v>77</v>
      </c>
      <c r="G3" s="84" t="s">
        <v>78</v>
      </c>
      <c r="H3" s="84" t="s">
        <v>79</v>
      </c>
      <c r="I3" s="84" t="s">
        <v>80</v>
      </c>
      <c r="J3" s="84" t="s">
        <v>81</v>
      </c>
      <c r="K3" s="84" t="s">
        <v>82</v>
      </c>
      <c r="L3" s="82" t="s">
        <v>83</v>
      </c>
      <c r="M3" s="312" t="s">
        <v>84</v>
      </c>
      <c r="N3" s="151"/>
    </row>
    <row r="4" spans="1:15" s="150" customFormat="1" ht="13.5" customHeight="1">
      <c r="A4" s="335"/>
      <c r="B4" s="336"/>
      <c r="C4" s="52" t="s">
        <v>85</v>
      </c>
      <c r="D4" s="53"/>
      <c r="E4" s="53"/>
      <c r="F4" s="53"/>
      <c r="G4" s="51"/>
      <c r="H4" s="53"/>
      <c r="I4" s="53"/>
      <c r="J4" s="53"/>
      <c r="K4" s="53"/>
      <c r="L4" s="53"/>
      <c r="M4" s="83"/>
    </row>
    <row r="5" spans="1:15" ht="25.5" customHeight="1">
      <c r="A5" s="87" t="s">
        <v>86</v>
      </c>
      <c r="B5" s="1">
        <v>9057</v>
      </c>
      <c r="C5" s="162">
        <v>10.268300761841671</v>
      </c>
      <c r="D5" s="162">
        <v>16.197416363034119</v>
      </c>
      <c r="E5" s="162">
        <v>13.978138456442531</v>
      </c>
      <c r="F5" s="162">
        <v>16.42928121894667</v>
      </c>
      <c r="G5" s="162">
        <v>19.44352434580987</v>
      </c>
      <c r="H5" s="162">
        <v>10.997018880423983</v>
      </c>
      <c r="I5" s="162">
        <v>6.3707629457877886</v>
      </c>
      <c r="J5" s="162">
        <v>4.0521143866622502</v>
      </c>
      <c r="K5" s="162">
        <v>1.2476537484818373</v>
      </c>
      <c r="L5" s="162">
        <v>0.62934746604836034</v>
      </c>
      <c r="M5" s="162">
        <v>0.38644142652092306</v>
      </c>
      <c r="N5" s="2"/>
      <c r="O5" s="153"/>
    </row>
    <row r="6" spans="1:15" ht="25.5" customHeight="1">
      <c r="A6" s="85" t="s">
        <v>8</v>
      </c>
      <c r="B6" s="152">
        <v>220</v>
      </c>
      <c r="C6" s="153">
        <v>7.2727272727272725</v>
      </c>
      <c r="D6" s="153">
        <v>16.818181818181817</v>
      </c>
      <c r="E6" s="153">
        <v>11.363636363636363</v>
      </c>
      <c r="F6" s="153">
        <v>24.09090909090909</v>
      </c>
      <c r="G6" s="153">
        <v>22.727272727272727</v>
      </c>
      <c r="H6" s="153">
        <v>7.7272727272727266</v>
      </c>
      <c r="I6" s="153">
        <v>6.3636363636363633</v>
      </c>
      <c r="J6" s="153">
        <v>2.7272727272727271</v>
      </c>
      <c r="K6" s="153">
        <v>0.90909090909090906</v>
      </c>
      <c r="L6" s="153">
        <v>0</v>
      </c>
      <c r="M6" s="153">
        <v>0</v>
      </c>
      <c r="N6" s="1"/>
      <c r="O6" s="153"/>
    </row>
    <row r="7" spans="1:15" ht="13.5" customHeight="1">
      <c r="A7" s="85" t="s">
        <v>9</v>
      </c>
      <c r="B7" s="152">
        <v>64</v>
      </c>
      <c r="C7" s="153">
        <v>46.875</v>
      </c>
      <c r="D7" s="153">
        <v>17.1875</v>
      </c>
      <c r="E7" s="153">
        <v>12.5</v>
      </c>
      <c r="F7" s="153">
        <v>10.9375</v>
      </c>
      <c r="G7" s="153">
        <v>4.6875</v>
      </c>
      <c r="H7" s="153">
        <v>4.6875</v>
      </c>
      <c r="I7" s="153">
        <v>1.5625</v>
      </c>
      <c r="J7" s="153">
        <v>0</v>
      </c>
      <c r="K7" s="153">
        <v>1.5625</v>
      </c>
      <c r="L7" s="153">
        <v>0</v>
      </c>
      <c r="M7" s="153">
        <v>0</v>
      </c>
      <c r="N7" s="1"/>
      <c r="O7" s="153"/>
    </row>
    <row r="8" spans="1:15" ht="13.5" customHeight="1">
      <c r="A8" s="85" t="s">
        <v>10</v>
      </c>
      <c r="B8" s="152">
        <v>89</v>
      </c>
      <c r="C8" s="153">
        <v>7.8651685393258424</v>
      </c>
      <c r="D8" s="153">
        <v>16.853932584269664</v>
      </c>
      <c r="E8" s="153">
        <v>10.112359550561797</v>
      </c>
      <c r="F8" s="153">
        <v>14.606741573033707</v>
      </c>
      <c r="G8" s="153">
        <v>16.853932584269664</v>
      </c>
      <c r="H8" s="153">
        <v>6.7415730337078648</v>
      </c>
      <c r="I8" s="153">
        <v>7.8651685393258424</v>
      </c>
      <c r="J8" s="153">
        <v>12.359550561797752</v>
      </c>
      <c r="K8" s="153">
        <v>3.3707865168539324</v>
      </c>
      <c r="L8" s="153">
        <v>0</v>
      </c>
      <c r="M8" s="153">
        <v>3.3707865168539324</v>
      </c>
      <c r="N8" s="1"/>
      <c r="O8" s="153"/>
    </row>
    <row r="9" spans="1:15" ht="13.5" customHeight="1">
      <c r="A9" s="85" t="s">
        <v>11</v>
      </c>
      <c r="B9" s="152">
        <v>60</v>
      </c>
      <c r="C9" s="153">
        <v>1.6666666666666667</v>
      </c>
      <c r="D9" s="153">
        <v>5</v>
      </c>
      <c r="E9" s="153">
        <v>3.3333333333333335</v>
      </c>
      <c r="F9" s="153">
        <v>10</v>
      </c>
      <c r="G9" s="153">
        <v>25</v>
      </c>
      <c r="H9" s="153">
        <v>18.333333333333332</v>
      </c>
      <c r="I9" s="153">
        <v>28.333333333333332</v>
      </c>
      <c r="J9" s="153">
        <v>6.666666666666667</v>
      </c>
      <c r="K9" s="153">
        <v>1.6666666666666667</v>
      </c>
      <c r="L9" s="153">
        <v>0</v>
      </c>
      <c r="M9" s="153">
        <v>0</v>
      </c>
      <c r="N9" s="1"/>
      <c r="O9" s="153"/>
    </row>
    <row r="10" spans="1:15" ht="13.5" customHeight="1">
      <c r="A10" s="88" t="s">
        <v>12</v>
      </c>
      <c r="B10" s="159">
        <v>185</v>
      </c>
      <c r="C10" s="163">
        <v>0</v>
      </c>
      <c r="D10" s="163">
        <v>1.6216216216216217</v>
      </c>
      <c r="E10" s="163">
        <v>0.54054054054054057</v>
      </c>
      <c r="F10" s="163">
        <v>2.1621621621621623</v>
      </c>
      <c r="G10" s="163">
        <v>12.972972972972974</v>
      </c>
      <c r="H10" s="163">
        <v>14.054054054054054</v>
      </c>
      <c r="I10" s="163">
        <v>26.486486486486488</v>
      </c>
      <c r="J10" s="163">
        <v>26.486486486486488</v>
      </c>
      <c r="K10" s="163">
        <v>6.4864864864864868</v>
      </c>
      <c r="L10" s="163">
        <v>3.7837837837837842</v>
      </c>
      <c r="M10" s="163">
        <v>5.4054054054054053</v>
      </c>
      <c r="N10" s="1"/>
      <c r="O10" s="153"/>
    </row>
    <row r="11" spans="1:15" ht="25.5" customHeight="1">
      <c r="A11" s="88" t="s">
        <v>13</v>
      </c>
      <c r="B11" s="159">
        <v>112</v>
      </c>
      <c r="C11" s="163">
        <v>10.714285714285714</v>
      </c>
      <c r="D11" s="163">
        <v>13.392857142857142</v>
      </c>
      <c r="E11" s="163">
        <v>15.178571428571427</v>
      </c>
      <c r="F11" s="163">
        <v>17.857142857142858</v>
      </c>
      <c r="G11" s="163">
        <v>16.071428571428573</v>
      </c>
      <c r="H11" s="163">
        <v>9.8214285714285712</v>
      </c>
      <c r="I11" s="163">
        <v>5.3571428571428568</v>
      </c>
      <c r="J11" s="163">
        <v>4.4642857142857144</v>
      </c>
      <c r="K11" s="163">
        <v>4.4642857142857144</v>
      </c>
      <c r="L11" s="163">
        <v>2.6785714285714284</v>
      </c>
      <c r="M11" s="163">
        <v>0</v>
      </c>
      <c r="N11" s="2"/>
      <c r="O11" s="153"/>
    </row>
    <row r="12" spans="1:15" ht="13.5" customHeight="1">
      <c r="A12" s="88" t="s">
        <v>14</v>
      </c>
      <c r="B12" s="159">
        <v>180</v>
      </c>
      <c r="C12" s="163">
        <v>0.55555555555555558</v>
      </c>
      <c r="D12" s="163">
        <v>7.2222222222222214</v>
      </c>
      <c r="E12" s="163">
        <v>10.555555555555555</v>
      </c>
      <c r="F12" s="163">
        <v>22.222222222222221</v>
      </c>
      <c r="G12" s="163">
        <v>31.111111111111111</v>
      </c>
      <c r="H12" s="163">
        <v>16.666666666666664</v>
      </c>
      <c r="I12" s="163">
        <v>8.8888888888888893</v>
      </c>
      <c r="J12" s="163">
        <v>2.7777777777777777</v>
      </c>
      <c r="K12" s="163">
        <v>0</v>
      </c>
      <c r="L12" s="163">
        <v>0</v>
      </c>
      <c r="M12" s="163">
        <v>0</v>
      </c>
      <c r="N12" s="2"/>
      <c r="O12" s="153"/>
    </row>
    <row r="13" spans="1:15" ht="13.5" customHeight="1">
      <c r="A13" s="88" t="s">
        <v>15</v>
      </c>
      <c r="B13" s="159">
        <v>21</v>
      </c>
      <c r="C13" s="163">
        <v>0</v>
      </c>
      <c r="D13" s="163">
        <v>0</v>
      </c>
      <c r="E13" s="163">
        <v>0</v>
      </c>
      <c r="F13" s="163">
        <v>23.809523809523807</v>
      </c>
      <c r="G13" s="163">
        <v>38.095238095238095</v>
      </c>
      <c r="H13" s="163">
        <v>14.285714285714285</v>
      </c>
      <c r="I13" s="163">
        <v>19.047619047619047</v>
      </c>
      <c r="J13" s="163">
        <v>0</v>
      </c>
      <c r="K13" s="163">
        <v>4.7619047619047619</v>
      </c>
      <c r="L13" s="163">
        <v>0</v>
      </c>
      <c r="M13" s="163">
        <v>0</v>
      </c>
      <c r="N13" s="2"/>
      <c r="O13" s="153"/>
    </row>
    <row r="14" spans="1:15" ht="13.5" customHeight="1">
      <c r="A14" s="88" t="s">
        <v>16</v>
      </c>
      <c r="B14" s="159">
        <v>1</v>
      </c>
      <c r="C14" s="163">
        <v>0</v>
      </c>
      <c r="D14" s="163">
        <v>0</v>
      </c>
      <c r="E14" s="163">
        <v>0</v>
      </c>
      <c r="F14" s="163">
        <v>0</v>
      </c>
      <c r="G14" s="163">
        <v>0</v>
      </c>
      <c r="H14" s="163">
        <v>0</v>
      </c>
      <c r="I14" s="163">
        <v>0</v>
      </c>
      <c r="J14" s="163">
        <v>0</v>
      </c>
      <c r="K14" s="163">
        <v>0</v>
      </c>
      <c r="L14" s="163">
        <v>100</v>
      </c>
      <c r="M14" s="163">
        <v>0</v>
      </c>
      <c r="N14" s="2"/>
      <c r="O14" s="153"/>
    </row>
    <row r="15" spans="1:15" ht="13.5" customHeight="1">
      <c r="A15" s="88" t="s">
        <v>17</v>
      </c>
      <c r="B15" s="159">
        <v>81</v>
      </c>
      <c r="C15" s="163">
        <v>1.2345679012345678</v>
      </c>
      <c r="D15" s="163">
        <v>1.2345679012345678</v>
      </c>
      <c r="E15" s="163">
        <v>3.7037037037037033</v>
      </c>
      <c r="F15" s="163">
        <v>3.7037037037037033</v>
      </c>
      <c r="G15" s="163">
        <v>12.345679012345679</v>
      </c>
      <c r="H15" s="163">
        <v>13.580246913580247</v>
      </c>
      <c r="I15" s="163">
        <v>17.283950617283949</v>
      </c>
      <c r="J15" s="163">
        <v>17.283950617283949</v>
      </c>
      <c r="K15" s="163">
        <v>14.814814814814813</v>
      </c>
      <c r="L15" s="163">
        <v>9.8765432098765427</v>
      </c>
      <c r="M15" s="163">
        <v>4.9382716049382713</v>
      </c>
      <c r="N15" s="2"/>
      <c r="O15" s="153"/>
    </row>
    <row r="16" spans="1:15" ht="25.5" customHeight="1">
      <c r="A16" s="88" t="s">
        <v>18</v>
      </c>
      <c r="B16" s="159">
        <v>62</v>
      </c>
      <c r="C16" s="163">
        <v>0</v>
      </c>
      <c r="D16" s="163">
        <v>0</v>
      </c>
      <c r="E16" s="163">
        <v>0</v>
      </c>
      <c r="F16" s="163">
        <v>0</v>
      </c>
      <c r="G16" s="163">
        <v>8.064516129032258</v>
      </c>
      <c r="H16" s="163">
        <v>19.35483870967742</v>
      </c>
      <c r="I16" s="163">
        <v>22.58064516129032</v>
      </c>
      <c r="J16" s="163">
        <v>35.483870967741936</v>
      </c>
      <c r="K16" s="163">
        <v>8.064516129032258</v>
      </c>
      <c r="L16" s="163">
        <v>4.838709677419355</v>
      </c>
      <c r="M16" s="163">
        <v>1.6129032258064515</v>
      </c>
      <c r="N16" s="2"/>
      <c r="O16" s="153"/>
    </row>
    <row r="17" spans="1:15" ht="13.5" customHeight="1">
      <c r="A17" s="88" t="s">
        <v>19</v>
      </c>
      <c r="B17" s="159">
        <v>1</v>
      </c>
      <c r="C17" s="163">
        <v>0</v>
      </c>
      <c r="D17" s="163">
        <v>0</v>
      </c>
      <c r="E17" s="163">
        <v>0</v>
      </c>
      <c r="F17" s="163">
        <v>0</v>
      </c>
      <c r="G17" s="163">
        <v>0</v>
      </c>
      <c r="H17" s="163">
        <v>0</v>
      </c>
      <c r="I17" s="163">
        <v>0</v>
      </c>
      <c r="J17" s="163">
        <v>0</v>
      </c>
      <c r="K17" s="163">
        <v>0</v>
      </c>
      <c r="L17" s="163">
        <v>0</v>
      </c>
      <c r="M17" s="163">
        <v>100</v>
      </c>
      <c r="N17" s="2"/>
      <c r="O17" s="153"/>
    </row>
    <row r="18" spans="1:15" ht="13.5" customHeight="1">
      <c r="A18" s="88" t="s">
        <v>20</v>
      </c>
      <c r="B18" s="159">
        <v>103</v>
      </c>
      <c r="C18" s="163">
        <v>18.446601941747574</v>
      </c>
      <c r="D18" s="163">
        <v>23.300970873786408</v>
      </c>
      <c r="E18" s="163">
        <v>14.563106796116504</v>
      </c>
      <c r="F18" s="163">
        <v>16.50485436893204</v>
      </c>
      <c r="G18" s="163">
        <v>11.650485436893204</v>
      </c>
      <c r="H18" s="163">
        <v>6.7961165048543686</v>
      </c>
      <c r="I18" s="163">
        <v>4.8543689320388346</v>
      </c>
      <c r="J18" s="163">
        <v>3.8834951456310676</v>
      </c>
      <c r="K18" s="163">
        <v>0</v>
      </c>
      <c r="L18" s="163">
        <v>0</v>
      </c>
      <c r="M18" s="163">
        <v>0</v>
      </c>
      <c r="N18" s="2"/>
      <c r="O18" s="153"/>
    </row>
    <row r="19" spans="1:15" ht="13.5" customHeight="1">
      <c r="A19" s="88" t="s">
        <v>21</v>
      </c>
      <c r="B19" s="159">
        <v>623</v>
      </c>
      <c r="C19" s="163">
        <v>6.7415730337078648</v>
      </c>
      <c r="D19" s="163">
        <v>22.471910112359549</v>
      </c>
      <c r="E19" s="163">
        <v>16.693418940609952</v>
      </c>
      <c r="F19" s="163">
        <v>15.730337078651685</v>
      </c>
      <c r="G19" s="163">
        <v>20.385232744783309</v>
      </c>
      <c r="H19" s="163">
        <v>11.717495987158909</v>
      </c>
      <c r="I19" s="163">
        <v>4.8154093097913329</v>
      </c>
      <c r="J19" s="163">
        <v>1.2841091492776886</v>
      </c>
      <c r="K19" s="163">
        <v>0</v>
      </c>
      <c r="L19" s="163">
        <v>0</v>
      </c>
      <c r="M19" s="163">
        <v>0.16051364365971107</v>
      </c>
      <c r="N19" s="2"/>
      <c r="O19" s="153"/>
    </row>
    <row r="20" spans="1:15" ht="13.5" customHeight="1">
      <c r="A20" s="88" t="s">
        <v>22</v>
      </c>
      <c r="B20" s="159">
        <v>236</v>
      </c>
      <c r="C20" s="163">
        <v>3.8135593220338984</v>
      </c>
      <c r="D20" s="163">
        <v>18.64406779661017</v>
      </c>
      <c r="E20" s="163">
        <v>14.40677966101695</v>
      </c>
      <c r="F20" s="163">
        <v>16.101694915254235</v>
      </c>
      <c r="G20" s="163">
        <v>22.033898305084744</v>
      </c>
      <c r="H20" s="163">
        <v>13.135593220338984</v>
      </c>
      <c r="I20" s="163">
        <v>6.7796610169491522</v>
      </c>
      <c r="J20" s="163">
        <v>4.2372881355932197</v>
      </c>
      <c r="K20" s="163">
        <v>0.42372881355932202</v>
      </c>
      <c r="L20" s="163">
        <v>0.42372881355932202</v>
      </c>
      <c r="M20" s="163">
        <v>0</v>
      </c>
      <c r="N20" s="2"/>
      <c r="O20" s="153"/>
    </row>
    <row r="21" spans="1:15" ht="25.5" customHeight="1">
      <c r="A21" s="88" t="s">
        <v>23</v>
      </c>
      <c r="B21" s="159">
        <v>535</v>
      </c>
      <c r="C21" s="163">
        <v>31.588785046728972</v>
      </c>
      <c r="D21" s="163">
        <v>30.280373831775702</v>
      </c>
      <c r="E21" s="163">
        <v>17.570093457943926</v>
      </c>
      <c r="F21" s="163">
        <v>7.8504672897196262</v>
      </c>
      <c r="G21" s="163">
        <v>8.2242990654205617</v>
      </c>
      <c r="H21" s="163">
        <v>2.4299065420560746</v>
      </c>
      <c r="I21" s="163">
        <v>1.6822429906542056</v>
      </c>
      <c r="J21" s="163">
        <v>0.37383177570093462</v>
      </c>
      <c r="K21" s="163">
        <v>0</v>
      </c>
      <c r="L21" s="163">
        <v>0</v>
      </c>
      <c r="M21" s="163">
        <v>0</v>
      </c>
      <c r="N21" s="2"/>
      <c r="O21" s="153"/>
    </row>
    <row r="22" spans="1:15" ht="13.5" customHeight="1">
      <c r="A22" s="88" t="s">
        <v>24</v>
      </c>
      <c r="B22" s="159">
        <v>318</v>
      </c>
      <c r="C22" s="163">
        <v>42.138364779874216</v>
      </c>
      <c r="D22" s="163">
        <v>27.987421383647799</v>
      </c>
      <c r="E22" s="163">
        <v>12.578616352201259</v>
      </c>
      <c r="F22" s="163">
        <v>7.232704402515723</v>
      </c>
      <c r="G22" s="163">
        <v>5.3459119496855347</v>
      </c>
      <c r="H22" s="163">
        <v>2.5157232704402519</v>
      </c>
      <c r="I22" s="163">
        <v>0.62893081761006298</v>
      </c>
      <c r="J22" s="163">
        <v>0.94339622641509435</v>
      </c>
      <c r="K22" s="163">
        <v>0.62893081761006298</v>
      </c>
      <c r="L22" s="163">
        <v>0</v>
      </c>
      <c r="M22" s="163">
        <v>0</v>
      </c>
      <c r="N22" s="2"/>
      <c r="O22" s="153"/>
    </row>
    <row r="23" spans="1:15" ht="13.5" customHeight="1">
      <c r="A23" s="88" t="s">
        <v>25</v>
      </c>
      <c r="B23" s="159">
        <v>120</v>
      </c>
      <c r="C23" s="163">
        <v>0</v>
      </c>
      <c r="D23" s="163">
        <v>0.83333333333333337</v>
      </c>
      <c r="E23" s="163">
        <v>1.6666666666666667</v>
      </c>
      <c r="F23" s="163">
        <v>13.333333333333334</v>
      </c>
      <c r="G23" s="163">
        <v>45.833333333333329</v>
      </c>
      <c r="H23" s="163">
        <v>22.5</v>
      </c>
      <c r="I23" s="163">
        <v>10</v>
      </c>
      <c r="J23" s="163">
        <v>4.1666666666666661</v>
      </c>
      <c r="K23" s="163">
        <v>0.83333333333333337</v>
      </c>
      <c r="L23" s="163">
        <v>0.83333333333333337</v>
      </c>
      <c r="M23" s="163">
        <v>0</v>
      </c>
      <c r="N23" s="2"/>
      <c r="O23" s="153"/>
    </row>
    <row r="24" spans="1:15" ht="13.5" customHeight="1">
      <c r="A24" s="88" t="s">
        <v>26</v>
      </c>
      <c r="B24" s="159">
        <v>67</v>
      </c>
      <c r="C24" s="163">
        <v>0</v>
      </c>
      <c r="D24" s="163">
        <v>1.4925373134328357</v>
      </c>
      <c r="E24" s="163">
        <v>2.9850746268656714</v>
      </c>
      <c r="F24" s="163">
        <v>8.9552238805970141</v>
      </c>
      <c r="G24" s="163">
        <v>31.343283582089555</v>
      </c>
      <c r="H24" s="163">
        <v>25.373134328358208</v>
      </c>
      <c r="I24" s="163">
        <v>8.9552238805970141</v>
      </c>
      <c r="J24" s="163">
        <v>14.925373134328357</v>
      </c>
      <c r="K24" s="163">
        <v>5.9701492537313428</v>
      </c>
      <c r="L24" s="163">
        <v>0</v>
      </c>
      <c r="M24" s="163">
        <v>0</v>
      </c>
      <c r="N24" s="2"/>
      <c r="O24" s="153"/>
    </row>
    <row r="25" spans="1:15" ht="13.5" customHeight="1">
      <c r="A25" s="88" t="s">
        <v>27</v>
      </c>
      <c r="B25" s="159">
        <v>228</v>
      </c>
      <c r="C25" s="163">
        <v>10.526315789473683</v>
      </c>
      <c r="D25" s="163">
        <v>31.140350877192986</v>
      </c>
      <c r="E25" s="163">
        <v>25.877192982456144</v>
      </c>
      <c r="F25" s="163">
        <v>20.175438596491226</v>
      </c>
      <c r="G25" s="163">
        <v>9.6491228070175428</v>
      </c>
      <c r="H25" s="163">
        <v>2.1929824561403506</v>
      </c>
      <c r="I25" s="163">
        <v>0.43859649122807015</v>
      </c>
      <c r="J25" s="163">
        <v>0</v>
      </c>
      <c r="K25" s="163">
        <v>0</v>
      </c>
      <c r="L25" s="163">
        <v>0</v>
      </c>
      <c r="M25" s="163">
        <v>0</v>
      </c>
      <c r="N25" s="2"/>
      <c r="O25" s="153"/>
    </row>
    <row r="26" spans="1:15" ht="25.5" customHeight="1">
      <c r="A26" s="88" t="s">
        <v>28</v>
      </c>
      <c r="B26" s="159">
        <v>24</v>
      </c>
      <c r="C26" s="163">
        <v>0</v>
      </c>
      <c r="D26" s="163">
        <v>0</v>
      </c>
      <c r="E26" s="163">
        <v>0</v>
      </c>
      <c r="F26" s="163">
        <v>0</v>
      </c>
      <c r="G26" s="163">
        <v>4.1666666666666661</v>
      </c>
      <c r="H26" s="163">
        <v>25</v>
      </c>
      <c r="I26" s="163">
        <v>12.5</v>
      </c>
      <c r="J26" s="163">
        <v>29.166666666666668</v>
      </c>
      <c r="K26" s="163">
        <v>8.3333333333333321</v>
      </c>
      <c r="L26" s="163">
        <v>16.666666666666664</v>
      </c>
      <c r="M26" s="163">
        <v>4.1666666666666661</v>
      </c>
      <c r="N26" s="2"/>
      <c r="O26" s="153"/>
    </row>
    <row r="27" spans="1:15" ht="13.5" customHeight="1">
      <c r="A27" s="88" t="s">
        <v>29</v>
      </c>
      <c r="B27" s="159">
        <v>367</v>
      </c>
      <c r="C27" s="163">
        <v>7.6294277929155312</v>
      </c>
      <c r="D27" s="163">
        <v>11.716621253405995</v>
      </c>
      <c r="E27" s="163">
        <v>12.534059945504087</v>
      </c>
      <c r="F27" s="163">
        <v>18.801089918256132</v>
      </c>
      <c r="G27" s="163">
        <v>28.610354223433244</v>
      </c>
      <c r="H27" s="163">
        <v>13.896457765667575</v>
      </c>
      <c r="I27" s="163">
        <v>5.4495912806539506</v>
      </c>
      <c r="J27" s="163">
        <v>1.0899182561307901</v>
      </c>
      <c r="K27" s="163">
        <v>0</v>
      </c>
      <c r="L27" s="163">
        <v>0.27247956403269752</v>
      </c>
      <c r="M27" s="163">
        <v>0</v>
      </c>
      <c r="N27" s="2"/>
      <c r="O27" s="153"/>
    </row>
    <row r="28" spans="1:15" ht="13.5" customHeight="1">
      <c r="A28" s="88" t="s">
        <v>30</v>
      </c>
      <c r="B28" s="159">
        <v>396</v>
      </c>
      <c r="C28" s="163">
        <v>1.7676767676767675</v>
      </c>
      <c r="D28" s="163">
        <v>6.3131313131313131</v>
      </c>
      <c r="E28" s="163">
        <v>17.929292929292927</v>
      </c>
      <c r="F28" s="163">
        <v>25.252525252525253</v>
      </c>
      <c r="G28" s="163">
        <v>25.252525252525253</v>
      </c>
      <c r="H28" s="163">
        <v>12.121212121212121</v>
      </c>
      <c r="I28" s="163">
        <v>6.5656565656565666</v>
      </c>
      <c r="J28" s="163">
        <v>4.0404040404040407</v>
      </c>
      <c r="K28" s="163">
        <v>0.50505050505050508</v>
      </c>
      <c r="L28" s="163">
        <v>0.25252525252525254</v>
      </c>
      <c r="M28" s="163">
        <v>0</v>
      </c>
      <c r="N28" s="2"/>
      <c r="O28" s="153"/>
    </row>
    <row r="29" spans="1:15" ht="13.5" customHeight="1">
      <c r="A29" s="88" t="s">
        <v>31</v>
      </c>
      <c r="B29" s="159">
        <v>136</v>
      </c>
      <c r="C29" s="163">
        <v>9.5588235294117645</v>
      </c>
      <c r="D29" s="163">
        <v>22.058823529411764</v>
      </c>
      <c r="E29" s="163">
        <v>16.176470588235293</v>
      </c>
      <c r="F29" s="163">
        <v>16.911764705882355</v>
      </c>
      <c r="G29" s="163">
        <v>15.441176470588236</v>
      </c>
      <c r="H29" s="163">
        <v>5.8823529411764701</v>
      </c>
      <c r="I29" s="163">
        <v>2.2058823529411766</v>
      </c>
      <c r="J29" s="163">
        <v>7.3529411764705888</v>
      </c>
      <c r="K29" s="163">
        <v>3.6764705882352944</v>
      </c>
      <c r="L29" s="163">
        <v>0</v>
      </c>
      <c r="M29" s="163">
        <v>0.73529411764705876</v>
      </c>
      <c r="N29" s="2"/>
      <c r="O29" s="153"/>
    </row>
    <row r="30" spans="1:15" ht="13.5" customHeight="1">
      <c r="A30" s="88" t="s">
        <v>32</v>
      </c>
      <c r="B30" s="159">
        <v>53</v>
      </c>
      <c r="C30" s="163">
        <v>0</v>
      </c>
      <c r="D30" s="163">
        <v>0</v>
      </c>
      <c r="E30" s="163">
        <v>1.8867924528301887</v>
      </c>
      <c r="F30" s="163">
        <v>15.09433962264151</v>
      </c>
      <c r="G30" s="163">
        <v>15.09433962264151</v>
      </c>
      <c r="H30" s="163">
        <v>32.075471698113205</v>
      </c>
      <c r="I30" s="163">
        <v>20.754716981132077</v>
      </c>
      <c r="J30" s="163">
        <v>13.20754716981132</v>
      </c>
      <c r="K30" s="163">
        <v>1.8867924528301887</v>
      </c>
      <c r="L30" s="163">
        <v>0</v>
      </c>
      <c r="M30" s="163">
        <v>0</v>
      </c>
      <c r="N30" s="2"/>
      <c r="O30" s="153"/>
    </row>
    <row r="31" spans="1:15" ht="25.5" customHeight="1">
      <c r="A31" s="88" t="s">
        <v>33</v>
      </c>
      <c r="B31" s="159">
        <v>149</v>
      </c>
      <c r="C31" s="163">
        <v>4.0268456375838921</v>
      </c>
      <c r="D31" s="163">
        <v>16.778523489932887</v>
      </c>
      <c r="E31" s="163">
        <v>14.093959731543624</v>
      </c>
      <c r="F31" s="163">
        <v>18.120805369127517</v>
      </c>
      <c r="G31" s="163">
        <v>22.818791946308725</v>
      </c>
      <c r="H31" s="163">
        <v>11.409395973154362</v>
      </c>
      <c r="I31" s="163">
        <v>6.7114093959731544</v>
      </c>
      <c r="J31" s="163">
        <v>2.6845637583892619</v>
      </c>
      <c r="K31" s="163">
        <v>2.0134228187919461</v>
      </c>
      <c r="L31" s="163">
        <v>1.3422818791946309</v>
      </c>
      <c r="M31" s="163">
        <v>0</v>
      </c>
      <c r="N31" s="2"/>
      <c r="O31" s="153"/>
    </row>
    <row r="32" spans="1:15" ht="13.5" customHeight="1">
      <c r="A32" s="88" t="s">
        <v>34</v>
      </c>
      <c r="B32" s="159">
        <v>82</v>
      </c>
      <c r="C32" s="163">
        <v>7.3170731707317067</v>
      </c>
      <c r="D32" s="163">
        <v>26.829268292682929</v>
      </c>
      <c r="E32" s="163">
        <v>19.512195121951219</v>
      </c>
      <c r="F32" s="163">
        <v>23.170731707317074</v>
      </c>
      <c r="G32" s="163">
        <v>13.414634146341465</v>
      </c>
      <c r="H32" s="163">
        <v>2.4390243902439024</v>
      </c>
      <c r="I32" s="163">
        <v>4.8780487804878048</v>
      </c>
      <c r="J32" s="163">
        <v>2.4390243902439024</v>
      </c>
      <c r="K32" s="163">
        <v>0</v>
      </c>
      <c r="L32" s="163">
        <v>0</v>
      </c>
      <c r="M32" s="163">
        <v>0</v>
      </c>
      <c r="N32" s="2"/>
      <c r="O32" s="153"/>
    </row>
    <row r="33" spans="1:15" ht="13.5" customHeight="1">
      <c r="A33" s="88" t="s">
        <v>35</v>
      </c>
      <c r="B33" s="159">
        <v>236</v>
      </c>
      <c r="C33" s="163">
        <v>54.66101694915254</v>
      </c>
      <c r="D33" s="163">
        <v>23.728813559322035</v>
      </c>
      <c r="E33" s="163">
        <v>7.2033898305084749</v>
      </c>
      <c r="F33" s="163">
        <v>7.2033898305084749</v>
      </c>
      <c r="G33" s="163">
        <v>3.3898305084745761</v>
      </c>
      <c r="H33" s="163">
        <v>2.1186440677966099</v>
      </c>
      <c r="I33" s="163">
        <v>0.84745762711864403</v>
      </c>
      <c r="J33" s="163">
        <v>0</v>
      </c>
      <c r="K33" s="163">
        <v>0.42372881355932202</v>
      </c>
      <c r="L33" s="163">
        <v>0.42372881355932202</v>
      </c>
      <c r="M33" s="163">
        <v>0</v>
      </c>
      <c r="N33" s="2"/>
      <c r="O33" s="153"/>
    </row>
    <row r="34" spans="1:15" ht="13.5" customHeight="1">
      <c r="A34" s="88" t="s">
        <v>36</v>
      </c>
      <c r="B34" s="159">
        <v>22</v>
      </c>
      <c r="C34" s="163">
        <v>9.0909090909090917</v>
      </c>
      <c r="D34" s="163">
        <v>13.636363636363635</v>
      </c>
      <c r="E34" s="163">
        <v>9.0909090909090917</v>
      </c>
      <c r="F34" s="163">
        <v>9.0909090909090917</v>
      </c>
      <c r="G34" s="163">
        <v>13.636363636363635</v>
      </c>
      <c r="H34" s="163">
        <v>13.636363636363635</v>
      </c>
      <c r="I34" s="163">
        <v>13.636363636363635</v>
      </c>
      <c r="J34" s="163">
        <v>4.5454545454545459</v>
      </c>
      <c r="K34" s="163">
        <v>9.0909090909090917</v>
      </c>
      <c r="L34" s="163">
        <v>0</v>
      </c>
      <c r="M34" s="163">
        <v>4.5454545454545459</v>
      </c>
      <c r="N34" s="2"/>
      <c r="O34" s="153"/>
    </row>
    <row r="35" spans="1:15" s="161" customFormat="1" ht="13.5" customHeight="1">
      <c r="A35" s="88" t="s">
        <v>37</v>
      </c>
      <c r="B35" s="159">
        <v>220</v>
      </c>
      <c r="C35" s="163">
        <v>11.818181818181818</v>
      </c>
      <c r="D35" s="163">
        <v>28.18181818181818</v>
      </c>
      <c r="E35" s="163">
        <v>24.545454545454547</v>
      </c>
      <c r="F35" s="163">
        <v>20</v>
      </c>
      <c r="G35" s="163">
        <v>10</v>
      </c>
      <c r="H35" s="163">
        <v>4.5454545454545459</v>
      </c>
      <c r="I35" s="163">
        <v>0.45454545454545453</v>
      </c>
      <c r="J35" s="163">
        <v>0.45454545454545453</v>
      </c>
      <c r="K35" s="163">
        <v>0</v>
      </c>
      <c r="L35" s="163">
        <v>0</v>
      </c>
      <c r="M35" s="163">
        <v>0</v>
      </c>
      <c r="N35" s="160"/>
      <c r="O35" s="153"/>
    </row>
    <row r="36" spans="1:15" ht="25.5" customHeight="1">
      <c r="A36" s="85" t="s">
        <v>38</v>
      </c>
      <c r="B36" s="152">
        <v>296</v>
      </c>
      <c r="C36" s="153">
        <v>0.33783783783783783</v>
      </c>
      <c r="D36" s="153">
        <v>4.7297297297297298</v>
      </c>
      <c r="E36" s="153">
        <v>8.1081081081081088</v>
      </c>
      <c r="F36" s="153">
        <v>25.675675675675674</v>
      </c>
      <c r="G36" s="153">
        <v>32.094594594594597</v>
      </c>
      <c r="H36" s="153">
        <v>15.202702702702704</v>
      </c>
      <c r="I36" s="153">
        <v>8.7837837837837842</v>
      </c>
      <c r="J36" s="153">
        <v>3.0405405405405408</v>
      </c>
      <c r="K36" s="153">
        <v>1.6891891891891893</v>
      </c>
      <c r="L36" s="153">
        <v>0.33783783783783783</v>
      </c>
      <c r="M36" s="153">
        <v>0</v>
      </c>
      <c r="N36" s="2"/>
      <c r="O36" s="153"/>
    </row>
    <row r="37" spans="1:15" ht="13.5" customHeight="1">
      <c r="A37" s="85" t="s">
        <v>39</v>
      </c>
      <c r="B37" s="152">
        <v>88</v>
      </c>
      <c r="C37" s="153">
        <v>23.863636363636363</v>
      </c>
      <c r="D37" s="153">
        <v>17.045454545454543</v>
      </c>
      <c r="E37" s="153">
        <v>15.909090909090908</v>
      </c>
      <c r="F37" s="153">
        <v>19.318181818181817</v>
      </c>
      <c r="G37" s="153">
        <v>12.5</v>
      </c>
      <c r="H37" s="153">
        <v>6.8181818181818175</v>
      </c>
      <c r="I37" s="153">
        <v>3.4090909090909087</v>
      </c>
      <c r="J37" s="153">
        <v>0</v>
      </c>
      <c r="K37" s="153">
        <v>0</v>
      </c>
      <c r="L37" s="153">
        <v>1.1363636363636365</v>
      </c>
      <c r="M37" s="153">
        <v>0</v>
      </c>
      <c r="N37" s="2"/>
      <c r="O37" s="153"/>
    </row>
    <row r="38" spans="1:15" ht="13.5" customHeight="1">
      <c r="A38" s="85" t="s">
        <v>40</v>
      </c>
      <c r="B38" s="152">
        <v>756</v>
      </c>
      <c r="C38" s="153">
        <v>8.7301587301587293</v>
      </c>
      <c r="D38" s="153">
        <v>19.047619047619047</v>
      </c>
      <c r="E38" s="153">
        <v>17.592592592592592</v>
      </c>
      <c r="F38" s="153">
        <v>18.783068783068781</v>
      </c>
      <c r="G38" s="153">
        <v>19.31216931216931</v>
      </c>
      <c r="H38" s="153">
        <v>10.978835978835978</v>
      </c>
      <c r="I38" s="153">
        <v>3.8359788359788358</v>
      </c>
      <c r="J38" s="153">
        <v>1.0582010582010581</v>
      </c>
      <c r="K38" s="153">
        <v>0.13227513227513227</v>
      </c>
      <c r="L38" s="153">
        <v>0.13227513227513227</v>
      </c>
      <c r="M38" s="153">
        <v>0.3968253968253968</v>
      </c>
      <c r="N38" s="2"/>
      <c r="O38" s="153"/>
    </row>
    <row r="39" spans="1:15" ht="13.5" customHeight="1">
      <c r="A39" s="85" t="s">
        <v>41</v>
      </c>
      <c r="B39" s="152">
        <v>82</v>
      </c>
      <c r="C39" s="153">
        <v>0</v>
      </c>
      <c r="D39" s="153">
        <v>0</v>
      </c>
      <c r="E39" s="153">
        <v>1.2195121951219512</v>
      </c>
      <c r="F39" s="153">
        <v>3.6585365853658534</v>
      </c>
      <c r="G39" s="153">
        <v>9.7560975609756095</v>
      </c>
      <c r="H39" s="153">
        <v>15.853658536585366</v>
      </c>
      <c r="I39" s="153">
        <v>31.707317073170731</v>
      </c>
      <c r="J39" s="153">
        <v>29.268292682926827</v>
      </c>
      <c r="K39" s="153">
        <v>6.0975609756097562</v>
      </c>
      <c r="L39" s="153">
        <v>0</v>
      </c>
      <c r="M39" s="153">
        <v>2.4390243902439024</v>
      </c>
      <c r="N39" s="2"/>
      <c r="O39" s="153"/>
    </row>
    <row r="40" spans="1:15" ht="13.5" customHeight="1">
      <c r="A40" s="85" t="s">
        <v>42</v>
      </c>
      <c r="B40" s="152">
        <v>73</v>
      </c>
      <c r="C40" s="153">
        <v>30.136986301369863</v>
      </c>
      <c r="D40" s="153">
        <v>34.246575342465754</v>
      </c>
      <c r="E40" s="153">
        <v>10.95890410958904</v>
      </c>
      <c r="F40" s="153">
        <v>5.4794520547945202</v>
      </c>
      <c r="G40" s="153">
        <v>6.8493150684931505</v>
      </c>
      <c r="H40" s="153">
        <v>8.2191780821917799</v>
      </c>
      <c r="I40" s="153">
        <v>2.7397260273972601</v>
      </c>
      <c r="J40" s="153">
        <v>1.3698630136986301</v>
      </c>
      <c r="K40" s="153">
        <v>0</v>
      </c>
      <c r="L40" s="153">
        <v>0</v>
      </c>
      <c r="M40" s="153">
        <v>0</v>
      </c>
      <c r="N40" s="2"/>
      <c r="O40" s="153"/>
    </row>
    <row r="41" spans="1:15" ht="25.5" customHeight="1">
      <c r="A41" s="85" t="s">
        <v>43</v>
      </c>
      <c r="B41" s="152">
        <v>251</v>
      </c>
      <c r="C41" s="153">
        <v>1.1952191235059761</v>
      </c>
      <c r="D41" s="153">
        <v>3.1872509960159361</v>
      </c>
      <c r="E41" s="153">
        <v>9.1633466135458175</v>
      </c>
      <c r="F41" s="153">
        <v>21.115537848605577</v>
      </c>
      <c r="G41" s="153">
        <v>26.294820717131472</v>
      </c>
      <c r="H41" s="153">
        <v>18.326693227091635</v>
      </c>
      <c r="I41" s="153">
        <v>11.553784860557768</v>
      </c>
      <c r="J41" s="153">
        <v>6.3745019920318722</v>
      </c>
      <c r="K41" s="153">
        <v>1.593625498007968</v>
      </c>
      <c r="L41" s="153">
        <v>1.1952191235059761</v>
      </c>
      <c r="M41" s="153">
        <v>0</v>
      </c>
      <c r="N41" s="2"/>
      <c r="O41" s="153"/>
    </row>
    <row r="42" spans="1:15" ht="13.5" customHeight="1">
      <c r="A42" s="85" t="s">
        <v>44</v>
      </c>
      <c r="B42" s="152">
        <v>119</v>
      </c>
      <c r="C42" s="153">
        <v>10.92436974789916</v>
      </c>
      <c r="D42" s="153">
        <v>28.571428571428569</v>
      </c>
      <c r="E42" s="153">
        <v>21.84873949579832</v>
      </c>
      <c r="F42" s="153">
        <v>13.445378151260504</v>
      </c>
      <c r="G42" s="153">
        <v>14.285714285714285</v>
      </c>
      <c r="H42" s="153">
        <v>3.3613445378151261</v>
      </c>
      <c r="I42" s="153">
        <v>3.3613445378151261</v>
      </c>
      <c r="J42" s="153">
        <v>1.680672268907563</v>
      </c>
      <c r="K42" s="153">
        <v>0.84033613445378152</v>
      </c>
      <c r="L42" s="153">
        <v>1.680672268907563</v>
      </c>
      <c r="M42" s="153">
        <v>0</v>
      </c>
      <c r="N42" s="2"/>
      <c r="O42" s="153"/>
    </row>
    <row r="43" spans="1:15" ht="13.5" customHeight="1">
      <c r="A43" s="85" t="s">
        <v>45</v>
      </c>
      <c r="B43" s="152">
        <v>132</v>
      </c>
      <c r="C43" s="153">
        <v>12.121212121212121</v>
      </c>
      <c r="D43" s="153">
        <v>12.878787878787879</v>
      </c>
      <c r="E43" s="153">
        <v>10.606060606060606</v>
      </c>
      <c r="F43" s="153">
        <v>17.424242424242426</v>
      </c>
      <c r="G43" s="153">
        <v>23.484848484848484</v>
      </c>
      <c r="H43" s="153">
        <v>12.121212121212121</v>
      </c>
      <c r="I43" s="153">
        <v>6.0606060606060606</v>
      </c>
      <c r="J43" s="153">
        <v>4.5454545454545459</v>
      </c>
      <c r="K43" s="153">
        <v>0</v>
      </c>
      <c r="L43" s="153">
        <v>0.75757575757575757</v>
      </c>
      <c r="M43" s="153">
        <v>0</v>
      </c>
      <c r="N43" s="2"/>
      <c r="O43" s="153"/>
    </row>
    <row r="44" spans="1:15" ht="13.5" customHeight="1">
      <c r="A44" s="85" t="s">
        <v>46</v>
      </c>
      <c r="B44" s="152">
        <v>452</v>
      </c>
      <c r="C44" s="153">
        <v>1.1061946902654867</v>
      </c>
      <c r="D44" s="153">
        <v>7.0796460176991154</v>
      </c>
      <c r="E44" s="153">
        <v>12.831858407079647</v>
      </c>
      <c r="F44" s="153">
        <v>20.575221238938052</v>
      </c>
      <c r="G44" s="153">
        <v>31.63716814159292</v>
      </c>
      <c r="H44" s="153">
        <v>17.256637168141591</v>
      </c>
      <c r="I44" s="153">
        <v>5.9734513274336285</v>
      </c>
      <c r="J44" s="153">
        <v>2.6548672566371683</v>
      </c>
      <c r="K44" s="153">
        <v>0.66371681415929207</v>
      </c>
      <c r="L44" s="153">
        <v>0</v>
      </c>
      <c r="M44" s="153">
        <v>0.22123893805309736</v>
      </c>
      <c r="N44" s="2"/>
      <c r="O44" s="153"/>
    </row>
    <row r="45" spans="1:15" ht="13.5" customHeight="1">
      <c r="A45" s="85" t="s">
        <v>47</v>
      </c>
      <c r="B45" s="152">
        <v>48</v>
      </c>
      <c r="C45" s="153">
        <v>0</v>
      </c>
      <c r="D45" s="153">
        <v>2.083333333333333</v>
      </c>
      <c r="E45" s="153">
        <v>4.1666666666666661</v>
      </c>
      <c r="F45" s="153">
        <v>18.75</v>
      </c>
      <c r="G45" s="153">
        <v>39.583333333333329</v>
      </c>
      <c r="H45" s="153">
        <v>22.916666666666664</v>
      </c>
      <c r="I45" s="153">
        <v>8.3333333333333321</v>
      </c>
      <c r="J45" s="153">
        <v>4.1666666666666661</v>
      </c>
      <c r="K45" s="153">
        <v>0</v>
      </c>
      <c r="L45" s="153">
        <v>0</v>
      </c>
      <c r="M45" s="153">
        <v>0</v>
      </c>
      <c r="N45" s="2"/>
      <c r="O45" s="153"/>
    </row>
    <row r="46" spans="1:15" ht="25.5" customHeight="1">
      <c r="A46" s="85" t="s">
        <v>48</v>
      </c>
      <c r="B46" s="152">
        <v>42</v>
      </c>
      <c r="C46" s="153">
        <v>0</v>
      </c>
      <c r="D46" s="153">
        <v>0</v>
      </c>
      <c r="E46" s="153">
        <v>0</v>
      </c>
      <c r="F46" s="153">
        <v>0</v>
      </c>
      <c r="G46" s="153">
        <v>11.904761904761903</v>
      </c>
      <c r="H46" s="153">
        <v>28.571428571428569</v>
      </c>
      <c r="I46" s="153">
        <v>23.809523809523807</v>
      </c>
      <c r="J46" s="153">
        <v>21.428571428571427</v>
      </c>
      <c r="K46" s="153">
        <v>14.285714285714285</v>
      </c>
      <c r="L46" s="153">
        <v>0</v>
      </c>
      <c r="M46" s="153">
        <v>0</v>
      </c>
      <c r="N46" s="2"/>
      <c r="O46" s="153"/>
    </row>
    <row r="47" spans="1:15" ht="13.5" customHeight="1">
      <c r="A47" s="85" t="s">
        <v>49</v>
      </c>
      <c r="B47" s="152">
        <v>111</v>
      </c>
      <c r="C47" s="153">
        <v>27.027027027027028</v>
      </c>
      <c r="D47" s="153">
        <v>30.630630630630627</v>
      </c>
      <c r="E47" s="153">
        <v>10.810810810810811</v>
      </c>
      <c r="F47" s="153">
        <v>9.9099099099099099</v>
      </c>
      <c r="G47" s="153">
        <v>9.9099099099099099</v>
      </c>
      <c r="H47" s="153">
        <v>7.2072072072072073</v>
      </c>
      <c r="I47" s="153">
        <v>0</v>
      </c>
      <c r="J47" s="153">
        <v>4.5045045045045047</v>
      </c>
      <c r="K47" s="153">
        <v>0</v>
      </c>
      <c r="L47" s="153">
        <v>0</v>
      </c>
      <c r="M47" s="153">
        <v>0</v>
      </c>
      <c r="N47" s="2"/>
      <c r="O47" s="153"/>
    </row>
    <row r="48" spans="1:15" ht="13.5" customHeight="1">
      <c r="A48" s="85" t="s">
        <v>50</v>
      </c>
      <c r="B48" s="152">
        <v>186</v>
      </c>
      <c r="C48" s="153">
        <v>2.6881720430107525</v>
      </c>
      <c r="D48" s="153">
        <v>10.75268817204301</v>
      </c>
      <c r="E48" s="153">
        <v>8.064516129032258</v>
      </c>
      <c r="F48" s="153">
        <v>17.20430107526882</v>
      </c>
      <c r="G48" s="153">
        <v>29.032258064516132</v>
      </c>
      <c r="H48" s="153">
        <v>16.666666666666664</v>
      </c>
      <c r="I48" s="153">
        <v>10.75268817204301</v>
      </c>
      <c r="J48" s="153">
        <v>2.6881720430107525</v>
      </c>
      <c r="K48" s="153">
        <v>1.0752688172043012</v>
      </c>
      <c r="L48" s="153">
        <v>1.0752688172043012</v>
      </c>
      <c r="M48" s="153">
        <v>0</v>
      </c>
      <c r="N48" s="2"/>
      <c r="O48" s="153"/>
    </row>
    <row r="49" spans="1:15" ht="13.5" customHeight="1">
      <c r="A49" s="85" t="s">
        <v>51</v>
      </c>
      <c r="B49" s="152">
        <v>544</v>
      </c>
      <c r="C49" s="153">
        <v>2.2058823529411766</v>
      </c>
      <c r="D49" s="153">
        <v>11.213235294117647</v>
      </c>
      <c r="E49" s="153">
        <v>16.360294117647058</v>
      </c>
      <c r="F49" s="153">
        <v>22.058823529411764</v>
      </c>
      <c r="G49" s="153">
        <v>20.40441176470588</v>
      </c>
      <c r="H49" s="153">
        <v>12.5</v>
      </c>
      <c r="I49" s="153">
        <v>6.6176470588235299</v>
      </c>
      <c r="J49" s="153">
        <v>5.6985294117647056</v>
      </c>
      <c r="K49" s="153">
        <v>1.2867647058823528</v>
      </c>
      <c r="L49" s="153">
        <v>0.91911764705882359</v>
      </c>
      <c r="M49" s="153">
        <v>0.73529411764705876</v>
      </c>
      <c r="N49" s="2"/>
      <c r="O49" s="153"/>
    </row>
    <row r="50" spans="1:15" ht="13.5" customHeight="1">
      <c r="A50" s="85" t="s">
        <v>52</v>
      </c>
      <c r="B50" s="152">
        <v>70</v>
      </c>
      <c r="C50" s="153">
        <v>1.4285714285714286</v>
      </c>
      <c r="D50" s="153">
        <v>11.428571428571429</v>
      </c>
      <c r="E50" s="153">
        <v>18.571428571428573</v>
      </c>
      <c r="F50" s="153">
        <v>15.714285714285714</v>
      </c>
      <c r="G50" s="153">
        <v>21.428571428571427</v>
      </c>
      <c r="H50" s="153">
        <v>17.142857142857142</v>
      </c>
      <c r="I50" s="153">
        <v>5.7142857142857144</v>
      </c>
      <c r="J50" s="153">
        <v>4.2857142857142856</v>
      </c>
      <c r="K50" s="153">
        <v>2.8571428571428572</v>
      </c>
      <c r="L50" s="153">
        <v>1.4285714285714286</v>
      </c>
      <c r="M50" s="153">
        <v>0</v>
      </c>
      <c r="N50" s="2"/>
      <c r="O50" s="153"/>
    </row>
    <row r="51" spans="1:15" ht="25.5" customHeight="1">
      <c r="A51" s="85" t="s">
        <v>53</v>
      </c>
      <c r="B51" s="152">
        <v>162</v>
      </c>
      <c r="C51" s="153">
        <v>16.049382716049383</v>
      </c>
      <c r="D51" s="153">
        <v>41.358024691358025</v>
      </c>
      <c r="E51" s="153">
        <v>22.839506172839506</v>
      </c>
      <c r="F51" s="153">
        <v>11.728395061728394</v>
      </c>
      <c r="G51" s="153">
        <v>7.4074074074074066</v>
      </c>
      <c r="H51" s="153">
        <v>0.61728395061728392</v>
      </c>
      <c r="I51" s="153">
        <v>0</v>
      </c>
      <c r="J51" s="153">
        <v>0</v>
      </c>
      <c r="K51" s="153">
        <v>0</v>
      </c>
      <c r="L51" s="153">
        <v>0</v>
      </c>
      <c r="M51" s="153">
        <v>0</v>
      </c>
      <c r="N51" s="2"/>
      <c r="O51" s="153"/>
    </row>
    <row r="52" spans="1:15" ht="13.5" customHeight="1">
      <c r="A52" s="85" t="s">
        <v>54</v>
      </c>
      <c r="B52" s="152">
        <v>93</v>
      </c>
      <c r="C52" s="153">
        <v>0</v>
      </c>
      <c r="D52" s="153">
        <v>2.1505376344086025</v>
      </c>
      <c r="E52" s="153">
        <v>2.1505376344086025</v>
      </c>
      <c r="F52" s="153">
        <v>6.4516129032258061</v>
      </c>
      <c r="G52" s="153">
        <v>21.50537634408602</v>
      </c>
      <c r="H52" s="153">
        <v>27.956989247311824</v>
      </c>
      <c r="I52" s="153">
        <v>18.27956989247312</v>
      </c>
      <c r="J52" s="153">
        <v>13.978494623655912</v>
      </c>
      <c r="K52" s="153">
        <v>5.376344086021505</v>
      </c>
      <c r="L52" s="153">
        <v>1.0752688172043012</v>
      </c>
      <c r="M52" s="153">
        <v>1.0752688172043012</v>
      </c>
      <c r="N52" s="2"/>
      <c r="O52" s="153"/>
    </row>
    <row r="53" spans="1:15" ht="13.5" customHeight="1">
      <c r="A53" s="85" t="s">
        <v>55</v>
      </c>
      <c r="B53" s="152">
        <v>60</v>
      </c>
      <c r="C53" s="153">
        <v>11.666666666666666</v>
      </c>
      <c r="D53" s="153">
        <v>10</v>
      </c>
      <c r="E53" s="153">
        <v>6.666666666666667</v>
      </c>
      <c r="F53" s="153">
        <v>11.666666666666666</v>
      </c>
      <c r="G53" s="153">
        <v>16.666666666666664</v>
      </c>
      <c r="H53" s="153">
        <v>11.666666666666666</v>
      </c>
      <c r="I53" s="153">
        <v>6.666666666666667</v>
      </c>
      <c r="J53" s="153">
        <v>8.3333333333333321</v>
      </c>
      <c r="K53" s="153">
        <v>6.666666666666667</v>
      </c>
      <c r="L53" s="153">
        <v>8.3333333333333321</v>
      </c>
      <c r="M53" s="153">
        <v>1.6666666666666667</v>
      </c>
      <c r="N53" s="2"/>
      <c r="O53" s="153"/>
    </row>
    <row r="54" spans="1:15" ht="13.5" customHeight="1">
      <c r="A54" s="85" t="s">
        <v>56</v>
      </c>
      <c r="B54" s="152">
        <v>97</v>
      </c>
      <c r="C54" s="153">
        <v>1.0309278350515463</v>
      </c>
      <c r="D54" s="153">
        <v>4.1237113402061851</v>
      </c>
      <c r="E54" s="153">
        <v>18.556701030927837</v>
      </c>
      <c r="F54" s="153">
        <v>28.865979381443296</v>
      </c>
      <c r="G54" s="153">
        <v>29.896907216494846</v>
      </c>
      <c r="H54" s="153">
        <v>8.2474226804123703</v>
      </c>
      <c r="I54" s="153">
        <v>7.216494845360824</v>
      </c>
      <c r="J54" s="153">
        <v>2.0618556701030926</v>
      </c>
      <c r="K54" s="153">
        <v>0</v>
      </c>
      <c r="L54" s="153">
        <v>0</v>
      </c>
      <c r="M54" s="153">
        <v>0</v>
      </c>
      <c r="N54" s="2"/>
      <c r="O54" s="153"/>
    </row>
    <row r="55" spans="1:15" ht="13.5" customHeight="1">
      <c r="A55" s="85" t="s">
        <v>57</v>
      </c>
      <c r="B55" s="152">
        <v>381</v>
      </c>
      <c r="C55" s="153">
        <v>4.9868766404199478</v>
      </c>
      <c r="D55" s="153">
        <v>20.472440944881889</v>
      </c>
      <c r="E55" s="153">
        <v>23.097112860892388</v>
      </c>
      <c r="F55" s="153">
        <v>17.322834645669293</v>
      </c>
      <c r="G55" s="153">
        <v>20.73490813648294</v>
      </c>
      <c r="H55" s="153">
        <v>8.1364829396325451</v>
      </c>
      <c r="I55" s="153">
        <v>3.4120734908136483</v>
      </c>
      <c r="J55" s="153">
        <v>1.0498687664041995</v>
      </c>
      <c r="K55" s="153">
        <v>0.52493438320209973</v>
      </c>
      <c r="L55" s="153">
        <v>0.26246719160104987</v>
      </c>
      <c r="M55" s="153">
        <v>0</v>
      </c>
      <c r="N55" s="2"/>
      <c r="O55" s="153"/>
    </row>
    <row r="56" spans="1:15" ht="13.5" customHeight="1">
      <c r="A56" s="85" t="s">
        <v>58</v>
      </c>
      <c r="B56" s="152">
        <v>23</v>
      </c>
      <c r="C56" s="153">
        <v>0</v>
      </c>
      <c r="D56" s="153">
        <v>4.3478260869565215</v>
      </c>
      <c r="E56" s="153">
        <v>4.3478260869565215</v>
      </c>
      <c r="F56" s="153">
        <v>26.086956521739129</v>
      </c>
      <c r="G56" s="153">
        <v>30.434782608695656</v>
      </c>
      <c r="H56" s="153">
        <v>26.086956521739129</v>
      </c>
      <c r="I56" s="153">
        <v>8.695652173913043</v>
      </c>
      <c r="J56" s="153">
        <v>0</v>
      </c>
      <c r="K56" s="153">
        <v>0</v>
      </c>
      <c r="L56" s="153">
        <v>0</v>
      </c>
      <c r="M56" s="153">
        <v>0</v>
      </c>
      <c r="N56" s="2"/>
      <c r="O56" s="153"/>
    </row>
    <row r="57" spans="1:15" ht="25.5" customHeight="1">
      <c r="A57" s="89" t="s">
        <v>59</v>
      </c>
      <c r="B57" s="282"/>
      <c r="C57" s="164"/>
      <c r="D57" s="164"/>
      <c r="E57" s="164"/>
      <c r="F57" s="164"/>
      <c r="G57" s="164"/>
      <c r="H57" s="164"/>
      <c r="I57" s="164"/>
      <c r="J57" s="164"/>
      <c r="K57" s="164"/>
      <c r="L57" s="164"/>
      <c r="M57" s="164"/>
      <c r="N57" s="2"/>
      <c r="O57" s="153"/>
    </row>
    <row r="58" spans="1:15" ht="13.5" customHeight="1">
      <c r="A58" s="89" t="s">
        <v>60</v>
      </c>
      <c r="B58" s="1">
        <v>1</v>
      </c>
      <c r="C58" s="162">
        <v>0</v>
      </c>
      <c r="D58" s="162">
        <v>0</v>
      </c>
      <c r="E58" s="162">
        <v>0</v>
      </c>
      <c r="F58" s="162">
        <v>0</v>
      </c>
      <c r="G58" s="162">
        <v>0</v>
      </c>
      <c r="H58" s="162">
        <v>0</v>
      </c>
      <c r="I58" s="162">
        <v>100</v>
      </c>
      <c r="J58" s="162">
        <v>0</v>
      </c>
      <c r="K58" s="162">
        <v>0</v>
      </c>
      <c r="L58" s="162">
        <v>0</v>
      </c>
      <c r="M58" s="162">
        <v>0</v>
      </c>
      <c r="N58" s="2"/>
      <c r="O58" s="153"/>
    </row>
    <row r="59" spans="1:15" ht="13.5" customHeight="1">
      <c r="A59" s="89" t="s">
        <v>61</v>
      </c>
      <c r="B59" s="1">
        <v>1</v>
      </c>
      <c r="C59" s="162">
        <v>0</v>
      </c>
      <c r="D59" s="162">
        <v>0</v>
      </c>
      <c r="E59" s="162">
        <v>0</v>
      </c>
      <c r="F59" s="162">
        <v>0</v>
      </c>
      <c r="G59" s="162">
        <v>0</v>
      </c>
      <c r="H59" s="162">
        <v>0</v>
      </c>
      <c r="I59" s="162">
        <v>0</v>
      </c>
      <c r="J59" s="162">
        <v>100</v>
      </c>
      <c r="K59" s="162">
        <v>0</v>
      </c>
      <c r="L59" s="162">
        <v>0</v>
      </c>
      <c r="M59" s="162">
        <v>0</v>
      </c>
      <c r="N59" s="2"/>
      <c r="O59" s="153"/>
    </row>
    <row r="60" spans="1:15" ht="13.5" customHeight="1">
      <c r="A60" s="115" t="s">
        <v>62</v>
      </c>
      <c r="B60" s="1">
        <v>1</v>
      </c>
      <c r="C60" s="162">
        <v>0</v>
      </c>
      <c r="D60" s="162">
        <v>0</v>
      </c>
      <c r="E60" s="162">
        <v>0</v>
      </c>
      <c r="F60" s="162">
        <v>0</v>
      </c>
      <c r="G60" s="162">
        <v>0</v>
      </c>
      <c r="H60" s="162">
        <v>0</v>
      </c>
      <c r="I60" s="162">
        <v>100</v>
      </c>
      <c r="J60" s="162">
        <v>0</v>
      </c>
      <c r="K60" s="162">
        <v>0</v>
      </c>
      <c r="L60" s="162">
        <v>0</v>
      </c>
      <c r="M60" s="162">
        <v>0</v>
      </c>
      <c r="N60" s="2"/>
      <c r="O60" s="153"/>
    </row>
    <row r="61" spans="1:15" ht="13.5" customHeight="1">
      <c r="A61" s="154" t="s">
        <v>63</v>
      </c>
      <c r="B61" s="283">
        <v>1</v>
      </c>
      <c r="C61" s="165">
        <v>0</v>
      </c>
      <c r="D61" s="165">
        <v>0</v>
      </c>
      <c r="E61" s="165">
        <v>0</v>
      </c>
      <c r="F61" s="165">
        <v>0</v>
      </c>
      <c r="G61" s="165">
        <v>0</v>
      </c>
      <c r="H61" s="165">
        <v>0</v>
      </c>
      <c r="I61" s="165">
        <v>0</v>
      </c>
      <c r="J61" s="165">
        <v>100</v>
      </c>
      <c r="K61" s="165">
        <v>0</v>
      </c>
      <c r="L61" s="165">
        <v>0</v>
      </c>
      <c r="M61" s="165">
        <v>0</v>
      </c>
      <c r="N61" s="2"/>
      <c r="O61" s="153"/>
    </row>
    <row r="62" spans="1:15" s="155" customFormat="1" ht="33.75" customHeight="1">
      <c r="A62" s="332" t="s">
        <v>87</v>
      </c>
      <c r="B62" s="326"/>
      <c r="C62" s="326"/>
      <c r="D62" s="326"/>
      <c r="E62" s="326"/>
      <c r="F62" s="326"/>
      <c r="G62" s="326"/>
      <c r="H62" s="326"/>
      <c r="I62" s="326"/>
      <c r="J62" s="326"/>
      <c r="K62" s="326"/>
      <c r="L62" s="326"/>
      <c r="M62" s="326"/>
    </row>
    <row r="63" spans="1:15" s="155" customFormat="1" ht="22.5" customHeight="1">
      <c r="A63" s="318" t="s">
        <v>88</v>
      </c>
      <c r="B63" s="318"/>
      <c r="C63" s="318"/>
      <c r="D63" s="318"/>
      <c r="E63" s="318"/>
      <c r="F63" s="318"/>
      <c r="G63" s="318"/>
      <c r="H63" s="318"/>
      <c r="I63" s="318"/>
      <c r="J63" s="318"/>
      <c r="K63" s="318"/>
      <c r="L63" s="318"/>
      <c r="M63" s="318"/>
    </row>
    <row r="64" spans="1:15" s="156" customFormat="1" ht="21.75" customHeight="1">
      <c r="A64" s="326" t="s">
        <v>89</v>
      </c>
      <c r="B64" s="327"/>
      <c r="C64" s="327"/>
      <c r="D64" s="327"/>
      <c r="E64" s="327"/>
      <c r="F64" s="327"/>
      <c r="G64" s="327"/>
      <c r="H64" s="327"/>
      <c r="I64" s="327"/>
      <c r="J64" s="327"/>
      <c r="K64" s="327"/>
      <c r="L64" s="327"/>
      <c r="M64" s="327"/>
    </row>
    <row r="65" spans="1:13" s="156" customFormat="1" ht="14.25" customHeight="1">
      <c r="A65" s="326" t="s">
        <v>90</v>
      </c>
      <c r="B65" s="328"/>
      <c r="C65" s="328"/>
      <c r="D65" s="328"/>
      <c r="E65" s="328"/>
      <c r="F65" s="328"/>
      <c r="G65" s="328"/>
      <c r="H65" s="328"/>
      <c r="I65" s="328"/>
      <c r="J65" s="328"/>
      <c r="K65" s="328"/>
      <c r="L65" s="328"/>
      <c r="M65" s="328"/>
    </row>
    <row r="70" spans="1:13" ht="13.5" customHeight="1">
      <c r="A70" s="329"/>
      <c r="B70" s="329"/>
      <c r="C70" s="329"/>
      <c r="D70" s="329"/>
      <c r="E70" s="329"/>
      <c r="F70" s="329"/>
      <c r="G70" s="329"/>
      <c r="H70" s="329"/>
      <c r="I70" s="329"/>
      <c r="J70" s="329"/>
      <c r="K70" s="329"/>
      <c r="L70" s="329"/>
      <c r="M70" s="329"/>
    </row>
    <row r="71" spans="1:13" ht="13.5" customHeight="1">
      <c r="A71" s="157"/>
      <c r="B71" s="3"/>
      <c r="C71" s="158"/>
    </row>
    <row r="72" spans="1:13" ht="13.5" customHeight="1">
      <c r="A72" s="157"/>
      <c r="B72" s="3"/>
      <c r="C72" s="158"/>
      <c r="D72" s="113"/>
    </row>
    <row r="73" spans="1:13" ht="13.5" customHeight="1">
      <c r="B73" s="4"/>
      <c r="C73" s="158"/>
    </row>
  </sheetData>
  <mergeCells count="9">
    <mergeCell ref="A63:M63"/>
    <mergeCell ref="A64:M64"/>
    <mergeCell ref="A65:M65"/>
    <mergeCell ref="A70:M70"/>
    <mergeCell ref="A1:M1"/>
    <mergeCell ref="A62:M62"/>
    <mergeCell ref="C2:M2"/>
    <mergeCell ref="A2:A4"/>
    <mergeCell ref="B2:B4"/>
  </mergeCells>
  <pageMargins left="1" right="0.5" top="0.75" bottom="0" header="0" footer="0"/>
  <pageSetup scale="80" orientation="landscape" r:id="rId1"/>
  <headerFooter alignWithMargins="0">
    <oddHeader>&amp;R&amp;"Times New Roman,Regular"Number and Percentage of Libraries by Select Characteristics</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77"/>
  <sheetViews>
    <sheetView showGridLines="0" topLeftCell="A56" zoomScaleNormal="100" workbookViewId="0">
      <selection sqref="A1:E1"/>
    </sheetView>
  </sheetViews>
  <sheetFormatPr defaultColWidth="5.7109375" defaultRowHeight="13.5" customHeight="1"/>
  <cols>
    <col min="1" max="1" width="18.7109375" style="93" customWidth="1"/>
    <col min="2" max="2" width="8.7109375" style="168" customWidth="1"/>
    <col min="3" max="5" width="24.7109375" style="173" customWidth="1"/>
    <col min="6" max="6" width="7" style="93" customWidth="1"/>
    <col min="7" max="7" width="6.28515625" style="168" customWidth="1"/>
    <col min="8" max="8" width="7" style="93" customWidth="1"/>
    <col min="9" max="9" width="7" style="168" customWidth="1"/>
    <col min="10" max="10" width="5.5703125" style="93" customWidth="1"/>
    <col min="11" max="16384" width="5.7109375" style="93"/>
  </cols>
  <sheetData>
    <row r="1" spans="1:15" s="166" customFormat="1" ht="13.5" customHeight="1">
      <c r="A1" s="344" t="s">
        <v>91</v>
      </c>
      <c r="B1" s="345"/>
      <c r="C1" s="345"/>
      <c r="D1" s="345"/>
      <c r="E1" s="345"/>
      <c r="G1" s="167"/>
      <c r="I1" s="167"/>
    </row>
    <row r="2" spans="1:15" s="166" customFormat="1" ht="13.5" customHeight="1">
      <c r="A2" s="349" t="s">
        <v>1</v>
      </c>
      <c r="B2" s="336" t="s">
        <v>72</v>
      </c>
      <c r="C2" s="45" t="s">
        <v>92</v>
      </c>
      <c r="D2" s="45"/>
      <c r="E2" s="45"/>
      <c r="G2" s="167"/>
      <c r="I2" s="167"/>
    </row>
    <row r="3" spans="1:15" s="166" customFormat="1" ht="37.5" customHeight="1">
      <c r="A3" s="349"/>
      <c r="B3" s="336"/>
      <c r="C3" s="91" t="s">
        <v>93</v>
      </c>
      <c r="D3" s="91" t="s">
        <v>94</v>
      </c>
      <c r="E3" s="90" t="s">
        <v>95</v>
      </c>
      <c r="G3" s="167"/>
      <c r="I3" s="167"/>
    </row>
    <row r="4" spans="1:15" s="166" customFormat="1" ht="13.5" customHeight="1">
      <c r="A4" s="349"/>
      <c r="B4" s="336"/>
      <c r="C4" s="346" t="s">
        <v>85</v>
      </c>
      <c r="D4" s="347"/>
      <c r="E4" s="347"/>
      <c r="F4" s="7"/>
      <c r="G4" s="6"/>
      <c r="H4" s="7"/>
      <c r="I4" s="6"/>
      <c r="J4" s="7"/>
    </row>
    <row r="5" spans="1:15" ht="25.5" customHeight="1">
      <c r="A5" s="92" t="s">
        <v>7</v>
      </c>
      <c r="B5" s="1">
        <v>9057</v>
      </c>
      <c r="C5" s="162">
        <v>80.931875897096177</v>
      </c>
      <c r="D5" s="162">
        <v>17.566523131279673</v>
      </c>
      <c r="E5" s="162">
        <v>1.5016009716241583</v>
      </c>
      <c r="F5" s="8"/>
      <c r="G5" s="9"/>
      <c r="H5" s="8"/>
      <c r="I5" s="9"/>
      <c r="J5" s="8"/>
      <c r="L5" s="94"/>
      <c r="M5" s="94"/>
      <c r="N5" s="94"/>
      <c r="O5" s="94"/>
    </row>
    <row r="6" spans="1:15" ht="25.5" customHeight="1">
      <c r="A6" s="95" t="s">
        <v>8</v>
      </c>
      <c r="B6" s="179">
        <v>220</v>
      </c>
      <c r="C6" s="180">
        <v>89.090909090909093</v>
      </c>
      <c r="D6" s="180">
        <v>9.0909090909090917</v>
      </c>
      <c r="E6" s="180">
        <v>1.8181818181818181</v>
      </c>
      <c r="F6" s="1"/>
      <c r="G6" s="9"/>
      <c r="H6" s="1"/>
      <c r="I6" s="9"/>
      <c r="J6" s="8"/>
      <c r="L6" s="94"/>
      <c r="M6" s="94"/>
      <c r="N6" s="94"/>
      <c r="O6" s="94"/>
    </row>
    <row r="7" spans="1:15" ht="13.5" customHeight="1">
      <c r="A7" s="95" t="s">
        <v>9</v>
      </c>
      <c r="B7" s="179">
        <v>64</v>
      </c>
      <c r="C7" s="180">
        <v>92.1875</v>
      </c>
      <c r="D7" s="180">
        <v>7.8125</v>
      </c>
      <c r="E7" s="180">
        <v>0</v>
      </c>
      <c r="F7" s="1"/>
      <c r="G7" s="9"/>
      <c r="H7" s="1"/>
      <c r="I7" s="9"/>
      <c r="J7" s="8"/>
      <c r="L7" s="94"/>
      <c r="M7" s="94"/>
      <c r="N7" s="94"/>
      <c r="O7" s="94"/>
    </row>
    <row r="8" spans="1:15" ht="13.5" customHeight="1">
      <c r="A8" s="95" t="s">
        <v>10</v>
      </c>
      <c r="B8" s="179">
        <v>89</v>
      </c>
      <c r="C8" s="180">
        <v>70.786516853932582</v>
      </c>
      <c r="D8" s="180">
        <v>19.101123595505616</v>
      </c>
      <c r="E8" s="180">
        <v>10.112359550561797</v>
      </c>
      <c r="F8" s="1"/>
      <c r="G8" s="9"/>
      <c r="H8" s="1"/>
      <c r="I8" s="9"/>
      <c r="J8" s="8"/>
      <c r="L8" s="94"/>
      <c r="M8" s="94"/>
      <c r="N8" s="94"/>
      <c r="O8" s="94"/>
    </row>
    <row r="9" spans="1:15" ht="13.5" customHeight="1">
      <c r="A9" s="95" t="s">
        <v>11</v>
      </c>
      <c r="B9" s="179">
        <v>60</v>
      </c>
      <c r="C9" s="180">
        <v>38.333333333333336</v>
      </c>
      <c r="D9" s="180">
        <v>48.333333333333336</v>
      </c>
      <c r="E9" s="180">
        <v>13.333333333333334</v>
      </c>
      <c r="F9" s="1"/>
      <c r="G9" s="9"/>
      <c r="H9" s="1"/>
      <c r="I9" s="9"/>
      <c r="J9" s="8"/>
      <c r="L9" s="94"/>
      <c r="M9" s="94"/>
      <c r="N9" s="94"/>
      <c r="O9" s="94"/>
    </row>
    <row r="10" spans="1:15" ht="13.5" customHeight="1">
      <c r="A10" s="95" t="s">
        <v>12</v>
      </c>
      <c r="B10" s="179">
        <v>185</v>
      </c>
      <c r="C10" s="180">
        <v>31.891891891891895</v>
      </c>
      <c r="D10" s="180">
        <v>61.081081081081081</v>
      </c>
      <c r="E10" s="180">
        <v>7.0270270270270272</v>
      </c>
      <c r="F10" s="1"/>
      <c r="G10" s="9"/>
      <c r="H10" s="1"/>
      <c r="I10" s="9"/>
      <c r="J10" s="8"/>
      <c r="L10" s="94"/>
      <c r="M10" s="94"/>
      <c r="N10" s="94"/>
      <c r="O10" s="94"/>
    </row>
    <row r="11" spans="1:15" ht="25.5" customHeight="1">
      <c r="A11" s="95" t="s">
        <v>13</v>
      </c>
      <c r="B11" s="179">
        <v>112</v>
      </c>
      <c r="C11" s="180">
        <v>66.964285714285708</v>
      </c>
      <c r="D11" s="180">
        <v>30.357142857142854</v>
      </c>
      <c r="E11" s="180">
        <v>2.6785714285714284</v>
      </c>
      <c r="F11" s="8"/>
      <c r="G11" s="9"/>
      <c r="H11" s="8"/>
      <c r="I11" s="9"/>
      <c r="J11" s="8"/>
      <c r="L11" s="94"/>
      <c r="M11" s="94"/>
      <c r="N11" s="94"/>
      <c r="O11" s="94"/>
    </row>
    <row r="12" spans="1:15" ht="13.5" customHeight="1">
      <c r="A12" s="95" t="s">
        <v>14</v>
      </c>
      <c r="B12" s="179">
        <v>180</v>
      </c>
      <c r="C12" s="180">
        <v>83.888888888888886</v>
      </c>
      <c r="D12" s="180">
        <v>16.111111111111111</v>
      </c>
      <c r="E12" s="180">
        <v>0</v>
      </c>
      <c r="F12" s="8"/>
      <c r="G12" s="9"/>
      <c r="H12" s="8"/>
      <c r="I12" s="9"/>
      <c r="J12" s="8"/>
      <c r="L12" s="94"/>
      <c r="M12" s="94"/>
      <c r="N12" s="94"/>
      <c r="O12" s="94"/>
    </row>
    <row r="13" spans="1:15" ht="13.5" customHeight="1">
      <c r="A13" s="95" t="s">
        <v>15</v>
      </c>
      <c r="B13" s="179">
        <v>21</v>
      </c>
      <c r="C13" s="180">
        <v>80.952380952380949</v>
      </c>
      <c r="D13" s="180">
        <v>9.5238095238095237</v>
      </c>
      <c r="E13" s="180">
        <v>9.5238095238095237</v>
      </c>
      <c r="F13" s="8"/>
      <c r="G13" s="9"/>
      <c r="H13" s="8"/>
      <c r="I13" s="9"/>
      <c r="J13" s="8"/>
      <c r="L13" s="94"/>
      <c r="M13" s="94"/>
      <c r="N13" s="94"/>
      <c r="O13" s="94"/>
    </row>
    <row r="14" spans="1:15" ht="13.5" customHeight="1">
      <c r="A14" s="95" t="s">
        <v>16</v>
      </c>
      <c r="B14" s="179">
        <v>1</v>
      </c>
      <c r="C14" s="180">
        <v>0</v>
      </c>
      <c r="D14" s="180">
        <v>100</v>
      </c>
      <c r="E14" s="180">
        <v>0</v>
      </c>
      <c r="F14" s="8"/>
      <c r="G14" s="9"/>
      <c r="H14" s="8"/>
      <c r="I14" s="9"/>
      <c r="J14" s="8"/>
      <c r="L14" s="94"/>
      <c r="M14" s="94"/>
      <c r="N14" s="94"/>
      <c r="O14" s="94"/>
    </row>
    <row r="15" spans="1:15" ht="13.5" customHeight="1">
      <c r="A15" s="95" t="s">
        <v>17</v>
      </c>
      <c r="B15" s="179">
        <v>81</v>
      </c>
      <c r="C15" s="180">
        <v>38.271604938271601</v>
      </c>
      <c r="D15" s="180">
        <v>50.617283950617285</v>
      </c>
      <c r="E15" s="180">
        <v>11.111111111111111</v>
      </c>
      <c r="F15" s="8"/>
      <c r="G15" s="9"/>
      <c r="H15" s="8"/>
      <c r="I15" s="9"/>
      <c r="J15" s="8"/>
      <c r="L15" s="94"/>
      <c r="M15" s="94"/>
      <c r="N15" s="94"/>
      <c r="O15" s="94"/>
    </row>
    <row r="16" spans="1:15" ht="25.5" customHeight="1">
      <c r="A16" s="95" t="s">
        <v>18</v>
      </c>
      <c r="B16" s="179">
        <v>62</v>
      </c>
      <c r="C16" s="180">
        <v>9.67741935483871</v>
      </c>
      <c r="D16" s="180">
        <v>90.322580645161281</v>
      </c>
      <c r="E16" s="180">
        <v>0</v>
      </c>
      <c r="F16" s="8"/>
      <c r="G16" s="9"/>
      <c r="H16" s="8"/>
      <c r="I16" s="9"/>
      <c r="J16" s="8"/>
      <c r="L16" s="94"/>
      <c r="M16" s="94"/>
      <c r="N16" s="94"/>
      <c r="O16" s="94"/>
    </row>
    <row r="17" spans="1:15" ht="13.5" customHeight="1">
      <c r="A17" s="95" t="s">
        <v>19</v>
      </c>
      <c r="B17" s="179">
        <v>1</v>
      </c>
      <c r="C17" s="180">
        <v>0</v>
      </c>
      <c r="D17" s="180">
        <v>0</v>
      </c>
      <c r="E17" s="180">
        <v>100</v>
      </c>
      <c r="F17" s="8"/>
      <c r="G17" s="9"/>
      <c r="H17" s="8"/>
      <c r="I17" s="9"/>
      <c r="J17" s="8"/>
      <c r="L17" s="94"/>
      <c r="M17" s="94"/>
      <c r="N17" s="94"/>
      <c r="O17" s="94"/>
    </row>
    <row r="18" spans="1:15" ht="13.5" customHeight="1">
      <c r="A18" s="95" t="s">
        <v>20</v>
      </c>
      <c r="B18" s="179">
        <v>103</v>
      </c>
      <c r="C18" s="180">
        <v>75.728155339805824</v>
      </c>
      <c r="D18" s="180">
        <v>24.271844660194176</v>
      </c>
      <c r="E18" s="180">
        <v>0</v>
      </c>
      <c r="F18" s="8"/>
      <c r="G18" s="9"/>
      <c r="H18" s="8"/>
      <c r="I18" s="9"/>
      <c r="J18" s="8"/>
      <c r="L18" s="94"/>
      <c r="M18" s="94"/>
      <c r="N18" s="94"/>
      <c r="O18" s="94"/>
    </row>
    <row r="19" spans="1:15" ht="13.5" customHeight="1">
      <c r="A19" s="95" t="s">
        <v>21</v>
      </c>
      <c r="B19" s="179">
        <v>623</v>
      </c>
      <c r="C19" s="180">
        <v>91.171749598715891</v>
      </c>
      <c r="D19" s="180">
        <v>8.8282504012841088</v>
      </c>
      <c r="E19" s="180">
        <v>0</v>
      </c>
      <c r="F19" s="8"/>
      <c r="G19" s="9"/>
      <c r="H19" s="8"/>
      <c r="I19" s="9"/>
      <c r="J19" s="8"/>
      <c r="L19" s="94"/>
      <c r="M19" s="94"/>
      <c r="N19" s="94"/>
      <c r="O19" s="94"/>
    </row>
    <row r="20" spans="1:15" ht="13.5" customHeight="1">
      <c r="A20" s="95" t="s">
        <v>22</v>
      </c>
      <c r="B20" s="179">
        <v>236</v>
      </c>
      <c r="C20" s="180">
        <v>67.372881355932208</v>
      </c>
      <c r="D20" s="180">
        <v>31.779661016949152</v>
      </c>
      <c r="E20" s="180">
        <v>0.84745762711864403</v>
      </c>
      <c r="F20" s="8"/>
      <c r="G20" s="9"/>
      <c r="H20" s="8"/>
      <c r="I20" s="9"/>
      <c r="J20" s="8"/>
      <c r="L20" s="94"/>
      <c r="M20" s="94"/>
      <c r="N20" s="94"/>
      <c r="O20" s="94"/>
    </row>
    <row r="21" spans="1:15" ht="25.5" customHeight="1">
      <c r="A21" s="95" t="s">
        <v>23</v>
      </c>
      <c r="B21" s="179">
        <v>535</v>
      </c>
      <c r="C21" s="180">
        <v>97.943925233644862</v>
      </c>
      <c r="D21" s="180">
        <v>2.0560747663551404</v>
      </c>
      <c r="E21" s="180">
        <v>0</v>
      </c>
      <c r="F21" s="8"/>
      <c r="G21" s="9"/>
      <c r="H21" s="8"/>
      <c r="I21" s="9"/>
      <c r="J21" s="8"/>
      <c r="L21" s="94"/>
      <c r="M21" s="94"/>
      <c r="N21" s="94"/>
      <c r="O21" s="94"/>
    </row>
    <row r="22" spans="1:15" ht="13.5" customHeight="1">
      <c r="A22" s="95" t="s">
        <v>24</v>
      </c>
      <c r="B22" s="179">
        <v>318</v>
      </c>
      <c r="C22" s="180">
        <v>95.59748427672956</v>
      </c>
      <c r="D22" s="180">
        <v>4.4025157232704402</v>
      </c>
      <c r="E22" s="180">
        <v>0</v>
      </c>
      <c r="F22" s="8"/>
      <c r="G22" s="9"/>
      <c r="H22" s="8"/>
      <c r="I22" s="9"/>
      <c r="J22" s="8"/>
      <c r="L22" s="94"/>
      <c r="M22" s="94"/>
      <c r="N22" s="94"/>
      <c r="O22" s="94"/>
    </row>
    <row r="23" spans="1:15" ht="13.5" customHeight="1">
      <c r="A23" s="95" t="s">
        <v>25</v>
      </c>
      <c r="B23" s="179">
        <v>120</v>
      </c>
      <c r="C23" s="180">
        <v>29.166666666666668</v>
      </c>
      <c r="D23" s="180">
        <v>70.833333333333343</v>
      </c>
      <c r="E23" s="180">
        <v>0</v>
      </c>
      <c r="F23" s="8"/>
      <c r="G23" s="9"/>
      <c r="H23" s="8"/>
      <c r="I23" s="9"/>
      <c r="J23" s="8"/>
      <c r="L23" s="94"/>
      <c r="M23" s="94"/>
      <c r="N23" s="94"/>
      <c r="O23" s="94"/>
    </row>
    <row r="24" spans="1:15" ht="13.5" customHeight="1">
      <c r="A24" s="95" t="s">
        <v>26</v>
      </c>
      <c r="B24" s="179">
        <v>67</v>
      </c>
      <c r="C24" s="180">
        <v>14.925373134328357</v>
      </c>
      <c r="D24" s="180">
        <v>85.074626865671647</v>
      </c>
      <c r="E24" s="180">
        <v>0</v>
      </c>
      <c r="F24" s="8"/>
      <c r="G24" s="9"/>
      <c r="H24" s="8"/>
      <c r="I24" s="9"/>
      <c r="J24" s="8"/>
      <c r="L24" s="94"/>
      <c r="M24" s="94"/>
      <c r="N24" s="94"/>
      <c r="O24" s="94"/>
    </row>
    <row r="25" spans="1:15" ht="13.5" customHeight="1">
      <c r="A25" s="95" t="s">
        <v>27</v>
      </c>
      <c r="B25" s="179">
        <v>228</v>
      </c>
      <c r="C25" s="180">
        <v>99.122807017543863</v>
      </c>
      <c r="D25" s="180">
        <v>0.8771929824561403</v>
      </c>
      <c r="E25" s="180">
        <v>0</v>
      </c>
      <c r="F25" s="8"/>
      <c r="G25" s="9"/>
      <c r="H25" s="8"/>
      <c r="I25" s="9"/>
      <c r="J25" s="8"/>
      <c r="L25" s="94"/>
      <c r="M25" s="94"/>
      <c r="N25" s="94"/>
      <c r="O25" s="94"/>
    </row>
    <row r="26" spans="1:15" ht="25.5" customHeight="1">
      <c r="A26" s="95" t="s">
        <v>28</v>
      </c>
      <c r="B26" s="179">
        <v>24</v>
      </c>
      <c r="C26" s="180">
        <v>0</v>
      </c>
      <c r="D26" s="180">
        <v>70.833333333333343</v>
      </c>
      <c r="E26" s="180">
        <v>29.166666666666668</v>
      </c>
      <c r="F26" s="8"/>
      <c r="G26" s="9"/>
      <c r="H26" s="8"/>
      <c r="I26" s="9"/>
      <c r="J26" s="8"/>
      <c r="L26" s="94"/>
      <c r="M26" s="94"/>
      <c r="N26" s="94"/>
      <c r="O26" s="94"/>
    </row>
    <row r="27" spans="1:15" ht="13.5" customHeight="1">
      <c r="A27" s="95" t="s">
        <v>29</v>
      </c>
      <c r="B27" s="179">
        <v>367</v>
      </c>
      <c r="C27" s="180">
        <v>89.918256130790184</v>
      </c>
      <c r="D27" s="180">
        <v>10.081743869209809</v>
      </c>
      <c r="E27" s="180">
        <v>0</v>
      </c>
      <c r="F27" s="8"/>
      <c r="G27" s="9"/>
      <c r="H27" s="8"/>
      <c r="I27" s="9"/>
      <c r="J27" s="8"/>
      <c r="L27" s="94"/>
      <c r="M27" s="94"/>
      <c r="N27" s="94"/>
      <c r="O27" s="94"/>
    </row>
    <row r="28" spans="1:15" ht="13.5" customHeight="1">
      <c r="A28" s="95" t="s">
        <v>30</v>
      </c>
      <c r="B28" s="179">
        <v>396</v>
      </c>
      <c r="C28" s="180">
        <v>84.848484848484844</v>
      </c>
      <c r="D28" s="180">
        <v>13.888888888888889</v>
      </c>
      <c r="E28" s="180">
        <v>1.2626262626262625</v>
      </c>
      <c r="F28" s="8"/>
      <c r="G28" s="9"/>
      <c r="H28" s="8"/>
      <c r="I28" s="9"/>
      <c r="J28" s="8"/>
      <c r="L28" s="94"/>
      <c r="M28" s="94"/>
      <c r="N28" s="94"/>
      <c r="O28" s="94"/>
    </row>
    <row r="29" spans="1:15" ht="13.5" customHeight="1">
      <c r="A29" s="95" t="s">
        <v>31</v>
      </c>
      <c r="B29" s="179">
        <v>136</v>
      </c>
      <c r="C29" s="180">
        <v>80.14705882352942</v>
      </c>
      <c r="D29" s="180">
        <v>14.705882352941178</v>
      </c>
      <c r="E29" s="180">
        <v>5.1470588235294112</v>
      </c>
      <c r="F29" s="8"/>
      <c r="G29" s="9"/>
      <c r="H29" s="8"/>
      <c r="I29" s="9"/>
      <c r="J29" s="8"/>
      <c r="L29" s="94"/>
      <c r="M29" s="94"/>
      <c r="N29" s="94"/>
      <c r="O29" s="94"/>
    </row>
    <row r="30" spans="1:15" ht="13.5" customHeight="1">
      <c r="A30" s="95" t="s">
        <v>32</v>
      </c>
      <c r="B30" s="179">
        <v>53</v>
      </c>
      <c r="C30" s="180">
        <v>26.415094339622641</v>
      </c>
      <c r="D30" s="180">
        <v>71.698113207547166</v>
      </c>
      <c r="E30" s="180">
        <v>1.8867924528301887</v>
      </c>
      <c r="F30" s="8"/>
      <c r="G30" s="9"/>
      <c r="H30" s="8"/>
      <c r="I30" s="9"/>
      <c r="J30" s="8"/>
      <c r="L30" s="94"/>
      <c r="M30" s="94"/>
      <c r="N30" s="94"/>
      <c r="O30" s="94"/>
    </row>
    <row r="31" spans="1:15" ht="25.5" customHeight="1">
      <c r="A31" s="95" t="s">
        <v>33</v>
      </c>
      <c r="B31" s="179">
        <v>149</v>
      </c>
      <c r="C31" s="180">
        <v>67.785234899328856</v>
      </c>
      <c r="D31" s="180">
        <v>28.187919463087248</v>
      </c>
      <c r="E31" s="180">
        <v>4.0268456375838921</v>
      </c>
      <c r="F31" s="8"/>
      <c r="G31" s="9"/>
      <c r="H31" s="8"/>
      <c r="I31" s="9"/>
      <c r="J31" s="8"/>
      <c r="L31" s="94"/>
      <c r="M31" s="94"/>
      <c r="N31" s="94"/>
      <c r="O31" s="94"/>
    </row>
    <row r="32" spans="1:15" ht="13.5" customHeight="1">
      <c r="A32" s="95" t="s">
        <v>34</v>
      </c>
      <c r="B32" s="179">
        <v>82</v>
      </c>
      <c r="C32" s="180">
        <v>73.170731707317074</v>
      </c>
      <c r="D32" s="180">
        <v>26.829268292682929</v>
      </c>
      <c r="E32" s="180">
        <v>0</v>
      </c>
      <c r="F32" s="8"/>
      <c r="G32" s="9"/>
      <c r="H32" s="8"/>
      <c r="I32" s="9"/>
      <c r="J32" s="8"/>
      <c r="L32" s="94"/>
      <c r="M32" s="94"/>
      <c r="N32" s="94"/>
      <c r="O32" s="94"/>
    </row>
    <row r="33" spans="1:15" ht="13.5" customHeight="1">
      <c r="A33" s="95" t="s">
        <v>35</v>
      </c>
      <c r="B33" s="179">
        <v>236</v>
      </c>
      <c r="C33" s="180">
        <v>96.186440677966104</v>
      </c>
      <c r="D33" s="180">
        <v>3.8135593220338984</v>
      </c>
      <c r="E33" s="180">
        <v>0</v>
      </c>
      <c r="F33" s="8"/>
      <c r="G33" s="9"/>
      <c r="H33" s="8"/>
      <c r="I33" s="9"/>
      <c r="J33" s="8"/>
      <c r="L33" s="94"/>
      <c r="M33" s="94"/>
      <c r="N33" s="94"/>
      <c r="O33" s="94"/>
    </row>
    <row r="34" spans="1:15" ht="13.5" customHeight="1">
      <c r="A34" s="95" t="s">
        <v>36</v>
      </c>
      <c r="B34" s="179">
        <v>22</v>
      </c>
      <c r="C34" s="180">
        <v>45.454545454545453</v>
      </c>
      <c r="D34" s="180">
        <v>50</v>
      </c>
      <c r="E34" s="180">
        <v>4.5454545454545459</v>
      </c>
      <c r="G34" s="9"/>
      <c r="L34" s="94"/>
      <c r="M34" s="94"/>
      <c r="N34" s="94"/>
      <c r="O34" s="94"/>
    </row>
    <row r="35" spans="1:15" s="95" customFormat="1" ht="13.5" customHeight="1">
      <c r="A35" s="95" t="s">
        <v>37</v>
      </c>
      <c r="B35" s="179">
        <v>220</v>
      </c>
      <c r="C35" s="180">
        <v>97.727272727272734</v>
      </c>
      <c r="D35" s="180">
        <v>2.2727272727272729</v>
      </c>
      <c r="E35" s="180">
        <v>0</v>
      </c>
      <c r="F35" s="178"/>
      <c r="G35" s="9"/>
      <c r="I35" s="179"/>
      <c r="L35" s="178"/>
      <c r="M35" s="178"/>
      <c r="N35" s="178"/>
      <c r="O35" s="178"/>
    </row>
    <row r="36" spans="1:15" ht="25.5" customHeight="1">
      <c r="A36" s="93" t="s">
        <v>38</v>
      </c>
      <c r="B36" s="168">
        <v>296</v>
      </c>
      <c r="C36" s="173">
        <v>86.486486486486484</v>
      </c>
      <c r="D36" s="173">
        <v>13.175675675675674</v>
      </c>
      <c r="E36" s="173">
        <v>0.33783783783783783</v>
      </c>
      <c r="F36" s="8"/>
      <c r="G36" s="9"/>
      <c r="H36" s="8"/>
      <c r="I36" s="9"/>
      <c r="J36" s="8"/>
      <c r="K36" s="8"/>
      <c r="L36" s="10"/>
      <c r="M36" s="10"/>
      <c r="N36" s="10"/>
      <c r="O36" s="94"/>
    </row>
    <row r="37" spans="1:15" ht="13.5" customHeight="1">
      <c r="A37" s="93" t="s">
        <v>39</v>
      </c>
      <c r="B37" s="168">
        <v>88</v>
      </c>
      <c r="C37" s="173">
        <v>88.63636363636364</v>
      </c>
      <c r="D37" s="173">
        <v>10.227272727272728</v>
      </c>
      <c r="E37" s="173">
        <v>1.1363636363636365</v>
      </c>
      <c r="F37" s="8"/>
      <c r="G37" s="9"/>
      <c r="H37" s="8"/>
      <c r="I37" s="9"/>
      <c r="J37" s="8"/>
      <c r="K37" s="8"/>
      <c r="L37" s="10"/>
      <c r="M37" s="10"/>
      <c r="N37" s="10"/>
      <c r="O37" s="94"/>
    </row>
    <row r="38" spans="1:15" ht="13.5" customHeight="1">
      <c r="A38" s="93" t="s">
        <v>40</v>
      </c>
      <c r="B38" s="168">
        <v>756</v>
      </c>
      <c r="C38" s="173">
        <v>92.724867724867721</v>
      </c>
      <c r="D38" s="173">
        <v>7.2751322751322745</v>
      </c>
      <c r="E38" s="173">
        <v>0</v>
      </c>
      <c r="F38" s="8"/>
      <c r="G38" s="9"/>
      <c r="H38" s="8"/>
      <c r="I38" s="9"/>
      <c r="J38" s="8"/>
      <c r="K38" s="8"/>
      <c r="L38" s="10"/>
      <c r="M38" s="10"/>
      <c r="N38" s="10"/>
      <c r="O38" s="94"/>
    </row>
    <row r="39" spans="1:15" ht="13.5" customHeight="1">
      <c r="A39" s="93" t="s">
        <v>41</v>
      </c>
      <c r="B39" s="168">
        <v>82</v>
      </c>
      <c r="C39" s="173">
        <v>17.073170731707318</v>
      </c>
      <c r="D39" s="173">
        <v>71.951219512195124</v>
      </c>
      <c r="E39" s="173">
        <v>10.975609756097562</v>
      </c>
      <c r="F39" s="8"/>
      <c r="G39" s="9"/>
      <c r="H39" s="8"/>
      <c r="I39" s="9"/>
      <c r="J39" s="8"/>
      <c r="K39" s="8"/>
      <c r="L39" s="10"/>
      <c r="M39" s="10"/>
      <c r="N39" s="10"/>
      <c r="O39" s="94"/>
    </row>
    <row r="40" spans="1:15" ht="13.5" customHeight="1">
      <c r="A40" s="93" t="s">
        <v>42</v>
      </c>
      <c r="B40" s="168">
        <v>73</v>
      </c>
      <c r="C40" s="173">
        <v>83.561643835616437</v>
      </c>
      <c r="D40" s="173">
        <v>16.43835616438356</v>
      </c>
      <c r="E40" s="173">
        <v>0</v>
      </c>
      <c r="F40" s="8"/>
      <c r="G40" s="9"/>
      <c r="H40" s="8"/>
      <c r="I40" s="9"/>
      <c r="J40" s="8"/>
      <c r="K40" s="8"/>
      <c r="L40" s="10"/>
      <c r="M40" s="10"/>
      <c r="N40" s="10"/>
      <c r="O40" s="94"/>
    </row>
    <row r="41" spans="1:15" ht="25.5" customHeight="1">
      <c r="A41" s="93" t="s">
        <v>43</v>
      </c>
      <c r="B41" s="168">
        <v>251</v>
      </c>
      <c r="C41" s="173">
        <v>57.370517928286858</v>
      </c>
      <c r="D41" s="173">
        <v>39.442231075697208</v>
      </c>
      <c r="E41" s="173">
        <v>3.1872509960159361</v>
      </c>
      <c r="F41" s="8"/>
      <c r="G41" s="9"/>
      <c r="H41" s="8"/>
      <c r="I41" s="9"/>
      <c r="J41" s="8"/>
      <c r="K41" s="8"/>
      <c r="L41" s="10"/>
      <c r="M41" s="10"/>
      <c r="N41" s="10"/>
      <c r="O41" s="94"/>
    </row>
    <row r="42" spans="1:15" ht="13.5" customHeight="1">
      <c r="A42" s="93" t="s">
        <v>44</v>
      </c>
      <c r="B42" s="168">
        <v>119</v>
      </c>
      <c r="C42" s="173">
        <v>91.596638655462186</v>
      </c>
      <c r="D42" s="173">
        <v>6.7226890756302522</v>
      </c>
      <c r="E42" s="173">
        <v>1.680672268907563</v>
      </c>
      <c r="F42" s="8"/>
      <c r="G42" s="9"/>
      <c r="H42" s="8"/>
      <c r="I42" s="9"/>
      <c r="J42" s="8"/>
      <c r="K42" s="8"/>
      <c r="L42" s="10"/>
      <c r="M42" s="10"/>
      <c r="N42" s="10"/>
      <c r="O42" s="94"/>
    </row>
    <row r="43" spans="1:15" ht="13.5" customHeight="1">
      <c r="A43" s="93" t="s">
        <v>45</v>
      </c>
      <c r="B43" s="168">
        <v>132</v>
      </c>
      <c r="C43" s="173">
        <v>81.060606060606062</v>
      </c>
      <c r="D43" s="173">
        <v>15.909090909090908</v>
      </c>
      <c r="E43" s="173">
        <v>3.0303030303030303</v>
      </c>
      <c r="F43" s="8"/>
      <c r="G43" s="9"/>
      <c r="H43" s="8"/>
      <c r="I43" s="9"/>
      <c r="J43" s="8"/>
      <c r="K43" s="8"/>
      <c r="L43" s="10"/>
      <c r="M43" s="10"/>
      <c r="N43" s="10"/>
      <c r="O43" s="94"/>
    </row>
    <row r="44" spans="1:15" ht="13.5" customHeight="1">
      <c r="A44" s="93" t="s">
        <v>46</v>
      </c>
      <c r="B44" s="168">
        <v>452</v>
      </c>
      <c r="C44" s="173">
        <v>88.053097345132741</v>
      </c>
      <c r="D44" s="173">
        <v>11.504424778761061</v>
      </c>
      <c r="E44" s="173">
        <v>0.44247787610619471</v>
      </c>
      <c r="F44" s="8"/>
      <c r="G44" s="9"/>
      <c r="H44" s="8"/>
      <c r="I44" s="9"/>
      <c r="J44" s="8"/>
      <c r="K44" s="8"/>
      <c r="L44" s="10"/>
      <c r="M44" s="10"/>
      <c r="N44" s="10"/>
      <c r="O44" s="94"/>
    </row>
    <row r="45" spans="1:15" ht="13.5" customHeight="1">
      <c r="A45" s="93" t="s">
        <v>47</v>
      </c>
      <c r="B45" s="168">
        <v>48</v>
      </c>
      <c r="C45" s="173">
        <v>81.25</v>
      </c>
      <c r="D45" s="173">
        <v>18.75</v>
      </c>
      <c r="E45" s="173">
        <v>0</v>
      </c>
      <c r="F45" s="8"/>
      <c r="G45" s="9"/>
      <c r="H45" s="8"/>
      <c r="I45" s="9"/>
      <c r="J45" s="8"/>
      <c r="K45" s="8"/>
      <c r="L45" s="10"/>
      <c r="M45" s="10"/>
      <c r="N45" s="10"/>
      <c r="O45" s="94"/>
    </row>
    <row r="46" spans="1:15" ht="25.5" customHeight="1">
      <c r="A46" s="93" t="s">
        <v>48</v>
      </c>
      <c r="B46" s="168">
        <v>42</v>
      </c>
      <c r="C46" s="173">
        <v>7.1428571428571423</v>
      </c>
      <c r="D46" s="173">
        <v>85.714285714285708</v>
      </c>
      <c r="E46" s="173">
        <v>7.1428571428571423</v>
      </c>
      <c r="F46" s="8"/>
      <c r="G46" s="9"/>
      <c r="H46" s="8"/>
      <c r="I46" s="9"/>
      <c r="J46" s="8"/>
      <c r="K46" s="8"/>
      <c r="L46" s="10"/>
      <c r="M46" s="10"/>
      <c r="N46" s="10"/>
      <c r="O46" s="94"/>
    </row>
    <row r="47" spans="1:15" ht="13.5" customHeight="1">
      <c r="A47" s="93" t="s">
        <v>49</v>
      </c>
      <c r="B47" s="168">
        <v>111</v>
      </c>
      <c r="C47" s="173">
        <v>91.891891891891902</v>
      </c>
      <c r="D47" s="173">
        <v>8.1081081081081088</v>
      </c>
      <c r="E47" s="173">
        <v>0</v>
      </c>
      <c r="F47" s="8"/>
      <c r="G47" s="9"/>
      <c r="H47" s="8"/>
      <c r="I47" s="9"/>
      <c r="J47" s="8"/>
      <c r="K47" s="8"/>
      <c r="L47" s="10"/>
      <c r="M47" s="10"/>
      <c r="N47" s="10"/>
      <c r="O47" s="94"/>
    </row>
    <row r="48" spans="1:15" ht="13.5" customHeight="1">
      <c r="A48" s="93" t="s">
        <v>50</v>
      </c>
      <c r="B48" s="168">
        <v>186</v>
      </c>
      <c r="C48" s="173">
        <v>84.408602150537632</v>
      </c>
      <c r="D48" s="173">
        <v>15.053763440860216</v>
      </c>
      <c r="E48" s="173">
        <v>0.53763440860215062</v>
      </c>
      <c r="F48" s="8"/>
      <c r="G48" s="9"/>
      <c r="H48" s="8"/>
      <c r="I48" s="9"/>
      <c r="J48" s="8"/>
      <c r="K48" s="8"/>
      <c r="L48" s="10"/>
      <c r="M48" s="10"/>
      <c r="N48" s="10"/>
      <c r="O48" s="94"/>
    </row>
    <row r="49" spans="1:15" ht="13.5" customHeight="1">
      <c r="A49" s="93" t="s">
        <v>51</v>
      </c>
      <c r="B49" s="168">
        <v>544</v>
      </c>
      <c r="C49" s="173">
        <v>86.213235294117652</v>
      </c>
      <c r="D49" s="173">
        <v>12.867647058823529</v>
      </c>
      <c r="E49" s="173">
        <v>0.91911764705882359</v>
      </c>
      <c r="F49" s="8"/>
      <c r="G49" s="9"/>
      <c r="H49" s="10"/>
      <c r="I49" s="9"/>
      <c r="J49" s="10"/>
      <c r="K49" s="10"/>
      <c r="L49" s="10"/>
      <c r="M49" s="10"/>
      <c r="N49" s="10"/>
      <c r="O49" s="94"/>
    </row>
    <row r="50" spans="1:15" ht="13.5" customHeight="1">
      <c r="A50" s="93" t="s">
        <v>52</v>
      </c>
      <c r="B50" s="168">
        <v>70</v>
      </c>
      <c r="C50" s="173">
        <v>77.142857142857153</v>
      </c>
      <c r="D50" s="173">
        <v>21.428571428571427</v>
      </c>
      <c r="E50" s="173">
        <v>1.4285714285714286</v>
      </c>
      <c r="F50" s="8"/>
      <c r="G50" s="9"/>
      <c r="H50" s="10"/>
      <c r="I50" s="9"/>
      <c r="J50" s="10"/>
      <c r="K50" s="10"/>
      <c r="L50" s="10"/>
      <c r="M50" s="10"/>
      <c r="N50" s="10"/>
      <c r="O50" s="94"/>
    </row>
    <row r="51" spans="1:15" ht="25.5" customHeight="1">
      <c r="A51" s="93" t="s">
        <v>53</v>
      </c>
      <c r="B51" s="168">
        <v>162</v>
      </c>
      <c r="C51" s="173">
        <v>96.296296296296291</v>
      </c>
      <c r="D51" s="173">
        <v>3.7037037037037033</v>
      </c>
      <c r="E51" s="173">
        <v>0</v>
      </c>
      <c r="F51" s="8"/>
      <c r="G51" s="9"/>
      <c r="H51" s="10"/>
      <c r="I51" s="9"/>
      <c r="J51" s="10"/>
      <c r="K51" s="10"/>
      <c r="L51" s="10"/>
      <c r="M51" s="10"/>
      <c r="N51" s="10"/>
      <c r="O51" s="94"/>
    </row>
    <row r="52" spans="1:15" ht="13.5" customHeight="1">
      <c r="A52" s="93" t="s">
        <v>54</v>
      </c>
      <c r="B52" s="168">
        <v>93</v>
      </c>
      <c r="C52" s="173">
        <v>32.258064516129032</v>
      </c>
      <c r="D52" s="173">
        <v>54.838709677419352</v>
      </c>
      <c r="E52" s="173">
        <v>12.903225806451612</v>
      </c>
      <c r="F52" s="8"/>
      <c r="G52" s="9"/>
      <c r="H52" s="10"/>
      <c r="I52" s="9"/>
      <c r="J52" s="10"/>
      <c r="K52" s="10"/>
      <c r="L52" s="10"/>
      <c r="M52" s="10"/>
      <c r="N52" s="10"/>
      <c r="O52" s="94"/>
    </row>
    <row r="53" spans="1:15" ht="13.5" customHeight="1">
      <c r="A53" s="93" t="s">
        <v>55</v>
      </c>
      <c r="B53" s="168">
        <v>60</v>
      </c>
      <c r="C53" s="173">
        <v>58.333333333333336</v>
      </c>
      <c r="D53" s="173">
        <v>28.333333333333332</v>
      </c>
      <c r="E53" s="173">
        <v>13.333333333333334</v>
      </c>
      <c r="F53" s="8"/>
      <c r="G53" s="9"/>
      <c r="H53" s="10"/>
      <c r="I53" s="9"/>
      <c r="J53" s="10"/>
      <c r="K53" s="10"/>
      <c r="L53" s="10"/>
      <c r="M53" s="10"/>
      <c r="N53" s="10"/>
      <c r="O53" s="94"/>
    </row>
    <row r="54" spans="1:15" ht="13.5" customHeight="1">
      <c r="A54" s="93" t="s">
        <v>56</v>
      </c>
      <c r="B54" s="168">
        <v>97</v>
      </c>
      <c r="C54" s="173">
        <v>72.164948453608247</v>
      </c>
      <c r="D54" s="173">
        <v>27.835051546391753</v>
      </c>
      <c r="E54" s="173">
        <v>0</v>
      </c>
      <c r="F54" s="8"/>
      <c r="G54" s="9"/>
      <c r="H54" s="10"/>
      <c r="I54" s="9"/>
      <c r="J54" s="10"/>
      <c r="K54" s="10"/>
      <c r="L54" s="10"/>
      <c r="M54" s="10"/>
      <c r="N54" s="10"/>
      <c r="O54" s="94"/>
    </row>
    <row r="55" spans="1:15" ht="13.5" customHeight="1">
      <c r="A55" s="93" t="s">
        <v>57</v>
      </c>
      <c r="B55" s="168">
        <v>381</v>
      </c>
      <c r="C55" s="173">
        <v>93.963254593175847</v>
      </c>
      <c r="D55" s="173">
        <v>5.7742782152230969</v>
      </c>
      <c r="E55" s="173">
        <v>0.26246719160104987</v>
      </c>
      <c r="F55" s="8"/>
      <c r="G55" s="9"/>
      <c r="H55" s="10"/>
      <c r="I55" s="9"/>
      <c r="J55" s="10"/>
      <c r="K55" s="10"/>
      <c r="L55" s="10"/>
      <c r="M55" s="10"/>
      <c r="N55" s="10"/>
      <c r="O55" s="94"/>
    </row>
    <row r="56" spans="1:15" ht="13.5" customHeight="1">
      <c r="A56" s="93" t="s">
        <v>58</v>
      </c>
      <c r="B56" s="168">
        <v>23</v>
      </c>
      <c r="C56" s="173">
        <v>13.043478260869565</v>
      </c>
      <c r="D56" s="173">
        <v>86.956521739130437</v>
      </c>
      <c r="E56" s="173">
        <v>0</v>
      </c>
      <c r="F56" s="11"/>
      <c r="G56" s="9"/>
      <c r="H56" s="10"/>
      <c r="I56" s="9"/>
      <c r="J56" s="10"/>
      <c r="K56" s="10"/>
      <c r="L56" s="10"/>
      <c r="M56" s="10"/>
      <c r="N56" s="10"/>
      <c r="O56" s="94"/>
    </row>
    <row r="57" spans="1:15" ht="25.5" customHeight="1">
      <c r="A57" s="95" t="s">
        <v>59</v>
      </c>
      <c r="B57" s="284"/>
      <c r="C57" s="181"/>
      <c r="D57" s="181"/>
      <c r="E57" s="181"/>
      <c r="F57" s="11"/>
      <c r="G57" s="9"/>
      <c r="H57" s="10"/>
      <c r="I57" s="9"/>
      <c r="J57" s="10"/>
      <c r="K57" s="10"/>
      <c r="L57" s="10"/>
      <c r="M57" s="10"/>
      <c r="N57" s="10"/>
      <c r="O57" s="94"/>
    </row>
    <row r="58" spans="1:15" ht="13.5" customHeight="1">
      <c r="A58" s="95" t="s">
        <v>60</v>
      </c>
      <c r="B58" s="1">
        <v>1</v>
      </c>
      <c r="C58" s="162">
        <v>0</v>
      </c>
      <c r="D58" s="162">
        <v>100</v>
      </c>
      <c r="E58" s="162">
        <v>0</v>
      </c>
      <c r="F58" s="11"/>
      <c r="G58" s="9"/>
      <c r="H58" s="10"/>
      <c r="I58" s="9"/>
      <c r="J58" s="10"/>
      <c r="K58" s="10"/>
      <c r="L58" s="10"/>
      <c r="M58" s="10"/>
      <c r="N58" s="10"/>
      <c r="O58" s="94"/>
    </row>
    <row r="59" spans="1:15" ht="13.5" customHeight="1">
      <c r="A59" s="95" t="s">
        <v>61</v>
      </c>
      <c r="B59" s="1">
        <v>1</v>
      </c>
      <c r="C59" s="162">
        <v>0</v>
      </c>
      <c r="D59" s="162">
        <v>100</v>
      </c>
      <c r="E59" s="162">
        <v>0</v>
      </c>
      <c r="F59" s="11"/>
      <c r="G59" s="9"/>
      <c r="H59" s="10"/>
      <c r="I59" s="9"/>
      <c r="J59" s="10"/>
      <c r="K59" s="10"/>
      <c r="L59" s="10"/>
      <c r="M59" s="10"/>
      <c r="N59" s="10"/>
      <c r="O59" s="94"/>
    </row>
    <row r="60" spans="1:15" ht="13.5" customHeight="1">
      <c r="A60" s="115" t="s">
        <v>62</v>
      </c>
      <c r="B60" s="1">
        <v>1</v>
      </c>
      <c r="C60" s="162">
        <v>0</v>
      </c>
      <c r="D60" s="162">
        <v>0</v>
      </c>
      <c r="E60" s="162">
        <v>100</v>
      </c>
      <c r="F60" s="11"/>
      <c r="G60" s="9"/>
      <c r="H60" s="10"/>
      <c r="I60" s="9"/>
      <c r="J60" s="10"/>
      <c r="K60" s="10"/>
      <c r="L60" s="10"/>
      <c r="M60" s="10"/>
      <c r="N60" s="10"/>
      <c r="O60" s="94"/>
    </row>
    <row r="61" spans="1:15" s="86" customFormat="1" ht="13.5" customHeight="1">
      <c r="A61" s="154" t="s">
        <v>63</v>
      </c>
      <c r="B61" s="283">
        <v>1</v>
      </c>
      <c r="C61" s="165">
        <v>0</v>
      </c>
      <c r="D61" s="165">
        <v>0</v>
      </c>
      <c r="E61" s="165">
        <v>100</v>
      </c>
      <c r="F61" s="2"/>
    </row>
    <row r="62" spans="1:15" s="169" customFormat="1" ht="12.75" customHeight="1">
      <c r="A62" s="348" t="s">
        <v>96</v>
      </c>
      <c r="B62" s="348"/>
      <c r="C62" s="348"/>
      <c r="D62" s="348"/>
      <c r="E62" s="348"/>
      <c r="F62" s="172"/>
      <c r="G62" s="170"/>
      <c r="H62" s="172"/>
      <c r="I62" s="170"/>
      <c r="J62" s="172"/>
      <c r="K62" s="172"/>
      <c r="L62" s="172"/>
      <c r="M62" s="172"/>
      <c r="N62" s="172"/>
      <c r="O62" s="172"/>
    </row>
    <row r="63" spans="1:15" s="169" customFormat="1" ht="12.75" customHeight="1">
      <c r="A63" s="342" t="s">
        <v>97</v>
      </c>
      <c r="B63" s="343"/>
      <c r="C63" s="343"/>
      <c r="D63" s="343"/>
      <c r="E63" s="343"/>
      <c r="F63" s="172"/>
      <c r="G63" s="170"/>
      <c r="H63" s="172"/>
      <c r="I63" s="170"/>
      <c r="J63" s="172"/>
      <c r="K63" s="172"/>
      <c r="L63" s="172"/>
      <c r="M63" s="172"/>
      <c r="N63" s="172"/>
      <c r="O63" s="172"/>
    </row>
    <row r="64" spans="1:15" s="169" customFormat="1" ht="23.25" customHeight="1">
      <c r="A64" s="338" t="s">
        <v>98</v>
      </c>
      <c r="B64" s="339"/>
      <c r="C64" s="339"/>
      <c r="D64" s="339"/>
      <c r="E64" s="339"/>
      <c r="F64" s="172"/>
      <c r="G64" s="170"/>
      <c r="H64" s="172"/>
      <c r="I64" s="170"/>
      <c r="J64" s="172"/>
      <c r="K64" s="172"/>
      <c r="L64" s="172"/>
      <c r="M64" s="172"/>
      <c r="N64" s="172"/>
      <c r="O64" s="172"/>
    </row>
    <row r="65" spans="1:15" s="169" customFormat="1" ht="34.5" customHeight="1">
      <c r="A65" s="338" t="s">
        <v>99</v>
      </c>
      <c r="B65" s="339"/>
      <c r="C65" s="339"/>
      <c r="D65" s="339"/>
      <c r="E65" s="339"/>
      <c r="F65" s="172"/>
      <c r="G65" s="170"/>
      <c r="H65" s="172"/>
      <c r="I65" s="170"/>
      <c r="J65" s="172"/>
      <c r="K65" s="172"/>
      <c r="L65" s="172"/>
      <c r="M65" s="172"/>
      <c r="N65" s="172"/>
      <c r="O65" s="172"/>
    </row>
    <row r="66" spans="1:15" s="169" customFormat="1" ht="23.25" customHeight="1">
      <c r="A66" s="318" t="s">
        <v>100</v>
      </c>
      <c r="B66" s="340"/>
      <c r="C66" s="340"/>
      <c r="D66" s="340"/>
      <c r="E66" s="340"/>
      <c r="F66" s="314"/>
      <c r="G66" s="170"/>
      <c r="H66" s="172"/>
      <c r="I66" s="170"/>
      <c r="J66" s="172"/>
      <c r="K66" s="172"/>
      <c r="L66" s="172"/>
      <c r="M66" s="172"/>
      <c r="N66" s="172"/>
      <c r="O66" s="172"/>
    </row>
    <row r="67" spans="1:15" s="169" customFormat="1" ht="36.75" customHeight="1">
      <c r="A67" s="339" t="s">
        <v>101</v>
      </c>
      <c r="B67" s="341"/>
      <c r="C67" s="341"/>
      <c r="D67" s="341"/>
      <c r="E67" s="341"/>
      <c r="F67" s="172"/>
      <c r="G67" s="170"/>
      <c r="H67" s="172"/>
      <c r="I67" s="170"/>
      <c r="J67" s="172"/>
      <c r="K67" s="172"/>
      <c r="L67" s="172"/>
      <c r="M67" s="172"/>
      <c r="N67" s="172"/>
      <c r="O67" s="172"/>
    </row>
    <row r="68" spans="1:15" s="169" customFormat="1" ht="24" customHeight="1">
      <c r="A68" s="339" t="s">
        <v>102</v>
      </c>
      <c r="B68" s="341"/>
      <c r="C68" s="341"/>
      <c r="D68" s="341"/>
      <c r="E68" s="341"/>
      <c r="F68" s="172"/>
      <c r="G68" s="170"/>
      <c r="H68" s="172"/>
      <c r="I68" s="170"/>
      <c r="J68" s="172"/>
      <c r="K68" s="172"/>
      <c r="L68" s="172"/>
      <c r="M68" s="172"/>
      <c r="N68" s="172"/>
      <c r="O68" s="172"/>
    </row>
    <row r="69" spans="1:15" s="169" customFormat="1" ht="13.5" customHeight="1">
      <c r="B69" s="170"/>
      <c r="C69" s="171"/>
      <c r="D69" s="171"/>
      <c r="E69" s="171"/>
      <c r="F69" s="172"/>
      <c r="G69" s="170"/>
      <c r="H69" s="172"/>
      <c r="I69" s="170"/>
      <c r="J69" s="172"/>
      <c r="K69" s="172"/>
      <c r="L69" s="172"/>
      <c r="M69" s="172"/>
      <c r="N69" s="172"/>
      <c r="O69" s="172"/>
    </row>
    <row r="70" spans="1:15" ht="13.5" customHeight="1">
      <c r="F70" s="94"/>
      <c r="H70" s="94"/>
      <c r="J70" s="94"/>
      <c r="K70" s="94"/>
      <c r="L70" s="94"/>
      <c r="M70" s="94"/>
      <c r="N70" s="94"/>
      <c r="O70" s="94"/>
    </row>
    <row r="71" spans="1:15" ht="13.5" customHeight="1">
      <c r="F71" s="94"/>
      <c r="H71" s="94"/>
      <c r="J71" s="94"/>
      <c r="K71" s="94"/>
      <c r="L71" s="94"/>
      <c r="M71" s="94"/>
      <c r="N71" s="94"/>
      <c r="O71" s="94"/>
    </row>
    <row r="72" spans="1:15" ht="13.5" customHeight="1">
      <c r="F72" s="94"/>
      <c r="H72" s="94"/>
      <c r="J72" s="94"/>
      <c r="K72" s="94"/>
      <c r="L72" s="94"/>
      <c r="M72" s="94"/>
      <c r="N72" s="94"/>
      <c r="O72" s="94"/>
    </row>
    <row r="73" spans="1:15" ht="13.5" customHeight="1">
      <c r="A73" s="337"/>
      <c r="B73" s="337"/>
      <c r="C73" s="337"/>
      <c r="D73" s="337"/>
      <c r="E73" s="337"/>
      <c r="F73" s="94"/>
      <c r="H73" s="94"/>
      <c r="J73" s="94"/>
      <c r="K73" s="94"/>
      <c r="L73" s="94"/>
      <c r="M73" s="94"/>
      <c r="N73" s="94"/>
      <c r="O73" s="94"/>
    </row>
    <row r="74" spans="1:15" ht="13.5" customHeight="1">
      <c r="A74" s="174"/>
      <c r="B74" s="3"/>
      <c r="C74" s="175"/>
      <c r="F74" s="94"/>
      <c r="H74" s="94"/>
      <c r="J74" s="94"/>
      <c r="K74" s="94"/>
      <c r="L74" s="94"/>
      <c r="M74" s="94"/>
      <c r="N74" s="94"/>
      <c r="O74" s="94"/>
    </row>
    <row r="75" spans="1:15" ht="13.5" customHeight="1">
      <c r="A75" s="174"/>
      <c r="B75" s="3"/>
      <c r="C75" s="175"/>
      <c r="F75" s="94"/>
      <c r="H75" s="94"/>
      <c r="J75" s="94"/>
      <c r="K75" s="94"/>
      <c r="L75" s="94"/>
      <c r="M75" s="94"/>
      <c r="N75" s="94"/>
      <c r="O75" s="94"/>
    </row>
    <row r="76" spans="1:15" ht="13.5" customHeight="1">
      <c r="A76" s="174"/>
      <c r="B76" s="5"/>
      <c r="C76" s="176"/>
      <c r="F76" s="94"/>
      <c r="H76" s="94"/>
      <c r="J76" s="94"/>
      <c r="K76" s="94"/>
      <c r="L76" s="94"/>
      <c r="M76" s="94"/>
      <c r="N76" s="94"/>
      <c r="O76" s="94"/>
    </row>
    <row r="77" spans="1:15" ht="13.5" customHeight="1">
      <c r="F77" s="94"/>
      <c r="H77" s="94"/>
      <c r="J77" s="94"/>
      <c r="K77" s="94"/>
      <c r="L77" s="94"/>
      <c r="M77" s="94"/>
      <c r="N77" s="94"/>
      <c r="O77" s="94"/>
    </row>
  </sheetData>
  <mergeCells count="12">
    <mergeCell ref="A63:E63"/>
    <mergeCell ref="A1:E1"/>
    <mergeCell ref="C4:E4"/>
    <mergeCell ref="A62:E62"/>
    <mergeCell ref="A2:A4"/>
    <mergeCell ref="B2:B4"/>
    <mergeCell ref="A73:E73"/>
    <mergeCell ref="A64:E64"/>
    <mergeCell ref="A65:E65"/>
    <mergeCell ref="A66:E66"/>
    <mergeCell ref="A67:E67"/>
    <mergeCell ref="A68:E68"/>
  </mergeCells>
  <conditionalFormatting sqref="C57:E57">
    <cfRule type="cellIs" priority="1" stopIfTrue="1" operator="equal">
      <formula>0</formula>
    </cfRule>
    <cfRule type="cellIs" dxfId="8" priority="2" stopIfTrue="1" operator="lessThan">
      <formula>0.045</formula>
    </cfRule>
  </conditionalFormatting>
  <pageMargins left="1" right="0.5" top="0.75" bottom="0" header="0" footer="0"/>
  <pageSetup scale="80" orientation="landscape" r:id="rId1"/>
  <headerFooter alignWithMargins="0">
    <oddHeader>&amp;R&amp;"Times New Roman,Regular"Number and Percentage of Libraries by Select Characteristics</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0"/>
  <sheetViews>
    <sheetView showGridLines="0" zoomScaleNormal="100" workbookViewId="0">
      <selection sqref="A1:E1"/>
    </sheetView>
  </sheetViews>
  <sheetFormatPr defaultColWidth="5.7109375" defaultRowHeight="13.5" customHeight="1"/>
  <cols>
    <col min="1" max="1" width="18.7109375" style="103" customWidth="1"/>
    <col min="2" max="2" width="8.5703125" style="104" customWidth="1"/>
    <col min="3" max="3" width="22.5703125" style="104" customWidth="1"/>
    <col min="4" max="4" width="22.85546875" style="104" customWidth="1"/>
    <col min="5" max="5" width="22.7109375" style="104" customWidth="1"/>
    <col min="6" max="6" width="10.7109375" style="104" customWidth="1"/>
    <col min="7" max="7" width="5.5703125" style="104" customWidth="1"/>
    <col min="8" max="8" width="5.7109375" style="104" customWidth="1"/>
    <col min="9" max="16384" width="5.7109375" style="103"/>
  </cols>
  <sheetData>
    <row r="1" spans="1:8" ht="24" customHeight="1">
      <c r="A1" s="353" t="s">
        <v>103</v>
      </c>
      <c r="B1" s="354"/>
      <c r="C1" s="354"/>
      <c r="D1" s="354"/>
      <c r="E1" s="354"/>
    </row>
    <row r="2" spans="1:8" s="98" customFormat="1" ht="27" customHeight="1">
      <c r="A2" s="359" t="s">
        <v>104</v>
      </c>
      <c r="B2" s="362" t="s">
        <v>72</v>
      </c>
      <c r="C2" s="96" t="s">
        <v>92</v>
      </c>
      <c r="D2" s="96"/>
      <c r="E2" s="96"/>
      <c r="F2" s="97"/>
      <c r="G2" s="97"/>
      <c r="H2" s="97"/>
    </row>
    <row r="3" spans="1:8" s="98" customFormat="1" ht="38.25" customHeight="1">
      <c r="A3" s="360"/>
      <c r="B3" s="363"/>
      <c r="C3" s="99" t="s">
        <v>93</v>
      </c>
      <c r="D3" s="100" t="s">
        <v>94</v>
      </c>
      <c r="E3" s="99" t="s">
        <v>105</v>
      </c>
      <c r="F3" s="97"/>
      <c r="G3" s="97"/>
      <c r="H3" s="97"/>
    </row>
    <row r="4" spans="1:8" s="98" customFormat="1" ht="12">
      <c r="A4" s="361"/>
      <c r="B4" s="364"/>
      <c r="C4" s="355" t="s">
        <v>106</v>
      </c>
      <c r="D4" s="356"/>
      <c r="E4" s="356"/>
      <c r="F4" s="101"/>
      <c r="G4" s="101"/>
      <c r="H4" s="101"/>
    </row>
    <row r="5" spans="1:8" ht="25.5" customHeight="1">
      <c r="A5" s="103" t="s">
        <v>107</v>
      </c>
      <c r="B5" s="63">
        <v>9057</v>
      </c>
      <c r="C5" s="149">
        <v>80.931875897096177</v>
      </c>
      <c r="D5" s="149">
        <v>17.566523131279673</v>
      </c>
      <c r="E5" s="149">
        <v>1.5016009716241583</v>
      </c>
      <c r="F5" s="102"/>
      <c r="G5" s="102"/>
      <c r="H5" s="102"/>
    </row>
    <row r="6" spans="1:8" ht="25.5" customHeight="1">
      <c r="A6" s="103" t="s">
        <v>84</v>
      </c>
      <c r="B6" s="104">
        <v>35</v>
      </c>
      <c r="C6" s="184">
        <v>0</v>
      </c>
      <c r="D6" s="184">
        <v>60</v>
      </c>
      <c r="E6" s="184">
        <v>40</v>
      </c>
      <c r="F6" s="63"/>
      <c r="G6" s="102"/>
      <c r="H6" s="102"/>
    </row>
    <row r="7" spans="1:8" ht="25.5" customHeight="1">
      <c r="A7" s="103" t="s">
        <v>83</v>
      </c>
      <c r="B7" s="104">
        <v>57</v>
      </c>
      <c r="C7" s="184">
        <v>0</v>
      </c>
      <c r="D7" s="184">
        <v>71.929824561403507</v>
      </c>
      <c r="E7" s="184">
        <v>28.07017543859649</v>
      </c>
      <c r="F7" s="63"/>
      <c r="G7" s="102"/>
      <c r="H7" s="102"/>
    </row>
    <row r="8" spans="1:8" ht="25.5" customHeight="1">
      <c r="A8" s="103" t="s">
        <v>82</v>
      </c>
      <c r="B8" s="104">
        <v>113</v>
      </c>
      <c r="C8" s="184">
        <v>1.7699115044247788</v>
      </c>
      <c r="D8" s="184">
        <v>78.761061946902657</v>
      </c>
      <c r="E8" s="184">
        <v>19.469026548672566</v>
      </c>
      <c r="F8" s="63"/>
      <c r="G8" s="102"/>
      <c r="H8" s="102"/>
    </row>
    <row r="9" spans="1:8" ht="25.5" customHeight="1">
      <c r="A9" s="103" t="s">
        <v>81</v>
      </c>
      <c r="B9" s="104">
        <v>367</v>
      </c>
      <c r="C9" s="184">
        <v>11.444141689373296</v>
      </c>
      <c r="D9" s="184">
        <v>78.746594005449595</v>
      </c>
      <c r="E9" s="184">
        <v>9.8092643051771127</v>
      </c>
      <c r="F9" s="102"/>
      <c r="G9" s="102"/>
      <c r="H9" s="102"/>
    </row>
    <row r="10" spans="1:8" ht="25.5" customHeight="1">
      <c r="A10" s="103" t="s">
        <v>80</v>
      </c>
      <c r="B10" s="104">
        <v>577</v>
      </c>
      <c r="C10" s="184">
        <v>35.875216637781634</v>
      </c>
      <c r="D10" s="184">
        <v>60.31195840554593</v>
      </c>
      <c r="E10" s="184">
        <v>3.8128249566724435</v>
      </c>
      <c r="F10" s="102"/>
      <c r="G10" s="102"/>
      <c r="H10" s="102"/>
    </row>
    <row r="11" spans="1:8" ht="25.5" customHeight="1">
      <c r="A11" s="103" t="s">
        <v>79</v>
      </c>
      <c r="B11" s="104">
        <v>996</v>
      </c>
      <c r="C11" s="184">
        <v>64.156626506024097</v>
      </c>
      <c r="D11" s="184">
        <v>34.53815261044177</v>
      </c>
      <c r="E11" s="184">
        <v>1.3052208835341366</v>
      </c>
      <c r="F11" s="102"/>
      <c r="G11" s="102"/>
      <c r="H11" s="102"/>
    </row>
    <row r="12" spans="1:8" ht="25.5" customHeight="1">
      <c r="A12" s="103" t="s">
        <v>78</v>
      </c>
      <c r="B12" s="104">
        <v>1761</v>
      </c>
      <c r="C12" s="184">
        <v>82.964224872231682</v>
      </c>
      <c r="D12" s="184">
        <v>16.524701873935264</v>
      </c>
      <c r="E12" s="184">
        <v>0.51107325383304936</v>
      </c>
      <c r="F12" s="102"/>
      <c r="G12" s="102"/>
      <c r="H12" s="102"/>
    </row>
    <row r="13" spans="1:8" ht="25.5" customHeight="1">
      <c r="A13" s="103" t="s">
        <v>77</v>
      </c>
      <c r="B13" s="104">
        <v>1488</v>
      </c>
      <c r="C13" s="184">
        <v>91.935483870967744</v>
      </c>
      <c r="D13" s="184">
        <v>7.862903225806452</v>
      </c>
      <c r="E13" s="184">
        <v>0.20161290322580644</v>
      </c>
      <c r="F13" s="102"/>
      <c r="G13" s="102"/>
      <c r="H13" s="102"/>
    </row>
    <row r="14" spans="1:8" ht="25.5" customHeight="1">
      <c r="A14" s="103" t="s">
        <v>76</v>
      </c>
      <c r="B14" s="104">
        <v>1266</v>
      </c>
      <c r="C14" s="184">
        <v>97.314375987361771</v>
      </c>
      <c r="D14" s="184">
        <v>2.6066350710900474</v>
      </c>
      <c r="E14" s="184">
        <v>7.8988941548183256E-2</v>
      </c>
      <c r="F14" s="102"/>
      <c r="G14" s="102"/>
      <c r="H14" s="102"/>
    </row>
    <row r="15" spans="1:8" ht="25.5" customHeight="1">
      <c r="A15" s="103" t="s">
        <v>75</v>
      </c>
      <c r="B15" s="104">
        <v>1467</v>
      </c>
      <c r="C15" s="184">
        <v>98.977505112474446</v>
      </c>
      <c r="D15" s="184">
        <v>1.0224948875255624</v>
      </c>
      <c r="E15" s="184">
        <v>0</v>
      </c>
      <c r="F15" s="102"/>
      <c r="G15" s="102"/>
      <c r="H15" s="102"/>
    </row>
    <row r="16" spans="1:8" ht="25.5" customHeight="1">
      <c r="A16" s="103" t="s">
        <v>108</v>
      </c>
      <c r="B16" s="104">
        <v>930</v>
      </c>
      <c r="C16" s="184">
        <v>99.677419354838719</v>
      </c>
      <c r="D16" s="184">
        <v>0.32258064516129031</v>
      </c>
      <c r="E16" s="184">
        <v>0</v>
      </c>
    </row>
    <row r="17" spans="1:8" s="106" customFormat="1" ht="12.75" customHeight="1">
      <c r="A17" s="357" t="s">
        <v>96</v>
      </c>
      <c r="B17" s="358"/>
      <c r="C17" s="358"/>
      <c r="D17" s="358"/>
      <c r="E17" s="358"/>
      <c r="F17" s="105"/>
      <c r="G17" s="105"/>
      <c r="H17" s="105"/>
    </row>
    <row r="18" spans="1:8" s="106" customFormat="1" ht="12.75" customHeight="1">
      <c r="A18" s="350" t="s">
        <v>109</v>
      </c>
      <c r="B18" s="351"/>
      <c r="C18" s="351"/>
      <c r="D18" s="351"/>
      <c r="E18" s="351"/>
      <c r="F18" s="105"/>
      <c r="G18" s="105"/>
      <c r="H18" s="105"/>
    </row>
    <row r="19" spans="1:8" s="106" customFormat="1" ht="23.1" customHeight="1">
      <c r="A19" s="350" t="s">
        <v>98</v>
      </c>
      <c r="B19" s="351"/>
      <c r="C19" s="351"/>
      <c r="D19" s="351"/>
      <c r="E19" s="351"/>
      <c r="F19" s="105"/>
      <c r="G19" s="105"/>
      <c r="H19" s="105"/>
    </row>
    <row r="20" spans="1:8" s="106" customFormat="1" ht="36" customHeight="1">
      <c r="A20" s="350" t="s">
        <v>110</v>
      </c>
      <c r="B20" s="351"/>
      <c r="C20" s="351"/>
      <c r="D20" s="351"/>
      <c r="E20" s="351"/>
      <c r="F20" s="105"/>
      <c r="G20" s="105"/>
      <c r="H20" s="105"/>
    </row>
    <row r="21" spans="1:8" s="106" customFormat="1" ht="22.5" customHeight="1">
      <c r="A21" s="318" t="s">
        <v>100</v>
      </c>
      <c r="B21" s="340"/>
      <c r="C21" s="340"/>
      <c r="D21" s="340"/>
      <c r="E21" s="340"/>
      <c r="F21" s="315"/>
      <c r="G21" s="105"/>
      <c r="H21" s="105"/>
    </row>
    <row r="22" spans="1:8" s="106" customFormat="1" ht="23.45" customHeight="1">
      <c r="A22" s="352" t="s">
        <v>111</v>
      </c>
      <c r="B22" s="340"/>
      <c r="C22" s="340"/>
      <c r="D22" s="340"/>
      <c r="E22" s="340"/>
      <c r="F22" s="105"/>
      <c r="G22" s="105"/>
      <c r="H22" s="105"/>
    </row>
    <row r="23" spans="1:8" s="106" customFormat="1" ht="22.5" customHeight="1">
      <c r="A23" s="352" t="s">
        <v>112</v>
      </c>
      <c r="B23" s="340"/>
      <c r="C23" s="340"/>
      <c r="D23" s="340"/>
      <c r="E23" s="340"/>
      <c r="F23" s="105"/>
      <c r="G23" s="105"/>
      <c r="H23" s="105"/>
    </row>
    <row r="24" spans="1:8" s="106" customFormat="1" ht="13.5" customHeight="1">
      <c r="A24" s="182"/>
      <c r="B24" s="183"/>
      <c r="C24" s="183"/>
      <c r="D24" s="183"/>
      <c r="E24" s="183"/>
      <c r="F24" s="105"/>
      <c r="G24" s="105"/>
      <c r="H24" s="105"/>
    </row>
    <row r="28" spans="1:8" ht="13.5" customHeight="1">
      <c r="A28" s="106"/>
    </row>
    <row r="29" spans="1:8" ht="13.5" customHeight="1">
      <c r="A29" s="106"/>
    </row>
    <row r="30" spans="1:8" ht="13.5" customHeight="1">
      <c r="A30" s="106"/>
    </row>
  </sheetData>
  <mergeCells count="11">
    <mergeCell ref="A20:E20"/>
    <mergeCell ref="A21:E21"/>
    <mergeCell ref="A22:E22"/>
    <mergeCell ref="A23:E23"/>
    <mergeCell ref="A1:E1"/>
    <mergeCell ref="C4:E4"/>
    <mergeCell ref="A17:E17"/>
    <mergeCell ref="A18:E18"/>
    <mergeCell ref="A19:E19"/>
    <mergeCell ref="A2:A4"/>
    <mergeCell ref="B2:B4"/>
  </mergeCells>
  <pageMargins left="1" right="0.5" top="0.75" bottom="0" header="0" footer="0"/>
  <pageSetup scale="80" orientation="landscape" r:id="rId1"/>
  <headerFooter alignWithMargins="0">
    <oddHeader>&amp;R&amp;"Times New Roman,Regular"Number and Percentage of Libraries by Select Characteristics</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73"/>
  <sheetViews>
    <sheetView showGridLines="0" topLeftCell="A37" zoomScaleNormal="100" workbookViewId="0"/>
  </sheetViews>
  <sheetFormatPr defaultColWidth="7.7109375" defaultRowHeight="13.5" customHeight="1"/>
  <cols>
    <col min="1" max="1" width="18.140625" style="111" customWidth="1"/>
    <col min="2" max="2" width="8.85546875" style="112" customWidth="1"/>
    <col min="3" max="12" width="9.7109375" style="112" customWidth="1"/>
    <col min="13" max="18" width="7.7109375" style="111" customWidth="1"/>
    <col min="19" max="19" width="7" style="113" customWidth="1"/>
    <col min="20" max="20" width="7" style="112" customWidth="1"/>
    <col min="21" max="21" width="7" style="113" customWidth="1"/>
    <col min="22" max="22" width="7" style="112" customWidth="1"/>
    <col min="23" max="23" width="7" style="113" customWidth="1"/>
    <col min="24" max="16384" width="7.7109375" style="111"/>
  </cols>
  <sheetData>
    <row r="1" spans="1:23" s="186" customFormat="1" ht="13.5" customHeight="1">
      <c r="A1" s="367" t="s">
        <v>113</v>
      </c>
      <c r="B1" s="367"/>
      <c r="C1" s="367"/>
      <c r="D1" s="367"/>
      <c r="E1" s="367"/>
      <c r="F1" s="367"/>
      <c r="G1" s="367"/>
      <c r="H1" s="367"/>
      <c r="I1" s="367"/>
      <c r="J1" s="367"/>
      <c r="K1" s="367"/>
      <c r="L1" s="185"/>
      <c r="M1" s="185"/>
      <c r="S1" s="187"/>
      <c r="T1" s="188"/>
      <c r="U1" s="187"/>
      <c r="V1" s="188"/>
      <c r="W1" s="187"/>
    </row>
    <row r="2" spans="1:23" s="186" customFormat="1" ht="13.5" customHeight="1">
      <c r="A2" s="381" t="s">
        <v>1</v>
      </c>
      <c r="B2" s="365" t="s">
        <v>72</v>
      </c>
      <c r="C2" s="368" t="s">
        <v>114</v>
      </c>
      <c r="D2" s="369"/>
      <c r="E2" s="372" t="s">
        <v>115</v>
      </c>
      <c r="F2" s="373"/>
      <c r="G2" s="373"/>
      <c r="H2" s="374"/>
      <c r="I2" s="378" t="s">
        <v>116</v>
      </c>
      <c r="J2" s="379"/>
      <c r="K2" s="379"/>
      <c r="L2" s="189"/>
      <c r="M2" s="190"/>
      <c r="S2" s="187"/>
      <c r="T2" s="188"/>
      <c r="U2" s="187"/>
      <c r="V2" s="188"/>
      <c r="W2" s="187"/>
    </row>
    <row r="3" spans="1:23" s="186" customFormat="1" ht="12.75" customHeight="1">
      <c r="A3" s="381"/>
      <c r="B3" s="365"/>
      <c r="C3" s="370"/>
      <c r="D3" s="371"/>
      <c r="E3" s="375" t="s">
        <v>117</v>
      </c>
      <c r="F3" s="376"/>
      <c r="G3" s="377"/>
      <c r="H3" s="380" t="s">
        <v>118</v>
      </c>
      <c r="I3" s="372"/>
      <c r="J3" s="373"/>
      <c r="K3" s="373"/>
      <c r="L3" s="190"/>
      <c r="M3" s="190"/>
      <c r="S3" s="187"/>
      <c r="T3" s="188"/>
      <c r="U3" s="187"/>
      <c r="V3" s="188"/>
      <c r="W3" s="187"/>
    </row>
    <row r="4" spans="1:23" s="186" customFormat="1" ht="24" customHeight="1">
      <c r="A4" s="382"/>
      <c r="B4" s="366"/>
      <c r="C4" s="17" t="s">
        <v>119</v>
      </c>
      <c r="D4" s="313" t="s">
        <v>118</v>
      </c>
      <c r="E4" s="17" t="s">
        <v>120</v>
      </c>
      <c r="F4" s="107" t="s">
        <v>121</v>
      </c>
      <c r="G4" s="55" t="s">
        <v>119</v>
      </c>
      <c r="H4" s="366"/>
      <c r="I4" s="108" t="s">
        <v>122</v>
      </c>
      <c r="J4" s="108" t="s">
        <v>123</v>
      </c>
      <c r="K4" s="109" t="s">
        <v>124</v>
      </c>
      <c r="L4" s="16"/>
      <c r="M4" s="190"/>
      <c r="S4" s="187"/>
      <c r="T4" s="188"/>
      <c r="U4" s="187"/>
      <c r="V4" s="188"/>
      <c r="W4" s="187"/>
    </row>
    <row r="5" spans="1:23" ht="25.5" customHeight="1">
      <c r="A5" s="110" t="s">
        <v>125</v>
      </c>
      <c r="B5" s="1">
        <v>9057</v>
      </c>
      <c r="C5" s="1">
        <v>1550</v>
      </c>
      <c r="D5" s="1">
        <v>540</v>
      </c>
      <c r="E5" s="1">
        <v>16607</v>
      </c>
      <c r="F5" s="1">
        <v>8884</v>
      </c>
      <c r="G5" s="1">
        <v>7723</v>
      </c>
      <c r="H5" s="1">
        <v>671</v>
      </c>
      <c r="I5" s="162">
        <v>1.8336093629237062</v>
      </c>
      <c r="J5" s="162">
        <v>1</v>
      </c>
      <c r="K5" s="1">
        <v>93</v>
      </c>
      <c r="L5" s="1"/>
      <c r="N5" s="112"/>
      <c r="O5" s="112"/>
      <c r="P5" s="112"/>
      <c r="Q5" s="112"/>
      <c r="R5" s="112"/>
      <c r="S5" s="112"/>
    </row>
    <row r="6" spans="1:23" ht="25.5" customHeight="1">
      <c r="A6" s="111" t="s">
        <v>8</v>
      </c>
      <c r="B6" s="112">
        <v>220</v>
      </c>
      <c r="C6" s="112">
        <v>19</v>
      </c>
      <c r="D6" s="112">
        <v>13</v>
      </c>
      <c r="E6" s="112">
        <v>291</v>
      </c>
      <c r="F6" s="112">
        <v>219</v>
      </c>
      <c r="G6" s="112">
        <v>72</v>
      </c>
      <c r="H6" s="112">
        <v>14</v>
      </c>
      <c r="I6" s="291">
        <v>1.3227272727272728</v>
      </c>
      <c r="J6" s="291">
        <v>1</v>
      </c>
      <c r="K6" s="112">
        <v>19</v>
      </c>
      <c r="M6" s="112"/>
      <c r="N6" s="112"/>
    </row>
    <row r="7" spans="1:23" ht="13.5" customHeight="1">
      <c r="A7" s="111" t="s">
        <v>9</v>
      </c>
      <c r="B7" s="112">
        <v>64</v>
      </c>
      <c r="C7" s="112">
        <v>5</v>
      </c>
      <c r="D7" s="112">
        <v>1</v>
      </c>
      <c r="E7" s="112">
        <v>79</v>
      </c>
      <c r="F7" s="112">
        <v>64</v>
      </c>
      <c r="G7" s="112">
        <v>15</v>
      </c>
      <c r="H7" s="112">
        <v>1</v>
      </c>
      <c r="I7" s="291">
        <v>1.234375</v>
      </c>
      <c r="J7" s="291">
        <v>1</v>
      </c>
      <c r="K7" s="112">
        <v>8</v>
      </c>
      <c r="M7" s="112"/>
    </row>
    <row r="8" spans="1:23" ht="13.5" customHeight="1">
      <c r="A8" s="111" t="s">
        <v>10</v>
      </c>
      <c r="B8" s="112">
        <v>89</v>
      </c>
      <c r="C8" s="112">
        <v>24</v>
      </c>
      <c r="D8" s="112">
        <v>7</v>
      </c>
      <c r="E8" s="112">
        <v>223</v>
      </c>
      <c r="F8" s="112">
        <v>84</v>
      </c>
      <c r="G8" s="112">
        <v>139</v>
      </c>
      <c r="H8" s="112">
        <v>10</v>
      </c>
      <c r="I8" s="291">
        <v>2.50561797752809</v>
      </c>
      <c r="J8" s="291">
        <v>1</v>
      </c>
      <c r="K8" s="112">
        <v>26</v>
      </c>
      <c r="M8" s="112"/>
    </row>
    <row r="9" spans="1:23" ht="13.5" customHeight="1">
      <c r="A9" s="111" t="s">
        <v>11</v>
      </c>
      <c r="B9" s="112">
        <v>60</v>
      </c>
      <c r="C9" s="112">
        <v>36</v>
      </c>
      <c r="D9" s="112">
        <v>3</v>
      </c>
      <c r="E9" s="112">
        <v>227</v>
      </c>
      <c r="F9" s="112">
        <v>60</v>
      </c>
      <c r="G9" s="112">
        <v>167</v>
      </c>
      <c r="H9" s="112">
        <v>3</v>
      </c>
      <c r="I9" s="291">
        <v>3.7833333333333332</v>
      </c>
      <c r="J9" s="291">
        <v>2</v>
      </c>
      <c r="K9" s="112">
        <v>15</v>
      </c>
      <c r="M9" s="112"/>
    </row>
    <row r="10" spans="1:23" ht="13.5" customHeight="1">
      <c r="A10" s="111" t="s">
        <v>12</v>
      </c>
      <c r="B10" s="112">
        <v>185</v>
      </c>
      <c r="C10" s="112">
        <v>118</v>
      </c>
      <c r="D10" s="112">
        <v>39</v>
      </c>
      <c r="E10" s="112">
        <v>1128</v>
      </c>
      <c r="F10" s="112">
        <v>166</v>
      </c>
      <c r="G10" s="112">
        <v>962</v>
      </c>
      <c r="H10" s="112">
        <v>53</v>
      </c>
      <c r="I10" s="291">
        <v>6.0972972972972972</v>
      </c>
      <c r="J10" s="291">
        <v>3</v>
      </c>
      <c r="K10" s="112">
        <v>85</v>
      </c>
      <c r="M10" s="112"/>
    </row>
    <row r="11" spans="1:23" ht="25.5" customHeight="1">
      <c r="A11" s="111" t="s">
        <v>13</v>
      </c>
      <c r="B11" s="112">
        <v>112</v>
      </c>
      <c r="C11" s="112">
        <v>36</v>
      </c>
      <c r="D11" s="112">
        <v>10</v>
      </c>
      <c r="E11" s="112">
        <v>263</v>
      </c>
      <c r="F11" s="112">
        <v>95</v>
      </c>
      <c r="G11" s="112">
        <v>168</v>
      </c>
      <c r="H11" s="112">
        <v>14</v>
      </c>
      <c r="I11" s="291">
        <v>2.3482142857142856</v>
      </c>
      <c r="J11" s="291">
        <v>1</v>
      </c>
      <c r="K11" s="112">
        <v>26</v>
      </c>
      <c r="M11" s="112"/>
    </row>
    <row r="12" spans="1:23" ht="13.5" customHeight="1">
      <c r="A12" s="111" t="s">
        <v>14</v>
      </c>
      <c r="B12" s="112">
        <v>180</v>
      </c>
      <c r="C12" s="112">
        <v>28</v>
      </c>
      <c r="D12" s="112">
        <v>5</v>
      </c>
      <c r="E12" s="112">
        <v>226</v>
      </c>
      <c r="F12" s="112">
        <v>180</v>
      </c>
      <c r="G12" s="112">
        <v>46</v>
      </c>
      <c r="H12" s="112">
        <v>5</v>
      </c>
      <c r="I12" s="291">
        <v>1.2555555555555555</v>
      </c>
      <c r="J12" s="291">
        <v>1</v>
      </c>
      <c r="K12" s="112">
        <v>7</v>
      </c>
      <c r="M12" s="112"/>
    </row>
    <row r="13" spans="1:23" ht="13.5" customHeight="1">
      <c r="A13" s="111" t="s">
        <v>15</v>
      </c>
      <c r="B13" s="112">
        <v>21</v>
      </c>
      <c r="C13" s="112">
        <v>3</v>
      </c>
      <c r="D13" s="112">
        <v>2</v>
      </c>
      <c r="E13" s="112">
        <v>33</v>
      </c>
      <c r="F13" s="112">
        <v>19</v>
      </c>
      <c r="G13" s="112">
        <v>14</v>
      </c>
      <c r="H13" s="112">
        <v>2</v>
      </c>
      <c r="I13" s="291">
        <v>1.5714285714285714</v>
      </c>
      <c r="J13" s="291">
        <v>1</v>
      </c>
      <c r="K13" s="112">
        <v>10</v>
      </c>
      <c r="M13" s="112"/>
    </row>
    <row r="14" spans="1:23" ht="13.5" customHeight="1">
      <c r="A14" s="111" t="s">
        <v>16</v>
      </c>
      <c r="B14" s="112">
        <v>1</v>
      </c>
      <c r="C14" s="112">
        <v>1</v>
      </c>
      <c r="D14" s="112">
        <v>0</v>
      </c>
      <c r="E14" s="112">
        <v>26</v>
      </c>
      <c r="F14" s="112">
        <v>0</v>
      </c>
      <c r="G14" s="112">
        <v>26</v>
      </c>
      <c r="H14" s="112">
        <v>0</v>
      </c>
      <c r="I14" s="291">
        <v>26</v>
      </c>
      <c r="J14" s="291">
        <v>26</v>
      </c>
      <c r="K14" s="112">
        <v>26</v>
      </c>
      <c r="M14" s="112"/>
    </row>
    <row r="15" spans="1:23" ht="13.5" customHeight="1">
      <c r="A15" s="111" t="s">
        <v>17</v>
      </c>
      <c r="B15" s="112">
        <v>81</v>
      </c>
      <c r="C15" s="112">
        <v>50</v>
      </c>
      <c r="D15" s="112">
        <v>14</v>
      </c>
      <c r="E15" s="112">
        <v>540</v>
      </c>
      <c r="F15" s="112">
        <v>60</v>
      </c>
      <c r="G15" s="112">
        <v>480</v>
      </c>
      <c r="H15" s="112">
        <v>20</v>
      </c>
      <c r="I15" s="291">
        <v>6.666666666666667</v>
      </c>
      <c r="J15" s="291">
        <v>4</v>
      </c>
      <c r="K15" s="112">
        <v>50</v>
      </c>
      <c r="M15" s="112"/>
    </row>
    <row r="16" spans="1:23" ht="25.5" customHeight="1">
      <c r="A16" s="111" t="s">
        <v>18</v>
      </c>
      <c r="B16" s="112">
        <v>62</v>
      </c>
      <c r="C16" s="112">
        <v>56</v>
      </c>
      <c r="D16" s="112">
        <v>8</v>
      </c>
      <c r="E16" s="112">
        <v>399</v>
      </c>
      <c r="F16" s="112">
        <v>61</v>
      </c>
      <c r="G16" s="112">
        <v>338</v>
      </c>
      <c r="H16" s="112">
        <v>9</v>
      </c>
      <c r="I16" s="291">
        <v>6.435483870967742</v>
      </c>
      <c r="J16" s="291">
        <v>5</v>
      </c>
      <c r="K16" s="112">
        <v>34</v>
      </c>
      <c r="M16" s="112"/>
    </row>
    <row r="17" spans="1:13" ht="13.5" customHeight="1">
      <c r="A17" s="111" t="s">
        <v>19</v>
      </c>
      <c r="B17" s="112">
        <v>1</v>
      </c>
      <c r="C17" s="112">
        <v>1</v>
      </c>
      <c r="D17" s="112">
        <v>1</v>
      </c>
      <c r="E17" s="112">
        <v>51</v>
      </c>
      <c r="F17" s="112">
        <v>1</v>
      </c>
      <c r="G17" s="112">
        <v>50</v>
      </c>
      <c r="H17" s="112">
        <v>2</v>
      </c>
      <c r="I17" s="291">
        <v>51</v>
      </c>
      <c r="J17" s="291">
        <v>51</v>
      </c>
      <c r="K17" s="112">
        <v>51</v>
      </c>
      <c r="M17" s="112"/>
    </row>
    <row r="18" spans="1:13" ht="13.5" customHeight="1">
      <c r="A18" s="111" t="s">
        <v>20</v>
      </c>
      <c r="B18" s="112">
        <v>103</v>
      </c>
      <c r="C18" s="112">
        <v>19</v>
      </c>
      <c r="D18" s="112">
        <v>11</v>
      </c>
      <c r="E18" s="112">
        <v>149</v>
      </c>
      <c r="F18" s="112">
        <v>99</v>
      </c>
      <c r="G18" s="112">
        <v>50</v>
      </c>
      <c r="H18" s="112">
        <v>12</v>
      </c>
      <c r="I18" s="291">
        <v>1.4466019417475728</v>
      </c>
      <c r="J18" s="291">
        <v>1</v>
      </c>
      <c r="K18" s="112">
        <v>8</v>
      </c>
      <c r="M18" s="112"/>
    </row>
    <row r="19" spans="1:13" ht="13.5" customHeight="1">
      <c r="A19" s="111" t="s">
        <v>21</v>
      </c>
      <c r="B19" s="112">
        <v>623</v>
      </c>
      <c r="C19" s="112">
        <v>43</v>
      </c>
      <c r="D19" s="112">
        <v>17</v>
      </c>
      <c r="E19" s="112">
        <v>779</v>
      </c>
      <c r="F19" s="112">
        <v>623</v>
      </c>
      <c r="G19" s="112">
        <v>156</v>
      </c>
      <c r="H19" s="112">
        <v>17</v>
      </c>
      <c r="I19" s="291">
        <v>1.2504012841091492</v>
      </c>
      <c r="J19" s="291">
        <v>1</v>
      </c>
      <c r="K19" s="112">
        <v>81</v>
      </c>
      <c r="M19" s="112"/>
    </row>
    <row r="20" spans="1:13" ht="13.5" customHeight="1">
      <c r="A20" s="111" t="s">
        <v>22</v>
      </c>
      <c r="B20" s="112">
        <v>236</v>
      </c>
      <c r="C20" s="112">
        <v>70</v>
      </c>
      <c r="D20" s="112">
        <v>24</v>
      </c>
      <c r="E20" s="112">
        <v>424</v>
      </c>
      <c r="F20" s="112">
        <v>235</v>
      </c>
      <c r="G20" s="112">
        <v>189</v>
      </c>
      <c r="H20" s="112">
        <v>26</v>
      </c>
      <c r="I20" s="291">
        <v>1.7966101694915255</v>
      </c>
      <c r="J20" s="291">
        <v>1</v>
      </c>
      <c r="K20" s="112">
        <v>24</v>
      </c>
      <c r="M20" s="112"/>
    </row>
    <row r="21" spans="1:13" ht="25.5" customHeight="1">
      <c r="A21" s="111" t="s">
        <v>23</v>
      </c>
      <c r="B21" s="112">
        <v>535</v>
      </c>
      <c r="C21" s="112">
        <v>9</v>
      </c>
      <c r="D21" s="112">
        <v>4</v>
      </c>
      <c r="E21" s="112">
        <v>559</v>
      </c>
      <c r="F21" s="112">
        <v>535</v>
      </c>
      <c r="G21" s="112">
        <v>24</v>
      </c>
      <c r="H21" s="112">
        <v>4</v>
      </c>
      <c r="I21" s="291">
        <v>1.0448598130841122</v>
      </c>
      <c r="J21" s="291">
        <v>1</v>
      </c>
      <c r="K21" s="112">
        <v>6</v>
      </c>
      <c r="M21" s="112"/>
    </row>
    <row r="22" spans="1:13" ht="13.5" customHeight="1">
      <c r="A22" s="111" t="s">
        <v>24</v>
      </c>
      <c r="B22" s="112">
        <v>318</v>
      </c>
      <c r="C22" s="112">
        <v>12</v>
      </c>
      <c r="D22" s="112">
        <v>3</v>
      </c>
      <c r="E22" s="112">
        <v>364</v>
      </c>
      <c r="F22" s="112">
        <v>317</v>
      </c>
      <c r="G22" s="112">
        <v>47</v>
      </c>
      <c r="H22" s="112">
        <v>8</v>
      </c>
      <c r="I22" s="291">
        <v>1.1446540880503144</v>
      </c>
      <c r="J22" s="291">
        <v>1</v>
      </c>
      <c r="K22" s="112">
        <v>15</v>
      </c>
      <c r="M22" s="112"/>
    </row>
    <row r="23" spans="1:13" ht="13.5" customHeight="1">
      <c r="A23" s="111" t="s">
        <v>25</v>
      </c>
      <c r="B23" s="112">
        <v>120</v>
      </c>
      <c r="C23" s="112">
        <v>35</v>
      </c>
      <c r="D23" s="112">
        <v>70</v>
      </c>
      <c r="E23" s="112">
        <v>204</v>
      </c>
      <c r="F23" s="112">
        <v>120</v>
      </c>
      <c r="G23" s="112">
        <v>84</v>
      </c>
      <c r="H23" s="112">
        <v>72</v>
      </c>
      <c r="I23" s="291">
        <v>1.7</v>
      </c>
      <c r="J23" s="291">
        <v>1</v>
      </c>
      <c r="K23" s="112">
        <v>19</v>
      </c>
      <c r="M23" s="112"/>
    </row>
    <row r="24" spans="1:13" ht="13.5" customHeight="1">
      <c r="A24" s="111" t="s">
        <v>26</v>
      </c>
      <c r="B24" s="112">
        <v>67</v>
      </c>
      <c r="C24" s="112">
        <v>53</v>
      </c>
      <c r="D24" s="112">
        <v>22</v>
      </c>
      <c r="E24" s="112">
        <v>337</v>
      </c>
      <c r="F24" s="112">
        <v>67</v>
      </c>
      <c r="G24" s="112">
        <v>270</v>
      </c>
      <c r="H24" s="112">
        <v>26</v>
      </c>
      <c r="I24" s="291">
        <v>5.0298507462686564</v>
      </c>
      <c r="J24" s="291">
        <v>4</v>
      </c>
      <c r="K24" s="112">
        <v>21</v>
      </c>
      <c r="M24" s="112"/>
    </row>
    <row r="25" spans="1:13" ht="13.5" customHeight="1">
      <c r="A25" s="111" t="s">
        <v>27</v>
      </c>
      <c r="B25" s="112">
        <v>228</v>
      </c>
      <c r="C25" s="112">
        <v>2</v>
      </c>
      <c r="D25" s="112">
        <v>1</v>
      </c>
      <c r="E25" s="112">
        <v>232</v>
      </c>
      <c r="F25" s="112">
        <v>228</v>
      </c>
      <c r="G25" s="112">
        <v>4</v>
      </c>
      <c r="H25" s="112">
        <v>1</v>
      </c>
      <c r="I25" s="291">
        <v>1.0175438596491229</v>
      </c>
      <c r="J25" s="291">
        <v>1</v>
      </c>
      <c r="K25" s="112">
        <v>4</v>
      </c>
      <c r="M25" s="112"/>
    </row>
    <row r="26" spans="1:13" ht="25.5" customHeight="1">
      <c r="A26" s="111" t="s">
        <v>28</v>
      </c>
      <c r="B26" s="112">
        <v>24</v>
      </c>
      <c r="C26" s="112">
        <v>24</v>
      </c>
      <c r="D26" s="112">
        <v>10</v>
      </c>
      <c r="E26" s="112">
        <v>190</v>
      </c>
      <c r="F26" s="112">
        <v>14</v>
      </c>
      <c r="G26" s="112">
        <v>176</v>
      </c>
      <c r="H26" s="112">
        <v>21</v>
      </c>
      <c r="I26" s="291">
        <v>7.916666666666667</v>
      </c>
      <c r="J26" s="291">
        <v>5.5</v>
      </c>
      <c r="K26" s="112">
        <v>22</v>
      </c>
      <c r="M26" s="112"/>
    </row>
    <row r="27" spans="1:13" ht="13.5" customHeight="1">
      <c r="A27" s="111" t="s">
        <v>29</v>
      </c>
      <c r="B27" s="112">
        <v>367</v>
      </c>
      <c r="C27" s="112">
        <v>36</v>
      </c>
      <c r="D27" s="112">
        <v>5</v>
      </c>
      <c r="E27" s="112">
        <v>459</v>
      </c>
      <c r="F27" s="112">
        <v>367</v>
      </c>
      <c r="G27" s="112">
        <v>92</v>
      </c>
      <c r="H27" s="112">
        <v>6</v>
      </c>
      <c r="I27" s="291">
        <v>1.2506811989100817</v>
      </c>
      <c r="J27" s="291">
        <v>1</v>
      </c>
      <c r="K27" s="112">
        <v>26</v>
      </c>
      <c r="M27" s="112"/>
    </row>
    <row r="28" spans="1:13" ht="13.5" customHeight="1">
      <c r="A28" s="111" t="s">
        <v>30</v>
      </c>
      <c r="B28" s="112">
        <v>396</v>
      </c>
      <c r="C28" s="112">
        <v>58</v>
      </c>
      <c r="D28" s="112">
        <v>8</v>
      </c>
      <c r="E28" s="112">
        <v>644</v>
      </c>
      <c r="F28" s="112">
        <v>393</v>
      </c>
      <c r="G28" s="112">
        <v>251</v>
      </c>
      <c r="H28" s="112">
        <v>9</v>
      </c>
      <c r="I28" s="291">
        <v>1.6262626262626263</v>
      </c>
      <c r="J28" s="291">
        <v>1</v>
      </c>
      <c r="K28" s="112">
        <v>22</v>
      </c>
      <c r="M28" s="112"/>
    </row>
    <row r="29" spans="1:13" ht="13.5" customHeight="1">
      <c r="A29" s="111" t="s">
        <v>31</v>
      </c>
      <c r="B29" s="112">
        <v>136</v>
      </c>
      <c r="C29" s="112">
        <v>24</v>
      </c>
      <c r="D29" s="112">
        <v>8</v>
      </c>
      <c r="E29" s="112">
        <v>355</v>
      </c>
      <c r="F29" s="112">
        <v>128</v>
      </c>
      <c r="G29" s="112">
        <v>227</v>
      </c>
      <c r="H29" s="112">
        <v>9</v>
      </c>
      <c r="I29" s="291">
        <v>2.6102941176470589</v>
      </c>
      <c r="J29" s="291">
        <v>1</v>
      </c>
      <c r="K29" s="112">
        <v>40</v>
      </c>
      <c r="M29" s="112"/>
    </row>
    <row r="30" spans="1:13" ht="13.5" customHeight="1">
      <c r="A30" s="111" t="s">
        <v>32</v>
      </c>
      <c r="B30" s="112">
        <v>53</v>
      </c>
      <c r="C30" s="112">
        <v>39</v>
      </c>
      <c r="D30" s="112">
        <v>2</v>
      </c>
      <c r="E30" s="112">
        <v>233</v>
      </c>
      <c r="F30" s="112">
        <v>53</v>
      </c>
      <c r="G30" s="112">
        <v>180</v>
      </c>
      <c r="H30" s="112">
        <v>2</v>
      </c>
      <c r="I30" s="291">
        <v>4.3962264150943398</v>
      </c>
      <c r="J30" s="291">
        <v>3</v>
      </c>
      <c r="K30" s="112">
        <v>20</v>
      </c>
      <c r="M30" s="112"/>
    </row>
    <row r="31" spans="1:13" ht="25.5" customHeight="1">
      <c r="A31" s="111" t="s">
        <v>33</v>
      </c>
      <c r="B31" s="112">
        <v>149</v>
      </c>
      <c r="C31" s="112">
        <v>46</v>
      </c>
      <c r="D31" s="112">
        <v>12</v>
      </c>
      <c r="E31" s="112">
        <v>365</v>
      </c>
      <c r="F31" s="112">
        <v>138</v>
      </c>
      <c r="G31" s="112">
        <v>227</v>
      </c>
      <c r="H31" s="112">
        <v>24</v>
      </c>
      <c r="I31" s="291">
        <v>2.4496644295302015</v>
      </c>
      <c r="J31" s="291">
        <v>1</v>
      </c>
      <c r="K31" s="112">
        <v>32</v>
      </c>
      <c r="M31" s="112"/>
    </row>
    <row r="32" spans="1:13" ht="13.5" customHeight="1">
      <c r="A32" s="111" t="s">
        <v>34</v>
      </c>
      <c r="B32" s="112">
        <v>82</v>
      </c>
      <c r="C32" s="112">
        <v>18</v>
      </c>
      <c r="D32" s="112">
        <v>7</v>
      </c>
      <c r="E32" s="112">
        <v>117</v>
      </c>
      <c r="F32" s="112">
        <v>82</v>
      </c>
      <c r="G32" s="112">
        <v>35</v>
      </c>
      <c r="H32" s="112">
        <v>8</v>
      </c>
      <c r="I32" s="291">
        <v>1.4268292682926829</v>
      </c>
      <c r="J32" s="291">
        <v>1</v>
      </c>
      <c r="K32" s="112">
        <v>7</v>
      </c>
      <c r="M32" s="112"/>
    </row>
    <row r="33" spans="1:16" ht="13.5" customHeight="1">
      <c r="A33" s="196" t="s">
        <v>35</v>
      </c>
      <c r="B33" s="197">
        <v>236</v>
      </c>
      <c r="C33" s="197">
        <v>3</v>
      </c>
      <c r="D33" s="197">
        <v>7</v>
      </c>
      <c r="E33" s="197">
        <v>255</v>
      </c>
      <c r="F33" s="197">
        <v>236</v>
      </c>
      <c r="G33" s="197">
        <v>19</v>
      </c>
      <c r="H33" s="197">
        <v>7</v>
      </c>
      <c r="I33" s="292">
        <v>1.0805084745762712</v>
      </c>
      <c r="J33" s="292">
        <v>1</v>
      </c>
      <c r="K33" s="197">
        <v>12</v>
      </c>
      <c r="M33" s="112"/>
    </row>
    <row r="34" spans="1:16" ht="13.5" customHeight="1">
      <c r="A34" s="196" t="s">
        <v>36</v>
      </c>
      <c r="B34" s="197">
        <v>22</v>
      </c>
      <c r="C34" s="197">
        <v>12</v>
      </c>
      <c r="D34" s="197">
        <v>3</v>
      </c>
      <c r="E34" s="197">
        <v>85</v>
      </c>
      <c r="F34" s="197">
        <v>20</v>
      </c>
      <c r="G34" s="197">
        <v>65</v>
      </c>
      <c r="H34" s="197">
        <v>3</v>
      </c>
      <c r="I34" s="292">
        <v>3.8636363636363638</v>
      </c>
      <c r="J34" s="292">
        <v>2</v>
      </c>
      <c r="K34" s="197">
        <v>26</v>
      </c>
      <c r="M34" s="112"/>
    </row>
    <row r="35" spans="1:16" ht="13.5" customHeight="1">
      <c r="A35" s="196" t="s">
        <v>37</v>
      </c>
      <c r="B35" s="197">
        <v>220</v>
      </c>
      <c r="C35" s="197">
        <v>5</v>
      </c>
      <c r="D35" s="197">
        <v>0</v>
      </c>
      <c r="E35" s="197">
        <v>226</v>
      </c>
      <c r="F35" s="197">
        <v>220</v>
      </c>
      <c r="G35" s="197">
        <v>6</v>
      </c>
      <c r="H35" s="197">
        <v>0</v>
      </c>
      <c r="I35" s="292">
        <v>1.0272727272727273</v>
      </c>
      <c r="J35" s="292">
        <v>1</v>
      </c>
      <c r="K35" s="197">
        <v>3</v>
      </c>
      <c r="L35" s="197"/>
      <c r="M35" s="112"/>
    </row>
    <row r="36" spans="1:16" ht="25.5" customHeight="1">
      <c r="A36" s="196" t="s">
        <v>38</v>
      </c>
      <c r="B36" s="197">
        <v>296</v>
      </c>
      <c r="C36" s="197">
        <v>37</v>
      </c>
      <c r="D36" s="197">
        <v>11</v>
      </c>
      <c r="E36" s="197">
        <v>440</v>
      </c>
      <c r="F36" s="197">
        <v>296</v>
      </c>
      <c r="G36" s="197">
        <v>144</v>
      </c>
      <c r="H36" s="197">
        <v>11</v>
      </c>
      <c r="I36" s="292">
        <v>1.4864864864864864</v>
      </c>
      <c r="J36" s="292">
        <v>1</v>
      </c>
      <c r="K36" s="197">
        <v>21</v>
      </c>
      <c r="M36" s="112"/>
      <c r="N36" s="13"/>
      <c r="O36" s="13"/>
      <c r="P36" s="13"/>
    </row>
    <row r="37" spans="1:16" ht="13.5" customHeight="1">
      <c r="A37" s="111" t="s">
        <v>39</v>
      </c>
      <c r="B37" s="112">
        <v>88</v>
      </c>
      <c r="C37" s="112">
        <v>10</v>
      </c>
      <c r="D37" s="112">
        <v>1</v>
      </c>
      <c r="E37" s="112">
        <v>116</v>
      </c>
      <c r="F37" s="112">
        <v>88</v>
      </c>
      <c r="G37" s="112">
        <v>28</v>
      </c>
      <c r="H37" s="112">
        <v>1</v>
      </c>
      <c r="I37" s="291">
        <v>1.3181818181818181</v>
      </c>
      <c r="J37" s="291">
        <v>1</v>
      </c>
      <c r="K37" s="112">
        <v>18</v>
      </c>
      <c r="M37" s="112"/>
      <c r="N37" s="13"/>
      <c r="O37" s="13"/>
      <c r="P37" s="13"/>
    </row>
    <row r="38" spans="1:16" ht="13.5" customHeight="1">
      <c r="A38" s="111" t="s">
        <v>40</v>
      </c>
      <c r="B38" s="112">
        <v>756</v>
      </c>
      <c r="C38" s="112">
        <v>52</v>
      </c>
      <c r="D38" s="112">
        <v>9</v>
      </c>
      <c r="E38" s="112">
        <v>1069</v>
      </c>
      <c r="F38" s="112">
        <v>755</v>
      </c>
      <c r="G38" s="112">
        <v>314</v>
      </c>
      <c r="H38" s="112">
        <v>13</v>
      </c>
      <c r="I38" s="291">
        <v>1.414021164021164</v>
      </c>
      <c r="J38" s="291">
        <v>1</v>
      </c>
      <c r="K38" s="112">
        <v>93</v>
      </c>
      <c r="M38" s="112"/>
      <c r="N38" s="13"/>
      <c r="O38" s="13"/>
      <c r="P38" s="13"/>
    </row>
    <row r="39" spans="1:16" ht="13.5" customHeight="1">
      <c r="A39" s="111" t="s">
        <v>41</v>
      </c>
      <c r="B39" s="112">
        <v>82</v>
      </c>
      <c r="C39" s="112">
        <v>65</v>
      </c>
      <c r="D39" s="112">
        <v>19</v>
      </c>
      <c r="E39" s="112">
        <v>392</v>
      </c>
      <c r="F39" s="112">
        <v>70</v>
      </c>
      <c r="G39" s="112">
        <v>322</v>
      </c>
      <c r="H39" s="112">
        <v>21</v>
      </c>
      <c r="I39" s="291">
        <v>4.7804878048780486</v>
      </c>
      <c r="J39" s="291">
        <v>4</v>
      </c>
      <c r="K39" s="112">
        <v>22</v>
      </c>
      <c r="M39" s="112"/>
      <c r="N39" s="13"/>
      <c r="O39" s="13"/>
      <c r="P39" s="13"/>
    </row>
    <row r="40" spans="1:16" ht="13.5" customHeight="1">
      <c r="A40" s="111" t="s">
        <v>42</v>
      </c>
      <c r="B40" s="112">
        <v>73</v>
      </c>
      <c r="C40" s="112">
        <v>5</v>
      </c>
      <c r="D40" s="112">
        <v>10</v>
      </c>
      <c r="E40" s="112">
        <v>81</v>
      </c>
      <c r="F40" s="112">
        <v>73</v>
      </c>
      <c r="G40" s="112">
        <v>8</v>
      </c>
      <c r="H40" s="112">
        <v>11</v>
      </c>
      <c r="I40" s="291">
        <v>1.1095890410958904</v>
      </c>
      <c r="J40" s="291">
        <v>1</v>
      </c>
      <c r="K40" s="112">
        <v>4</v>
      </c>
      <c r="M40" s="112"/>
      <c r="N40" s="13"/>
      <c r="O40" s="13"/>
      <c r="P40" s="13"/>
    </row>
    <row r="41" spans="1:16" ht="25.5" customHeight="1">
      <c r="A41" s="111" t="s">
        <v>43</v>
      </c>
      <c r="B41" s="112">
        <v>251</v>
      </c>
      <c r="C41" s="112">
        <v>102</v>
      </c>
      <c r="D41" s="112">
        <v>41</v>
      </c>
      <c r="E41" s="112">
        <v>720</v>
      </c>
      <c r="F41" s="112">
        <v>239</v>
      </c>
      <c r="G41" s="112">
        <v>481</v>
      </c>
      <c r="H41" s="112">
        <v>56</v>
      </c>
      <c r="I41" s="291">
        <v>2.8685258964143427</v>
      </c>
      <c r="J41" s="291">
        <v>1</v>
      </c>
      <c r="K41" s="112">
        <v>41</v>
      </c>
      <c r="M41" s="112"/>
      <c r="N41" s="13"/>
      <c r="O41" s="13"/>
      <c r="P41" s="13"/>
    </row>
    <row r="42" spans="1:16" ht="13.5" customHeight="1">
      <c r="A42" s="111" t="s">
        <v>44</v>
      </c>
      <c r="B42" s="112">
        <v>119</v>
      </c>
      <c r="C42" s="112">
        <v>10</v>
      </c>
      <c r="D42" s="112">
        <v>2</v>
      </c>
      <c r="E42" s="112">
        <v>215</v>
      </c>
      <c r="F42" s="112">
        <v>119</v>
      </c>
      <c r="G42" s="112">
        <v>96</v>
      </c>
      <c r="H42" s="112">
        <v>4</v>
      </c>
      <c r="I42" s="291">
        <v>1.8067226890756303</v>
      </c>
      <c r="J42" s="291">
        <v>1</v>
      </c>
      <c r="K42" s="112">
        <v>24</v>
      </c>
      <c r="M42" s="112"/>
      <c r="N42" s="13"/>
      <c r="O42" s="13"/>
      <c r="P42" s="13"/>
    </row>
    <row r="43" spans="1:16" ht="13.5" customHeight="1">
      <c r="A43" s="111" t="s">
        <v>45</v>
      </c>
      <c r="B43" s="112">
        <v>132</v>
      </c>
      <c r="C43" s="112">
        <v>22</v>
      </c>
      <c r="D43" s="112">
        <v>6</v>
      </c>
      <c r="E43" s="112">
        <v>216</v>
      </c>
      <c r="F43" s="112">
        <v>131</v>
      </c>
      <c r="G43" s="112">
        <v>85</v>
      </c>
      <c r="H43" s="112">
        <v>6</v>
      </c>
      <c r="I43" s="291">
        <v>1.6363636363636365</v>
      </c>
      <c r="J43" s="291">
        <v>1</v>
      </c>
      <c r="K43" s="112">
        <v>19</v>
      </c>
      <c r="M43" s="112"/>
      <c r="N43" s="13"/>
      <c r="O43" s="13"/>
      <c r="P43" s="13"/>
    </row>
    <row r="44" spans="1:16" ht="13.5" customHeight="1">
      <c r="A44" s="111" t="s">
        <v>46</v>
      </c>
      <c r="B44" s="112">
        <v>452</v>
      </c>
      <c r="C44" s="112">
        <v>50</v>
      </c>
      <c r="D44" s="112">
        <v>15</v>
      </c>
      <c r="E44" s="112">
        <v>622</v>
      </c>
      <c r="F44" s="112">
        <v>448</v>
      </c>
      <c r="G44" s="112">
        <v>174</v>
      </c>
      <c r="H44" s="112">
        <v>21</v>
      </c>
      <c r="I44" s="291">
        <v>1.3761061946902655</v>
      </c>
      <c r="J44" s="291">
        <v>1</v>
      </c>
      <c r="K44" s="112">
        <v>53</v>
      </c>
      <c r="M44" s="112"/>
      <c r="N44" s="13"/>
      <c r="O44" s="13"/>
      <c r="P44" s="13"/>
    </row>
    <row r="45" spans="1:16" ht="13.5" customHeight="1">
      <c r="A45" s="111" t="s">
        <v>47</v>
      </c>
      <c r="B45" s="112">
        <v>48</v>
      </c>
      <c r="C45" s="112">
        <v>8</v>
      </c>
      <c r="D45" s="112">
        <v>2</v>
      </c>
      <c r="E45" s="112">
        <v>71</v>
      </c>
      <c r="F45" s="112">
        <v>47</v>
      </c>
      <c r="G45" s="112">
        <v>24</v>
      </c>
      <c r="H45" s="112">
        <v>2</v>
      </c>
      <c r="I45" s="291">
        <v>1.4791666666666667</v>
      </c>
      <c r="J45" s="291">
        <v>1</v>
      </c>
      <c r="K45" s="112">
        <v>9</v>
      </c>
      <c r="M45" s="112"/>
      <c r="N45" s="13"/>
      <c r="O45" s="13"/>
      <c r="P45" s="13"/>
    </row>
    <row r="46" spans="1:16" ht="25.5" customHeight="1">
      <c r="A46" s="111" t="s">
        <v>48</v>
      </c>
      <c r="B46" s="112">
        <v>42</v>
      </c>
      <c r="C46" s="112">
        <v>36</v>
      </c>
      <c r="D46" s="112">
        <v>31</v>
      </c>
      <c r="E46" s="112">
        <v>202</v>
      </c>
      <c r="F46" s="112">
        <v>42</v>
      </c>
      <c r="G46" s="112">
        <v>160</v>
      </c>
      <c r="H46" s="112">
        <v>31</v>
      </c>
      <c r="I46" s="291">
        <v>4.8095238095238093</v>
      </c>
      <c r="J46" s="291">
        <v>3</v>
      </c>
      <c r="K46" s="112">
        <v>18</v>
      </c>
      <c r="M46" s="112"/>
      <c r="N46" s="13"/>
      <c r="O46" s="13"/>
      <c r="P46" s="13"/>
    </row>
    <row r="47" spans="1:16" ht="13.5" customHeight="1">
      <c r="A47" s="111" t="s">
        <v>49</v>
      </c>
      <c r="B47" s="112">
        <v>111</v>
      </c>
      <c r="C47" s="112">
        <v>6</v>
      </c>
      <c r="D47" s="112">
        <v>4</v>
      </c>
      <c r="E47" s="112">
        <v>141</v>
      </c>
      <c r="F47" s="112">
        <v>111</v>
      </c>
      <c r="G47" s="112">
        <v>30</v>
      </c>
      <c r="H47" s="112">
        <v>4</v>
      </c>
      <c r="I47" s="291">
        <v>1.2702702702702702</v>
      </c>
      <c r="J47" s="291">
        <v>1</v>
      </c>
      <c r="K47" s="112">
        <v>13</v>
      </c>
      <c r="M47" s="112"/>
      <c r="N47" s="13"/>
      <c r="O47" s="13"/>
      <c r="P47" s="13"/>
    </row>
    <row r="48" spans="1:16" ht="13.5" customHeight="1">
      <c r="A48" s="111" t="s">
        <v>50</v>
      </c>
      <c r="B48" s="112">
        <v>186</v>
      </c>
      <c r="C48" s="112">
        <v>28</v>
      </c>
      <c r="D48" s="112">
        <v>3</v>
      </c>
      <c r="E48" s="112">
        <v>284</v>
      </c>
      <c r="F48" s="112">
        <v>186</v>
      </c>
      <c r="G48" s="112">
        <v>98</v>
      </c>
      <c r="H48" s="112">
        <v>3</v>
      </c>
      <c r="I48" s="291">
        <v>1.5268817204301075</v>
      </c>
      <c r="J48" s="291">
        <v>1</v>
      </c>
      <c r="K48" s="112">
        <v>21</v>
      </c>
      <c r="M48" s="112"/>
      <c r="N48" s="13"/>
      <c r="O48" s="13"/>
      <c r="P48" s="13"/>
    </row>
    <row r="49" spans="1:23" ht="13.5" customHeight="1">
      <c r="A49" s="111" t="s">
        <v>51</v>
      </c>
      <c r="B49" s="112">
        <v>544</v>
      </c>
      <c r="C49" s="112">
        <v>69</v>
      </c>
      <c r="D49" s="112">
        <v>11</v>
      </c>
      <c r="E49" s="112">
        <v>869</v>
      </c>
      <c r="F49" s="112">
        <v>541</v>
      </c>
      <c r="G49" s="112">
        <v>328</v>
      </c>
      <c r="H49" s="112">
        <v>12</v>
      </c>
      <c r="I49" s="291">
        <v>1.5974264705882353</v>
      </c>
      <c r="J49" s="291">
        <v>1</v>
      </c>
      <c r="K49" s="112">
        <v>41</v>
      </c>
      <c r="M49" s="112"/>
      <c r="N49" s="13"/>
      <c r="O49" s="13"/>
      <c r="P49" s="13"/>
    </row>
    <row r="50" spans="1:23" ht="13.5" customHeight="1">
      <c r="A50" s="111" t="s">
        <v>52</v>
      </c>
      <c r="B50" s="112">
        <v>70</v>
      </c>
      <c r="C50" s="112">
        <v>11</v>
      </c>
      <c r="D50" s="112">
        <v>12</v>
      </c>
      <c r="E50" s="112">
        <v>122</v>
      </c>
      <c r="F50" s="112">
        <v>61</v>
      </c>
      <c r="G50" s="112">
        <v>61</v>
      </c>
      <c r="H50" s="112">
        <v>13</v>
      </c>
      <c r="I50" s="291">
        <v>1.7428571428571429</v>
      </c>
      <c r="J50" s="291">
        <v>1</v>
      </c>
      <c r="K50" s="112">
        <v>17</v>
      </c>
      <c r="M50" s="112"/>
      <c r="N50" s="13"/>
      <c r="O50" s="13"/>
      <c r="P50" s="13"/>
    </row>
    <row r="51" spans="1:23" ht="25.5" customHeight="1">
      <c r="A51" s="111" t="s">
        <v>53</v>
      </c>
      <c r="B51" s="112">
        <v>162</v>
      </c>
      <c r="C51" s="112">
        <v>3</v>
      </c>
      <c r="D51" s="112">
        <v>4</v>
      </c>
      <c r="E51" s="112">
        <v>164</v>
      </c>
      <c r="F51" s="112">
        <v>161</v>
      </c>
      <c r="G51" s="112">
        <v>3</v>
      </c>
      <c r="H51" s="112">
        <v>4</v>
      </c>
      <c r="I51" s="291">
        <v>1.0123456790123457</v>
      </c>
      <c r="J51" s="291">
        <v>1</v>
      </c>
      <c r="K51" s="112">
        <v>2</v>
      </c>
      <c r="M51" s="112"/>
      <c r="N51" s="13"/>
      <c r="O51" s="13"/>
      <c r="P51" s="13"/>
    </row>
    <row r="52" spans="1:23" ht="13.5" customHeight="1">
      <c r="A52" s="111" t="s">
        <v>54</v>
      </c>
      <c r="B52" s="112">
        <v>93</v>
      </c>
      <c r="C52" s="112">
        <v>62</v>
      </c>
      <c r="D52" s="112">
        <v>18</v>
      </c>
      <c r="E52" s="112">
        <v>364</v>
      </c>
      <c r="F52" s="112">
        <v>82</v>
      </c>
      <c r="G52" s="112">
        <v>282</v>
      </c>
      <c r="H52" s="112">
        <v>23</v>
      </c>
      <c r="I52" s="291">
        <v>3.913978494623656</v>
      </c>
      <c r="J52" s="291">
        <v>2</v>
      </c>
      <c r="K52" s="112">
        <v>23</v>
      </c>
      <c r="M52" s="112"/>
      <c r="N52" s="13"/>
      <c r="O52" s="13"/>
      <c r="P52" s="13"/>
    </row>
    <row r="53" spans="1:23" ht="13.5" customHeight="1">
      <c r="A53" s="111" t="s">
        <v>55</v>
      </c>
      <c r="B53" s="112">
        <v>60</v>
      </c>
      <c r="C53" s="112">
        <v>23</v>
      </c>
      <c r="D53" s="112">
        <v>10</v>
      </c>
      <c r="E53" s="112">
        <v>350</v>
      </c>
      <c r="F53" s="112">
        <v>52</v>
      </c>
      <c r="G53" s="112">
        <v>298</v>
      </c>
      <c r="H53" s="112">
        <v>30</v>
      </c>
      <c r="I53" s="291">
        <v>5.833333333333333</v>
      </c>
      <c r="J53" s="291">
        <v>1</v>
      </c>
      <c r="K53" s="112">
        <v>49</v>
      </c>
      <c r="M53" s="112"/>
      <c r="N53" s="13"/>
      <c r="O53" s="13"/>
      <c r="P53" s="13"/>
    </row>
    <row r="54" spans="1:23" ht="13.5" customHeight="1">
      <c r="A54" s="111" t="s">
        <v>56</v>
      </c>
      <c r="B54" s="112">
        <v>97</v>
      </c>
      <c r="C54" s="112">
        <v>25</v>
      </c>
      <c r="D54" s="112">
        <v>7</v>
      </c>
      <c r="E54" s="112">
        <v>170</v>
      </c>
      <c r="F54" s="112">
        <v>97</v>
      </c>
      <c r="G54" s="112">
        <v>73</v>
      </c>
      <c r="H54" s="112">
        <v>9</v>
      </c>
      <c r="I54" s="291">
        <v>1.7525773195876289</v>
      </c>
      <c r="J54" s="291">
        <v>1</v>
      </c>
      <c r="K54" s="112">
        <v>10</v>
      </c>
      <c r="M54" s="112"/>
      <c r="N54" s="13"/>
      <c r="O54" s="13"/>
      <c r="P54" s="13"/>
    </row>
    <row r="55" spans="1:23" ht="13.5" customHeight="1">
      <c r="A55" s="111" t="s">
        <v>57</v>
      </c>
      <c r="B55" s="112">
        <v>381</v>
      </c>
      <c r="C55" s="112">
        <v>21</v>
      </c>
      <c r="D55" s="112">
        <v>5</v>
      </c>
      <c r="E55" s="112">
        <v>460</v>
      </c>
      <c r="F55" s="112">
        <v>378</v>
      </c>
      <c r="G55" s="112">
        <v>82</v>
      </c>
      <c r="H55" s="112">
        <v>6</v>
      </c>
      <c r="I55" s="291">
        <v>1.2073490813648293</v>
      </c>
      <c r="J55" s="291">
        <v>1</v>
      </c>
      <c r="K55" s="112">
        <v>13</v>
      </c>
      <c r="M55" s="112"/>
      <c r="N55" s="13"/>
      <c r="O55" s="13"/>
      <c r="P55" s="13"/>
    </row>
    <row r="56" spans="1:23" ht="13.5" customHeight="1">
      <c r="A56" s="111" t="s">
        <v>58</v>
      </c>
      <c r="B56" s="112">
        <v>23</v>
      </c>
      <c r="C56" s="112">
        <v>20</v>
      </c>
      <c r="D56" s="112">
        <v>2</v>
      </c>
      <c r="E56" s="112">
        <v>76</v>
      </c>
      <c r="F56" s="112">
        <v>23</v>
      </c>
      <c r="G56" s="112">
        <v>53</v>
      </c>
      <c r="H56" s="112">
        <v>2</v>
      </c>
      <c r="I56" s="291">
        <v>3.3043478260869565</v>
      </c>
      <c r="J56" s="291">
        <v>3</v>
      </c>
      <c r="K56" s="112">
        <v>10</v>
      </c>
      <c r="M56" s="112"/>
      <c r="N56" s="13"/>
      <c r="O56" s="13"/>
      <c r="P56" s="13"/>
    </row>
    <row r="57" spans="1:23" ht="25.5" customHeight="1">
      <c r="A57" s="114" t="s">
        <v>59</v>
      </c>
      <c r="B57" s="198"/>
      <c r="C57" s="198"/>
      <c r="D57" s="198"/>
      <c r="E57" s="198"/>
      <c r="F57" s="198"/>
      <c r="G57" s="198"/>
      <c r="H57" s="198"/>
      <c r="I57" s="293"/>
      <c r="J57" s="293"/>
      <c r="K57" s="198"/>
      <c r="L57" s="198"/>
      <c r="M57" s="112"/>
      <c r="N57" s="13"/>
      <c r="O57" s="13"/>
      <c r="P57" s="13"/>
    </row>
    <row r="58" spans="1:23" ht="13.5" customHeight="1">
      <c r="A58" s="114" t="s">
        <v>60</v>
      </c>
      <c r="B58" s="1">
        <v>1</v>
      </c>
      <c r="C58" s="1">
        <v>1</v>
      </c>
      <c r="D58" s="1">
        <v>0</v>
      </c>
      <c r="E58" s="1">
        <v>2</v>
      </c>
      <c r="F58" s="1">
        <v>1</v>
      </c>
      <c r="G58" s="1">
        <v>1</v>
      </c>
      <c r="H58" s="1">
        <v>0</v>
      </c>
      <c r="I58" s="162">
        <v>2</v>
      </c>
      <c r="J58" s="162">
        <v>2</v>
      </c>
      <c r="K58" s="1">
        <v>2</v>
      </c>
      <c r="L58" s="1"/>
      <c r="M58" s="112"/>
      <c r="N58" s="13"/>
      <c r="O58" s="13"/>
      <c r="P58" s="13"/>
    </row>
    <row r="59" spans="1:23" ht="13.5" customHeight="1">
      <c r="A59" s="114" t="s">
        <v>61</v>
      </c>
      <c r="B59" s="1">
        <v>1</v>
      </c>
      <c r="C59" s="1">
        <v>1</v>
      </c>
      <c r="D59" s="1">
        <v>0</v>
      </c>
      <c r="E59" s="1">
        <v>6</v>
      </c>
      <c r="F59" s="1">
        <v>1</v>
      </c>
      <c r="G59" s="1">
        <v>5</v>
      </c>
      <c r="H59" s="1">
        <v>0</v>
      </c>
      <c r="I59" s="162">
        <v>6</v>
      </c>
      <c r="J59" s="162">
        <v>6</v>
      </c>
      <c r="K59" s="1">
        <v>6</v>
      </c>
      <c r="L59" s="1"/>
      <c r="M59" s="112"/>
      <c r="N59" s="13"/>
      <c r="O59" s="13"/>
      <c r="P59" s="13"/>
    </row>
    <row r="60" spans="1:23" ht="13.5" customHeight="1">
      <c r="A60" s="115" t="s">
        <v>62</v>
      </c>
      <c r="B60" s="1">
        <v>1</v>
      </c>
      <c r="C60" s="1">
        <v>1</v>
      </c>
      <c r="D60" s="1">
        <v>1</v>
      </c>
      <c r="E60" s="1">
        <v>3</v>
      </c>
      <c r="F60" s="1">
        <v>1</v>
      </c>
      <c r="G60" s="1">
        <v>2</v>
      </c>
      <c r="H60" s="1">
        <v>1</v>
      </c>
      <c r="I60" s="162">
        <v>3</v>
      </c>
      <c r="J60" s="162">
        <v>3</v>
      </c>
      <c r="K60" s="1">
        <v>3</v>
      </c>
      <c r="L60" s="1"/>
      <c r="M60" s="112"/>
      <c r="N60" s="13"/>
      <c r="O60" s="13"/>
      <c r="P60" s="13"/>
    </row>
    <row r="61" spans="1:23" ht="13.5" customHeight="1">
      <c r="A61" s="115" t="s">
        <v>63</v>
      </c>
      <c r="B61" s="1">
        <v>1</v>
      </c>
      <c r="C61" s="1">
        <v>1</v>
      </c>
      <c r="D61" s="1">
        <v>1</v>
      </c>
      <c r="E61" s="1">
        <v>5</v>
      </c>
      <c r="F61" s="1">
        <v>0</v>
      </c>
      <c r="G61" s="1">
        <v>5</v>
      </c>
      <c r="H61" s="1">
        <v>3</v>
      </c>
      <c r="I61" s="162">
        <v>5</v>
      </c>
      <c r="J61" s="162">
        <v>5</v>
      </c>
      <c r="K61" s="1">
        <v>5</v>
      </c>
      <c r="L61" s="1"/>
      <c r="M61" s="112"/>
      <c r="N61" s="13"/>
      <c r="O61" s="13"/>
      <c r="P61" s="13"/>
    </row>
    <row r="62" spans="1:23" ht="23.25" customHeight="1">
      <c r="A62" s="384" t="s">
        <v>126</v>
      </c>
      <c r="B62" s="384"/>
      <c r="C62" s="384"/>
      <c r="D62" s="384"/>
      <c r="E62" s="384"/>
      <c r="F62" s="384"/>
      <c r="G62" s="384"/>
      <c r="H62" s="384"/>
      <c r="I62" s="384"/>
      <c r="J62" s="384"/>
      <c r="K62" s="384"/>
      <c r="L62" s="384"/>
      <c r="M62" s="13"/>
      <c r="N62" s="13"/>
      <c r="O62" s="13"/>
      <c r="P62" s="13"/>
    </row>
    <row r="63" spans="1:23" s="191" customFormat="1" ht="12.75" customHeight="1">
      <c r="A63" s="385" t="s">
        <v>127</v>
      </c>
      <c r="B63" s="385"/>
      <c r="C63" s="385"/>
      <c r="D63" s="385"/>
      <c r="E63" s="385"/>
      <c r="F63" s="385"/>
      <c r="G63" s="385"/>
      <c r="H63" s="385"/>
      <c r="I63" s="385"/>
      <c r="J63" s="385"/>
      <c r="K63" s="385"/>
      <c r="L63" s="385"/>
      <c r="M63" s="14"/>
      <c r="N63" s="14"/>
      <c r="O63" s="14"/>
      <c r="P63" s="14"/>
      <c r="S63" s="193"/>
      <c r="T63" s="192"/>
      <c r="U63" s="193"/>
      <c r="V63" s="192"/>
      <c r="W63" s="193"/>
    </row>
    <row r="64" spans="1:23" s="191" customFormat="1" ht="45" customHeight="1">
      <c r="A64" s="386" t="s">
        <v>128</v>
      </c>
      <c r="B64" s="387"/>
      <c r="C64" s="387"/>
      <c r="D64" s="387"/>
      <c r="E64" s="387"/>
      <c r="F64" s="387"/>
      <c r="G64" s="387"/>
      <c r="H64" s="387"/>
      <c r="I64" s="387"/>
      <c r="J64" s="387"/>
      <c r="K64" s="387"/>
      <c r="L64" s="387"/>
      <c r="S64" s="193"/>
      <c r="T64" s="192"/>
      <c r="U64" s="193"/>
      <c r="V64" s="192"/>
      <c r="W64" s="193"/>
    </row>
    <row r="65" spans="1:23" s="191" customFormat="1" ht="22.5" customHeight="1">
      <c r="A65" s="318" t="s">
        <v>129</v>
      </c>
      <c r="B65" s="340"/>
      <c r="C65" s="340"/>
      <c r="D65" s="340"/>
      <c r="E65" s="340"/>
      <c r="F65" s="340"/>
      <c r="G65" s="340"/>
      <c r="H65" s="340"/>
      <c r="I65" s="340"/>
      <c r="J65" s="340"/>
      <c r="K65" s="340"/>
      <c r="L65" s="340"/>
      <c r="S65" s="193"/>
      <c r="T65" s="192"/>
      <c r="U65" s="193"/>
      <c r="V65" s="192"/>
      <c r="W65" s="193"/>
    </row>
    <row r="66" spans="1:23" s="191" customFormat="1" ht="22.5" customHeight="1">
      <c r="A66" s="386" t="s">
        <v>130</v>
      </c>
      <c r="B66" s="341"/>
      <c r="C66" s="341"/>
      <c r="D66" s="341"/>
      <c r="E66" s="341"/>
      <c r="F66" s="341"/>
      <c r="G66" s="341"/>
      <c r="H66" s="341"/>
      <c r="I66" s="341"/>
      <c r="J66" s="341"/>
      <c r="K66" s="341"/>
      <c r="L66" s="341"/>
      <c r="S66" s="193"/>
      <c r="T66" s="192"/>
      <c r="U66" s="193"/>
      <c r="V66" s="192"/>
      <c r="W66" s="193"/>
    </row>
    <row r="67" spans="1:23" s="191" customFormat="1" ht="13.5" customHeight="1">
      <c r="A67" s="194"/>
      <c r="B67" s="192"/>
      <c r="C67" s="192"/>
      <c r="D67" s="192"/>
      <c r="E67" s="192"/>
      <c r="F67" s="192"/>
      <c r="G67" s="192"/>
      <c r="H67" s="192"/>
      <c r="I67" s="192"/>
      <c r="J67" s="192"/>
      <c r="K67" s="192"/>
      <c r="L67" s="192"/>
      <c r="S67" s="193"/>
      <c r="T67" s="192"/>
      <c r="U67" s="193"/>
      <c r="V67" s="192"/>
      <c r="W67" s="193"/>
    </row>
    <row r="68" spans="1:23" ht="13.5" customHeight="1">
      <c r="A68" s="186"/>
    </row>
    <row r="69" spans="1:23" ht="13.5" customHeight="1">
      <c r="A69" s="186"/>
    </row>
    <row r="70" spans="1:23" ht="13.5" customHeight="1">
      <c r="A70" s="383"/>
      <c r="B70" s="383"/>
      <c r="C70" s="383"/>
      <c r="D70" s="383"/>
      <c r="E70" s="383"/>
      <c r="F70" s="383"/>
      <c r="G70" s="383"/>
      <c r="H70" s="383"/>
      <c r="I70" s="383"/>
      <c r="J70" s="383"/>
      <c r="K70" s="383"/>
      <c r="L70" s="383"/>
    </row>
    <row r="71" spans="1:23" ht="13.5" customHeight="1">
      <c r="C71" s="3"/>
      <c r="D71" s="195"/>
    </row>
    <row r="72" spans="1:23" ht="13.5" customHeight="1">
      <c r="C72" s="3"/>
      <c r="D72" s="195"/>
    </row>
    <row r="73" spans="1:23" ht="13.5" customHeight="1">
      <c r="C73" s="4"/>
      <c r="D73" s="195"/>
    </row>
  </sheetData>
  <mergeCells count="14">
    <mergeCell ref="A70:L70"/>
    <mergeCell ref="A62:L62"/>
    <mergeCell ref="A63:L63"/>
    <mergeCell ref="A64:L64"/>
    <mergeCell ref="A65:L65"/>
    <mergeCell ref="A66:L66"/>
    <mergeCell ref="B2:B4"/>
    <mergeCell ref="A1:K1"/>
    <mergeCell ref="C2:D3"/>
    <mergeCell ref="E2:H2"/>
    <mergeCell ref="E3:G3"/>
    <mergeCell ref="I2:K3"/>
    <mergeCell ref="H3:H4"/>
    <mergeCell ref="A2:A4"/>
  </mergeCells>
  <pageMargins left="1" right="0.5" top="0.75" bottom="0" header="0" footer="0"/>
  <pageSetup scale="80" orientation="landscape" r:id="rId1"/>
  <headerFooter alignWithMargins="0">
    <oddHeader>&amp;R&amp;"Times New Roman,Regular"Number and Percentage of Libraries by Select Characteristics</oddHead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42"/>
  <sheetViews>
    <sheetView showGridLines="0" tabSelected="1" zoomScaleNormal="100" workbookViewId="0">
      <selection activeCell="M5" sqref="M5"/>
    </sheetView>
  </sheetViews>
  <sheetFormatPr defaultColWidth="7.7109375" defaultRowHeight="13.5" customHeight="1"/>
  <cols>
    <col min="1" max="1" width="18.7109375" style="18" customWidth="1"/>
    <col min="2" max="2" width="8.7109375" style="25" customWidth="1"/>
    <col min="3" max="8" width="9.7109375" style="25" customWidth="1"/>
    <col min="9" max="11" width="9.5703125" style="18" customWidth="1"/>
    <col min="12" max="16384" width="7.7109375" style="18"/>
  </cols>
  <sheetData>
    <row r="1" spans="1:17" s="15" customFormat="1" ht="22.5" customHeight="1">
      <c r="A1" s="388" t="s">
        <v>131</v>
      </c>
      <c r="B1" s="388"/>
      <c r="C1" s="388"/>
      <c r="D1" s="388"/>
      <c r="E1" s="388"/>
      <c r="F1" s="388"/>
      <c r="G1" s="388"/>
      <c r="H1" s="388"/>
      <c r="I1" s="388"/>
      <c r="J1" s="388"/>
      <c r="K1" s="388"/>
    </row>
    <row r="2" spans="1:17" s="15" customFormat="1" ht="11.25" customHeight="1">
      <c r="A2" s="393" t="s">
        <v>104</v>
      </c>
      <c r="B2" s="380" t="s">
        <v>72</v>
      </c>
      <c r="C2" s="389" t="s">
        <v>114</v>
      </c>
      <c r="D2" s="390"/>
      <c r="E2" s="372" t="s">
        <v>115</v>
      </c>
      <c r="F2" s="373"/>
      <c r="G2" s="373"/>
      <c r="H2" s="374"/>
      <c r="I2" s="391" t="s">
        <v>116</v>
      </c>
      <c r="J2" s="392"/>
      <c r="K2" s="392"/>
      <c r="L2" s="54"/>
    </row>
    <row r="3" spans="1:17" s="15" customFormat="1" ht="10.5" customHeight="1">
      <c r="A3" s="394"/>
      <c r="B3" s="365"/>
      <c r="C3" s="396" t="s">
        <v>119</v>
      </c>
      <c r="D3" s="398" t="s">
        <v>118</v>
      </c>
      <c r="E3" s="375" t="s">
        <v>117</v>
      </c>
      <c r="F3" s="376"/>
      <c r="G3" s="377"/>
      <c r="H3" s="380" t="s">
        <v>118</v>
      </c>
      <c r="I3" s="396" t="s">
        <v>122</v>
      </c>
      <c r="J3" s="396" t="s">
        <v>123</v>
      </c>
      <c r="K3" s="400" t="s">
        <v>124</v>
      </c>
      <c r="L3" s="12"/>
    </row>
    <row r="4" spans="1:17" ht="23.25" customHeight="1">
      <c r="A4" s="395"/>
      <c r="B4" s="366"/>
      <c r="C4" s="397"/>
      <c r="D4" s="399"/>
      <c r="E4" s="108" t="s">
        <v>120</v>
      </c>
      <c r="F4" s="116" t="s">
        <v>121</v>
      </c>
      <c r="G4" s="55" t="s">
        <v>119</v>
      </c>
      <c r="H4" s="366"/>
      <c r="I4" s="397"/>
      <c r="J4" s="397"/>
      <c r="K4" s="401"/>
      <c r="L4" s="16"/>
    </row>
    <row r="5" spans="1:17" s="50" customFormat="1" ht="25.5" customHeight="1">
      <c r="A5" s="117" t="s">
        <v>132</v>
      </c>
      <c r="B5" s="301">
        <v>9057</v>
      </c>
      <c r="C5" s="301">
        <v>1550</v>
      </c>
      <c r="D5" s="301">
        <v>540</v>
      </c>
      <c r="E5" s="301">
        <v>16607</v>
      </c>
      <c r="F5" s="301">
        <v>8884</v>
      </c>
      <c r="G5" s="301">
        <v>7723</v>
      </c>
      <c r="H5" s="294">
        <v>671</v>
      </c>
      <c r="I5" s="295">
        <v>1.833609362923706</v>
      </c>
      <c r="J5" s="296">
        <v>1</v>
      </c>
      <c r="K5" s="297">
        <v>93</v>
      </c>
      <c r="L5" s="304"/>
      <c r="M5" s="304"/>
      <c r="N5" s="304"/>
      <c r="O5" s="304"/>
      <c r="P5" s="304"/>
      <c r="Q5" s="304"/>
    </row>
    <row r="6" spans="1:17" ht="25.5" customHeight="1">
      <c r="A6" s="117" t="s">
        <v>84</v>
      </c>
      <c r="B6" s="302">
        <v>35</v>
      </c>
      <c r="C6" s="302">
        <v>35</v>
      </c>
      <c r="D6" s="302">
        <v>13</v>
      </c>
      <c r="E6" s="302">
        <v>1361</v>
      </c>
      <c r="F6" s="302">
        <v>22</v>
      </c>
      <c r="G6" s="302">
        <v>1339</v>
      </c>
      <c r="H6" s="298">
        <v>41</v>
      </c>
      <c r="I6" s="295">
        <v>38.885714285714286</v>
      </c>
      <c r="J6" s="295">
        <v>33</v>
      </c>
      <c r="K6" s="298">
        <v>93</v>
      </c>
      <c r="L6" s="119"/>
      <c r="M6" s="304"/>
    </row>
    <row r="7" spans="1:17" ht="25.5" customHeight="1">
      <c r="A7" s="117" t="s">
        <v>83</v>
      </c>
      <c r="B7" s="302">
        <v>57</v>
      </c>
      <c r="C7" s="302">
        <v>57</v>
      </c>
      <c r="D7" s="302">
        <v>26</v>
      </c>
      <c r="E7" s="302">
        <v>1104</v>
      </c>
      <c r="F7" s="302">
        <v>40</v>
      </c>
      <c r="G7" s="302">
        <v>1064</v>
      </c>
      <c r="H7" s="298">
        <v>55</v>
      </c>
      <c r="I7" s="295">
        <v>19.368421052631579</v>
      </c>
      <c r="J7" s="295">
        <v>19</v>
      </c>
      <c r="K7" s="298">
        <v>41</v>
      </c>
      <c r="L7" s="119"/>
      <c r="M7" s="304"/>
    </row>
    <row r="8" spans="1:17" ht="25.5" customHeight="1">
      <c r="A8" s="117" t="s">
        <v>82</v>
      </c>
      <c r="B8" s="302">
        <v>113</v>
      </c>
      <c r="C8" s="302">
        <v>111</v>
      </c>
      <c r="D8" s="302">
        <v>46</v>
      </c>
      <c r="E8" s="302">
        <v>1201</v>
      </c>
      <c r="F8" s="302">
        <v>86</v>
      </c>
      <c r="G8" s="302">
        <v>1115</v>
      </c>
      <c r="H8" s="298">
        <v>68</v>
      </c>
      <c r="I8" s="295">
        <v>10.628318584070797</v>
      </c>
      <c r="J8" s="295">
        <v>10</v>
      </c>
      <c r="K8" s="298">
        <v>32</v>
      </c>
      <c r="L8" s="119"/>
      <c r="M8" s="304"/>
    </row>
    <row r="9" spans="1:17" ht="25.5" customHeight="1">
      <c r="A9" s="117" t="s">
        <v>81</v>
      </c>
      <c r="B9" s="302">
        <v>367</v>
      </c>
      <c r="C9" s="302">
        <v>316</v>
      </c>
      <c r="D9" s="302">
        <v>106</v>
      </c>
      <c r="E9" s="302">
        <v>2003</v>
      </c>
      <c r="F9" s="302">
        <v>321</v>
      </c>
      <c r="G9" s="302">
        <v>1682</v>
      </c>
      <c r="H9" s="298">
        <v>137</v>
      </c>
      <c r="I9" s="295">
        <v>5.4577656675749315</v>
      </c>
      <c r="J9" s="295">
        <v>5</v>
      </c>
      <c r="K9" s="298">
        <v>32</v>
      </c>
      <c r="L9" s="119"/>
      <c r="M9" s="304"/>
    </row>
    <row r="10" spans="1:17" ht="25.5" customHeight="1">
      <c r="A10" s="117" t="s">
        <v>80</v>
      </c>
      <c r="B10" s="302">
        <v>577</v>
      </c>
      <c r="C10" s="302">
        <v>343</v>
      </c>
      <c r="D10" s="302">
        <v>113</v>
      </c>
      <c r="E10" s="302">
        <v>1580</v>
      </c>
      <c r="F10" s="302">
        <v>552</v>
      </c>
      <c r="G10" s="302">
        <v>1028</v>
      </c>
      <c r="H10" s="298">
        <v>125</v>
      </c>
      <c r="I10" s="295">
        <v>2.7383015597920277</v>
      </c>
      <c r="J10" s="295">
        <v>2</v>
      </c>
      <c r="K10" s="298">
        <v>15</v>
      </c>
      <c r="L10" s="119"/>
      <c r="M10" s="304"/>
    </row>
    <row r="11" spans="1:17" ht="25.5" customHeight="1">
      <c r="A11" s="117" t="s">
        <v>79</v>
      </c>
      <c r="B11" s="302">
        <v>996</v>
      </c>
      <c r="C11" s="302">
        <v>309</v>
      </c>
      <c r="D11" s="302">
        <v>105</v>
      </c>
      <c r="E11" s="302">
        <v>1754</v>
      </c>
      <c r="F11" s="302">
        <v>979</v>
      </c>
      <c r="G11" s="302">
        <v>775</v>
      </c>
      <c r="H11" s="298">
        <v>108</v>
      </c>
      <c r="I11" s="295">
        <v>1.7610441767068272</v>
      </c>
      <c r="J11" s="295">
        <v>1</v>
      </c>
      <c r="K11" s="298">
        <v>12</v>
      </c>
      <c r="L11" s="119"/>
      <c r="M11" s="304"/>
    </row>
    <row r="12" spans="1:17" ht="25.5" customHeight="1">
      <c r="A12" s="117" t="s">
        <v>78</v>
      </c>
      <c r="B12" s="302">
        <v>1761</v>
      </c>
      <c r="C12" s="302">
        <v>239</v>
      </c>
      <c r="D12" s="302">
        <v>83</v>
      </c>
      <c r="E12" s="302">
        <v>2253</v>
      </c>
      <c r="F12" s="302">
        <v>1752</v>
      </c>
      <c r="G12" s="302">
        <v>501</v>
      </c>
      <c r="H12" s="298">
        <v>86</v>
      </c>
      <c r="I12" s="295">
        <v>1.2793867120954003</v>
      </c>
      <c r="J12" s="295">
        <v>1</v>
      </c>
      <c r="K12" s="298">
        <v>14</v>
      </c>
      <c r="L12" s="119"/>
      <c r="M12" s="304"/>
    </row>
    <row r="13" spans="1:17" ht="25.5" customHeight="1">
      <c r="A13" s="117" t="s">
        <v>77</v>
      </c>
      <c r="B13" s="302">
        <v>1488</v>
      </c>
      <c r="C13" s="302">
        <v>95</v>
      </c>
      <c r="D13" s="302">
        <v>35</v>
      </c>
      <c r="E13" s="302">
        <v>1637</v>
      </c>
      <c r="F13" s="302">
        <v>1478</v>
      </c>
      <c r="G13" s="302">
        <v>159</v>
      </c>
      <c r="H13" s="298">
        <v>38</v>
      </c>
      <c r="I13" s="295">
        <v>1.1001344086021505</v>
      </c>
      <c r="J13" s="295">
        <v>1</v>
      </c>
      <c r="K13" s="298">
        <v>8</v>
      </c>
      <c r="L13" s="119"/>
      <c r="M13" s="304"/>
    </row>
    <row r="14" spans="1:17" ht="25.5" customHeight="1">
      <c r="A14" s="117" t="s">
        <v>76</v>
      </c>
      <c r="B14" s="302">
        <v>1266</v>
      </c>
      <c r="C14" s="302">
        <v>31</v>
      </c>
      <c r="D14" s="302">
        <v>6</v>
      </c>
      <c r="E14" s="302">
        <v>1302</v>
      </c>
      <c r="F14" s="302">
        <v>1260</v>
      </c>
      <c r="G14" s="302">
        <v>42</v>
      </c>
      <c r="H14" s="298">
        <v>6</v>
      </c>
      <c r="I14" s="295">
        <v>1.028436018957346</v>
      </c>
      <c r="J14" s="295">
        <v>1</v>
      </c>
      <c r="K14" s="298">
        <v>5</v>
      </c>
      <c r="L14" s="119"/>
      <c r="M14" s="304"/>
    </row>
    <row r="15" spans="1:17" ht="25.5" customHeight="1">
      <c r="A15" s="117" t="s">
        <v>75</v>
      </c>
      <c r="B15" s="302">
        <v>1467</v>
      </c>
      <c r="C15" s="302">
        <v>12</v>
      </c>
      <c r="D15" s="302">
        <v>5</v>
      </c>
      <c r="E15" s="302">
        <v>1480</v>
      </c>
      <c r="F15" s="302">
        <v>1466</v>
      </c>
      <c r="G15" s="302">
        <v>14</v>
      </c>
      <c r="H15" s="298">
        <v>5</v>
      </c>
      <c r="I15" s="295">
        <v>1.0088616223585549</v>
      </c>
      <c r="J15" s="295">
        <v>1</v>
      </c>
      <c r="K15" s="298">
        <v>3</v>
      </c>
      <c r="L15" s="119"/>
      <c r="M15" s="304"/>
    </row>
    <row r="16" spans="1:17" ht="25.5" customHeight="1">
      <c r="A16" s="118" t="s">
        <v>108</v>
      </c>
      <c r="B16" s="303">
        <v>930</v>
      </c>
      <c r="C16" s="303">
        <v>2</v>
      </c>
      <c r="D16" s="303">
        <v>2</v>
      </c>
      <c r="E16" s="303">
        <v>932</v>
      </c>
      <c r="F16" s="303">
        <v>928</v>
      </c>
      <c r="G16" s="303">
        <v>4</v>
      </c>
      <c r="H16" s="299">
        <v>2</v>
      </c>
      <c r="I16" s="300">
        <v>1.0021505376344086</v>
      </c>
      <c r="J16" s="300">
        <v>1</v>
      </c>
      <c r="K16" s="299">
        <v>3</v>
      </c>
      <c r="L16" s="119"/>
      <c r="M16" s="304"/>
    </row>
    <row r="17" spans="1:24" s="20" customFormat="1" ht="12" hidden="1" customHeight="1">
      <c r="A17" s="403"/>
      <c r="B17" s="403"/>
      <c r="C17" s="403"/>
      <c r="D17" s="403"/>
      <c r="E17" s="403"/>
      <c r="F17" s="403"/>
      <c r="G17" s="403"/>
      <c r="H17" s="403"/>
      <c r="L17" s="125"/>
    </row>
    <row r="18" spans="1:24" s="20" customFormat="1" ht="22.5" customHeight="1">
      <c r="A18" s="404" t="s">
        <v>126</v>
      </c>
      <c r="B18" s="404"/>
      <c r="C18" s="404"/>
      <c r="D18" s="404"/>
      <c r="E18" s="404"/>
      <c r="F18" s="404"/>
      <c r="G18" s="404"/>
      <c r="H18" s="404"/>
      <c r="I18" s="404"/>
      <c r="J18" s="404"/>
      <c r="K18" s="404"/>
      <c r="L18" s="121"/>
    </row>
    <row r="19" spans="1:24" s="20" customFormat="1" ht="13.5" customHeight="1">
      <c r="A19" s="405" t="s">
        <v>133</v>
      </c>
      <c r="B19" s="405"/>
      <c r="C19" s="405"/>
      <c r="D19" s="405"/>
      <c r="E19" s="405"/>
      <c r="F19" s="405"/>
      <c r="G19" s="405"/>
      <c r="H19" s="405"/>
      <c r="I19" s="405"/>
      <c r="J19" s="405"/>
      <c r="K19" s="405"/>
      <c r="L19" s="122"/>
    </row>
    <row r="20" spans="1:24" s="44" customFormat="1" ht="33.75" customHeight="1">
      <c r="A20" s="406" t="s">
        <v>134</v>
      </c>
      <c r="B20" s="406"/>
      <c r="C20" s="406"/>
      <c r="D20" s="406"/>
      <c r="E20" s="406"/>
      <c r="F20" s="406"/>
      <c r="G20" s="406"/>
      <c r="H20" s="406"/>
      <c r="I20" s="406"/>
      <c r="J20" s="406"/>
      <c r="K20" s="406"/>
      <c r="L20" s="123"/>
    </row>
    <row r="21" spans="1:24" s="23" customFormat="1" ht="13.5" customHeight="1">
      <c r="A21" s="407" t="s">
        <v>135</v>
      </c>
      <c r="B21" s="407"/>
      <c r="C21" s="407"/>
      <c r="D21" s="407"/>
      <c r="E21" s="407"/>
      <c r="F21" s="407"/>
      <c r="G21" s="407"/>
      <c r="H21" s="407"/>
      <c r="I21" s="407"/>
      <c r="J21" s="407"/>
      <c r="K21" s="407"/>
      <c r="L21" s="124"/>
      <c r="P21" s="22"/>
      <c r="Q21" s="21"/>
      <c r="R21" s="22"/>
      <c r="S21" s="21"/>
      <c r="T21" s="22"/>
      <c r="U21" s="21"/>
      <c r="V21" s="22"/>
      <c r="W21" s="21"/>
      <c r="X21" s="22"/>
    </row>
    <row r="22" spans="1:24" s="20" customFormat="1" ht="22.5" customHeight="1">
      <c r="A22" s="402" t="s">
        <v>136</v>
      </c>
      <c r="B22" s="402"/>
      <c r="C22" s="402"/>
      <c r="D22" s="402"/>
      <c r="E22" s="402"/>
      <c r="F22" s="402"/>
      <c r="G22" s="402"/>
      <c r="H22" s="402"/>
      <c r="I22" s="402"/>
      <c r="J22" s="402"/>
      <c r="K22" s="402"/>
      <c r="L22" s="120"/>
    </row>
    <row r="23" spans="1:24" s="20" customFormat="1" ht="13.5" customHeight="1">
      <c r="A23" s="402"/>
      <c r="B23" s="402"/>
      <c r="C23" s="402"/>
      <c r="D23" s="402"/>
      <c r="E23" s="402"/>
      <c r="F23" s="402"/>
      <c r="G23" s="402"/>
      <c r="H23" s="402"/>
      <c r="I23" s="402"/>
      <c r="J23" s="402"/>
      <c r="K23" s="402"/>
    </row>
    <row r="26" spans="1:24" ht="13.5" customHeight="1">
      <c r="A26" s="24"/>
    </row>
    <row r="29" spans="1:24" ht="13.5" customHeight="1">
      <c r="B29" s="26"/>
      <c r="C29" s="26"/>
      <c r="D29" s="26"/>
      <c r="E29" s="26"/>
    </row>
    <row r="30" spans="1:24" ht="13.5" customHeight="1">
      <c r="B30" s="27"/>
      <c r="C30" s="27"/>
      <c r="D30" s="27"/>
      <c r="E30" s="27"/>
    </row>
    <row r="33" spans="2:8" ht="13.5" customHeight="1">
      <c r="C33" s="28"/>
      <c r="D33" s="28"/>
      <c r="E33" s="28"/>
      <c r="F33" s="28"/>
      <c r="G33" s="28"/>
      <c r="H33" s="28"/>
    </row>
    <row r="34" spans="2:8" ht="13.5" customHeight="1">
      <c r="C34" s="28"/>
      <c r="D34" s="28"/>
      <c r="E34" s="28"/>
      <c r="F34" s="28"/>
      <c r="G34" s="28"/>
      <c r="H34" s="28"/>
    </row>
    <row r="35" spans="2:8" ht="13.5" customHeight="1">
      <c r="C35" s="28"/>
      <c r="D35" s="28"/>
      <c r="E35" s="28"/>
      <c r="F35" s="28"/>
      <c r="G35" s="28"/>
      <c r="H35" s="28"/>
    </row>
    <row r="36" spans="2:8" ht="13.5" customHeight="1">
      <c r="C36" s="28"/>
      <c r="D36" s="28"/>
      <c r="E36" s="28"/>
      <c r="F36" s="28"/>
      <c r="G36" s="28"/>
      <c r="H36" s="28"/>
    </row>
    <row r="37" spans="2:8" ht="13.5" customHeight="1">
      <c r="C37" s="28"/>
      <c r="D37" s="28"/>
      <c r="E37" s="28"/>
      <c r="F37" s="28"/>
      <c r="G37" s="28"/>
      <c r="H37" s="28"/>
    </row>
    <row r="38" spans="2:8" ht="13.5" customHeight="1">
      <c r="C38" s="28"/>
      <c r="D38" s="28"/>
      <c r="E38" s="28"/>
      <c r="F38" s="28"/>
      <c r="G38" s="28"/>
      <c r="H38" s="28"/>
    </row>
    <row r="42" spans="2:8" ht="13.5" customHeight="1">
      <c r="B42" s="19"/>
      <c r="C42" s="19"/>
      <c r="D42" s="19"/>
      <c r="E42" s="19"/>
    </row>
  </sheetData>
  <mergeCells count="19">
    <mergeCell ref="A22:K23"/>
    <mergeCell ref="E2:H2"/>
    <mergeCell ref="E3:G3"/>
    <mergeCell ref="A17:H17"/>
    <mergeCell ref="A18:K18"/>
    <mergeCell ref="A19:K19"/>
    <mergeCell ref="A20:K20"/>
    <mergeCell ref="A21:K21"/>
    <mergeCell ref="A1:K1"/>
    <mergeCell ref="C2:D2"/>
    <mergeCell ref="I2:K2"/>
    <mergeCell ref="A2:A4"/>
    <mergeCell ref="B2:B4"/>
    <mergeCell ref="C3:C4"/>
    <mergeCell ref="D3:D4"/>
    <mergeCell ref="H3:H4"/>
    <mergeCell ref="I3:I4"/>
    <mergeCell ref="J3:J4"/>
    <mergeCell ref="K3:K4"/>
  </mergeCells>
  <pageMargins left="1" right="0.5" top="0.75" bottom="0" header="0" footer="0"/>
  <pageSetup scale="80" orientation="landscape" r:id="rId1"/>
  <headerFooter alignWithMargins="0">
    <oddHeader>&amp;R&amp;"Times New Roman,Regular"Number and Percentage of Libraries by Select Characteristics</oddHead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75"/>
  <sheetViews>
    <sheetView showGridLines="0" zoomScaleNormal="100" workbookViewId="0"/>
  </sheetViews>
  <sheetFormatPr defaultColWidth="5.7109375" defaultRowHeight="13.5" customHeight="1"/>
  <cols>
    <col min="1" max="1" width="18.7109375" style="128" customWidth="1"/>
    <col min="2" max="2" width="8.7109375" style="205" customWidth="1"/>
    <col min="3" max="4" width="12.5703125" style="206" customWidth="1"/>
    <col min="5" max="9" width="10.85546875" style="206" customWidth="1"/>
    <col min="10" max="10" width="5.7109375" style="205" customWidth="1"/>
    <col min="11" max="12" width="5.7109375" style="128" customWidth="1"/>
    <col min="13" max="13" width="5.7109375" style="205" customWidth="1"/>
    <col min="14" max="16384" width="5.7109375" style="128"/>
  </cols>
  <sheetData>
    <row r="1" spans="1:17" s="204" customFormat="1" ht="13.5" customHeight="1">
      <c r="A1" s="199" t="s">
        <v>137</v>
      </c>
      <c r="B1" s="29"/>
      <c r="C1" s="311"/>
      <c r="D1" s="311"/>
      <c r="E1" s="311"/>
      <c r="F1" s="311"/>
      <c r="G1" s="311"/>
      <c r="H1" s="311"/>
      <c r="I1" s="311"/>
      <c r="J1" s="200"/>
      <c r="K1" s="201"/>
      <c r="L1" s="202"/>
      <c r="M1" s="203"/>
    </row>
    <row r="2" spans="1:17" s="204" customFormat="1" ht="13.5" customHeight="1">
      <c r="A2" s="408" t="s">
        <v>1</v>
      </c>
      <c r="B2" s="416" t="s">
        <v>72</v>
      </c>
      <c r="C2" s="413" t="s">
        <v>138</v>
      </c>
      <c r="D2" s="413" t="s">
        <v>139</v>
      </c>
      <c r="E2" s="411" t="s">
        <v>140</v>
      </c>
      <c r="F2" s="411"/>
      <c r="G2" s="411"/>
      <c r="H2" s="411"/>
      <c r="I2" s="411"/>
      <c r="J2" s="203"/>
      <c r="M2" s="203"/>
    </row>
    <row r="3" spans="1:17" s="204" customFormat="1" ht="13.5" customHeight="1">
      <c r="A3" s="409"/>
      <c r="B3" s="417"/>
      <c r="C3" s="414"/>
      <c r="D3" s="414"/>
      <c r="E3" s="129" t="s">
        <v>141</v>
      </c>
      <c r="F3" s="129" t="s">
        <v>142</v>
      </c>
      <c r="G3" s="129" t="s">
        <v>143</v>
      </c>
      <c r="H3" s="129" t="s">
        <v>144</v>
      </c>
      <c r="I3" s="30" t="s">
        <v>145</v>
      </c>
      <c r="J3" s="203"/>
      <c r="M3" s="203"/>
    </row>
    <row r="4" spans="1:17" s="204" customFormat="1" ht="13.5" customHeight="1">
      <c r="A4" s="410"/>
      <c r="B4" s="418"/>
      <c r="C4" s="415"/>
      <c r="D4" s="415"/>
      <c r="E4" s="412" t="s">
        <v>85</v>
      </c>
      <c r="F4" s="411"/>
      <c r="G4" s="411"/>
      <c r="H4" s="411"/>
      <c r="I4" s="411"/>
      <c r="J4" s="203"/>
      <c r="M4" s="203"/>
    </row>
    <row r="5" spans="1:17" ht="25.5" customHeight="1">
      <c r="A5" s="127" t="s">
        <v>146</v>
      </c>
      <c r="B5" s="1">
        <v>9057</v>
      </c>
      <c r="C5" s="213">
        <v>42.339794488556748</v>
      </c>
      <c r="D5" s="213">
        <v>44</v>
      </c>
      <c r="E5" s="213">
        <v>21.777206912657636</v>
      </c>
      <c r="F5" s="213">
        <v>16.347501167678654</v>
      </c>
      <c r="G5" s="213">
        <v>26.844932274638015</v>
      </c>
      <c r="H5" s="213">
        <v>20.994862213918726</v>
      </c>
      <c r="I5" s="213">
        <v>14.035497431106958</v>
      </c>
      <c r="J5" s="1"/>
      <c r="O5" s="206"/>
      <c r="P5" s="206"/>
      <c r="Q5" s="206"/>
    </row>
    <row r="6" spans="1:17" ht="25.5" customHeight="1">
      <c r="A6" s="126" t="s">
        <v>8</v>
      </c>
      <c r="B6" s="285">
        <v>220</v>
      </c>
      <c r="C6" s="212">
        <v>38.82295081967213</v>
      </c>
      <c r="D6" s="212">
        <v>40</v>
      </c>
      <c r="E6" s="212">
        <v>22.950819672131146</v>
      </c>
      <c r="F6" s="212">
        <v>21.639344262295083</v>
      </c>
      <c r="G6" s="212">
        <v>34.42622950819672</v>
      </c>
      <c r="H6" s="212">
        <v>16.065573770491802</v>
      </c>
      <c r="I6" s="212">
        <v>4.918032786885246</v>
      </c>
      <c r="J6" s="1"/>
      <c r="K6" s="32"/>
      <c r="L6" s="32"/>
      <c r="M6" s="31"/>
      <c r="N6" s="32"/>
      <c r="O6" s="206"/>
      <c r="P6" s="206"/>
      <c r="Q6" s="206"/>
    </row>
    <row r="7" spans="1:17" ht="13.5" customHeight="1">
      <c r="A7" s="126" t="s">
        <v>9</v>
      </c>
      <c r="B7" s="285">
        <v>64</v>
      </c>
      <c r="C7" s="212">
        <v>31.227848101265824</v>
      </c>
      <c r="D7" s="212">
        <v>33</v>
      </c>
      <c r="E7" s="212">
        <v>46.835443037974684</v>
      </c>
      <c r="F7" s="212">
        <v>15.18987341772152</v>
      </c>
      <c r="G7" s="212">
        <v>17.721518987341771</v>
      </c>
      <c r="H7" s="212">
        <v>16.455696202531644</v>
      </c>
      <c r="I7" s="212">
        <v>3.79746835443038</v>
      </c>
      <c r="J7" s="1"/>
      <c r="K7" s="32"/>
      <c r="L7" s="32"/>
      <c r="M7" s="31"/>
      <c r="N7" s="32"/>
      <c r="O7" s="206"/>
      <c r="P7" s="206"/>
      <c r="Q7" s="206"/>
    </row>
    <row r="8" spans="1:17" ht="13.5" customHeight="1">
      <c r="A8" s="126" t="s">
        <v>10</v>
      </c>
      <c r="B8" s="285">
        <v>89</v>
      </c>
      <c r="C8" s="212">
        <v>41.578947368421055</v>
      </c>
      <c r="D8" s="212">
        <v>42</v>
      </c>
      <c r="E8" s="212">
        <v>18.421052631578945</v>
      </c>
      <c r="F8" s="212">
        <v>20.175438596491226</v>
      </c>
      <c r="G8" s="212">
        <v>32.017543859649123</v>
      </c>
      <c r="H8" s="212">
        <v>20.614035087719298</v>
      </c>
      <c r="I8" s="212">
        <v>8.7719298245614024</v>
      </c>
      <c r="J8" s="1"/>
      <c r="K8" s="32"/>
      <c r="L8" s="32"/>
      <c r="M8" s="31"/>
      <c r="N8" s="32"/>
      <c r="O8" s="206"/>
      <c r="P8" s="206"/>
      <c r="Q8" s="206"/>
    </row>
    <row r="9" spans="1:17" ht="13.5" customHeight="1">
      <c r="A9" s="126" t="s">
        <v>11</v>
      </c>
      <c r="B9" s="285">
        <v>60</v>
      </c>
      <c r="C9" s="212">
        <v>35.026200873362448</v>
      </c>
      <c r="D9" s="212">
        <v>38</v>
      </c>
      <c r="E9" s="212">
        <v>37.117903930131</v>
      </c>
      <c r="F9" s="212">
        <v>16.157205240174672</v>
      </c>
      <c r="G9" s="212">
        <v>26.637554585152838</v>
      </c>
      <c r="H9" s="212">
        <v>16.157205240174672</v>
      </c>
      <c r="I9" s="212">
        <v>3.9301310043668125</v>
      </c>
      <c r="J9" s="1"/>
      <c r="K9" s="32"/>
      <c r="L9" s="32"/>
      <c r="M9" s="31"/>
      <c r="N9" s="32"/>
      <c r="O9" s="206"/>
      <c r="P9" s="206"/>
      <c r="Q9" s="206"/>
    </row>
    <row r="10" spans="1:17" ht="13.5" customHeight="1">
      <c r="A10" s="126" t="s">
        <v>12</v>
      </c>
      <c r="B10" s="285">
        <v>185</v>
      </c>
      <c r="C10" s="212">
        <v>40.108382726502967</v>
      </c>
      <c r="D10" s="212">
        <v>43</v>
      </c>
      <c r="E10" s="212">
        <v>23.370025402201524</v>
      </c>
      <c r="F10" s="212">
        <v>19.644369178662149</v>
      </c>
      <c r="G10" s="212">
        <v>24.64013547840813</v>
      </c>
      <c r="H10" s="212">
        <v>25.656223539373414</v>
      </c>
      <c r="I10" s="212">
        <v>6.6892464013547839</v>
      </c>
      <c r="J10" s="1"/>
      <c r="K10" s="32"/>
      <c r="L10" s="32"/>
      <c r="M10" s="31"/>
      <c r="N10" s="32"/>
      <c r="O10" s="206"/>
      <c r="P10" s="206"/>
      <c r="Q10" s="206"/>
    </row>
    <row r="11" spans="1:17" ht="25.5" customHeight="1">
      <c r="A11" s="126" t="s">
        <v>13</v>
      </c>
      <c r="B11" s="285">
        <v>112</v>
      </c>
      <c r="C11" s="212">
        <v>45.050541516245488</v>
      </c>
      <c r="D11" s="212">
        <v>46</v>
      </c>
      <c r="E11" s="212">
        <v>18.411552346570399</v>
      </c>
      <c r="F11" s="212">
        <v>16.245487364620939</v>
      </c>
      <c r="G11" s="212">
        <v>22.021660649819495</v>
      </c>
      <c r="H11" s="212">
        <v>19.855595667870034</v>
      </c>
      <c r="I11" s="212">
        <v>23.465703971119133</v>
      </c>
      <c r="J11" s="1"/>
      <c r="K11" s="32"/>
      <c r="L11" s="32"/>
      <c r="M11" s="31"/>
      <c r="N11" s="32"/>
      <c r="O11" s="206"/>
      <c r="P11" s="206"/>
      <c r="Q11" s="206"/>
    </row>
    <row r="12" spans="1:17" ht="13.5" customHeight="1">
      <c r="A12" s="126" t="s">
        <v>14</v>
      </c>
      <c r="B12" s="285">
        <v>180</v>
      </c>
      <c r="C12" s="212">
        <v>45.1528384279476</v>
      </c>
      <c r="D12" s="212">
        <v>47</v>
      </c>
      <c r="E12" s="212">
        <v>12.663755458515283</v>
      </c>
      <c r="F12" s="212">
        <v>13.537117903930133</v>
      </c>
      <c r="G12" s="212">
        <v>33.187772925764193</v>
      </c>
      <c r="H12" s="212">
        <v>28.384279475982531</v>
      </c>
      <c r="I12" s="212">
        <v>12.22707423580786</v>
      </c>
      <c r="J12" s="1"/>
      <c r="K12" s="32"/>
      <c r="L12" s="32"/>
      <c r="M12" s="31"/>
      <c r="N12" s="32"/>
      <c r="O12" s="206"/>
      <c r="P12" s="206"/>
      <c r="Q12" s="206"/>
    </row>
    <row r="13" spans="1:17" ht="13.5" customHeight="1">
      <c r="A13" s="126" t="s">
        <v>15</v>
      </c>
      <c r="B13" s="285">
        <v>21</v>
      </c>
      <c r="C13" s="212">
        <v>47.285714285714285</v>
      </c>
      <c r="D13" s="212">
        <v>48</v>
      </c>
      <c r="E13" s="212">
        <v>2.8571428571428572</v>
      </c>
      <c r="F13" s="212">
        <v>8.5714285714285712</v>
      </c>
      <c r="G13" s="212">
        <v>54.285714285714285</v>
      </c>
      <c r="H13" s="212">
        <v>25.714285714285712</v>
      </c>
      <c r="I13" s="212">
        <v>8.5714285714285712</v>
      </c>
      <c r="J13" s="1"/>
      <c r="K13" s="32"/>
      <c r="L13" s="32"/>
      <c r="M13" s="31"/>
      <c r="N13" s="32"/>
      <c r="O13" s="206"/>
      <c r="P13" s="206"/>
      <c r="Q13" s="206"/>
    </row>
    <row r="14" spans="1:17" ht="13.5" customHeight="1">
      <c r="A14" s="126" t="s">
        <v>16</v>
      </c>
      <c r="B14" s="285">
        <v>1</v>
      </c>
      <c r="C14" s="212">
        <v>60.5</v>
      </c>
      <c r="D14" s="212">
        <v>63</v>
      </c>
      <c r="E14" s="212">
        <v>0</v>
      </c>
      <c r="F14" s="212">
        <v>0</v>
      </c>
      <c r="G14" s="212">
        <v>3.8461538461538463</v>
      </c>
      <c r="H14" s="212">
        <v>19.230769230769234</v>
      </c>
      <c r="I14" s="212">
        <v>76.923076923076934</v>
      </c>
      <c r="J14" s="1"/>
      <c r="K14" s="32"/>
      <c r="L14" s="32"/>
      <c r="M14" s="31"/>
      <c r="N14" s="32"/>
      <c r="O14" s="206"/>
      <c r="P14" s="206"/>
      <c r="Q14" s="206"/>
    </row>
    <row r="15" spans="1:17" ht="13.5" customHeight="1">
      <c r="A15" s="126" t="s">
        <v>17</v>
      </c>
      <c r="B15" s="285">
        <v>81</v>
      </c>
      <c r="C15" s="212">
        <v>45.755514705882355</v>
      </c>
      <c r="D15" s="212">
        <v>47</v>
      </c>
      <c r="E15" s="212">
        <v>10.477941176470589</v>
      </c>
      <c r="F15" s="212">
        <v>13.602941176470587</v>
      </c>
      <c r="G15" s="212">
        <v>36.397058823529413</v>
      </c>
      <c r="H15" s="212">
        <v>27.573529411764707</v>
      </c>
      <c r="I15" s="212">
        <v>11.948529411764707</v>
      </c>
      <c r="J15" s="1"/>
      <c r="K15" s="32"/>
      <c r="L15" s="32"/>
      <c r="M15" s="31"/>
      <c r="N15" s="32"/>
      <c r="O15" s="206"/>
      <c r="P15" s="206"/>
      <c r="Q15" s="206"/>
    </row>
    <row r="16" spans="1:17" ht="25.5" customHeight="1">
      <c r="A16" s="126" t="s">
        <v>18</v>
      </c>
      <c r="B16" s="285">
        <v>62</v>
      </c>
      <c r="C16" s="212">
        <v>41.538083538083541</v>
      </c>
      <c r="D16" s="212">
        <v>43</v>
      </c>
      <c r="E16" s="212">
        <v>16.953316953316953</v>
      </c>
      <c r="F16" s="212">
        <v>22.113022113022112</v>
      </c>
      <c r="G16" s="212">
        <v>34.398034398034397</v>
      </c>
      <c r="H16" s="212">
        <v>21.13022113022113</v>
      </c>
      <c r="I16" s="212">
        <v>5.4054054054054053</v>
      </c>
      <c r="J16" s="1"/>
      <c r="K16" s="32"/>
      <c r="L16" s="32"/>
      <c r="M16" s="31"/>
      <c r="N16" s="32"/>
      <c r="O16" s="206"/>
      <c r="P16" s="206"/>
      <c r="Q16" s="206"/>
    </row>
    <row r="17" spans="1:17" ht="13.5" customHeight="1">
      <c r="A17" s="126" t="s">
        <v>19</v>
      </c>
      <c r="B17" s="285">
        <v>1</v>
      </c>
      <c r="C17" s="212">
        <v>35.339622641509436</v>
      </c>
      <c r="D17" s="212">
        <v>37</v>
      </c>
      <c r="E17" s="212">
        <v>5.6603773584905666</v>
      </c>
      <c r="F17" s="212">
        <v>81.132075471698116</v>
      </c>
      <c r="G17" s="212">
        <v>13.20754716981132</v>
      </c>
      <c r="H17" s="212">
        <v>0</v>
      </c>
      <c r="I17" s="212">
        <v>0</v>
      </c>
      <c r="J17" s="1"/>
      <c r="K17" s="32"/>
      <c r="L17" s="32"/>
      <c r="M17" s="31"/>
      <c r="N17" s="32"/>
      <c r="O17" s="206"/>
      <c r="P17" s="206"/>
      <c r="Q17" s="206"/>
    </row>
    <row r="18" spans="1:17" ht="13.5" customHeight="1">
      <c r="A18" s="126" t="s">
        <v>20</v>
      </c>
      <c r="B18" s="285">
        <v>103</v>
      </c>
      <c r="C18" s="212">
        <v>34.637500000000003</v>
      </c>
      <c r="D18" s="212">
        <v>32</v>
      </c>
      <c r="E18" s="212">
        <v>40</v>
      </c>
      <c r="F18" s="212">
        <v>21.875</v>
      </c>
      <c r="G18" s="212">
        <v>18.75</v>
      </c>
      <c r="H18" s="212">
        <v>11.875</v>
      </c>
      <c r="I18" s="212">
        <v>7.5</v>
      </c>
      <c r="J18" s="1"/>
      <c r="K18" s="32"/>
      <c r="L18" s="32"/>
      <c r="M18" s="31"/>
      <c r="N18" s="32"/>
      <c r="O18" s="206"/>
      <c r="P18" s="206"/>
      <c r="Q18" s="206"/>
    </row>
    <row r="19" spans="1:17" ht="13.5" customHeight="1">
      <c r="A19" s="126" t="s">
        <v>21</v>
      </c>
      <c r="B19" s="285">
        <v>623</v>
      </c>
      <c r="C19" s="212">
        <v>46.979899497487438</v>
      </c>
      <c r="D19" s="212">
        <v>48</v>
      </c>
      <c r="E19" s="212">
        <v>16.582914572864322</v>
      </c>
      <c r="F19" s="212">
        <v>13.693467336683419</v>
      </c>
      <c r="G19" s="212">
        <v>26.507537688442213</v>
      </c>
      <c r="H19" s="212">
        <v>16.834170854271356</v>
      </c>
      <c r="I19" s="212">
        <v>26.38190954773869</v>
      </c>
      <c r="J19" s="1"/>
      <c r="K19" s="32"/>
      <c r="L19" s="32"/>
      <c r="M19" s="31"/>
      <c r="N19" s="32"/>
      <c r="O19" s="206"/>
      <c r="P19" s="206"/>
      <c r="Q19" s="206"/>
    </row>
    <row r="20" spans="1:17" ht="13.5" customHeight="1">
      <c r="A20" s="126" t="s">
        <v>22</v>
      </c>
      <c r="B20" s="285">
        <v>236</v>
      </c>
      <c r="C20" s="212">
        <v>46.757777777777775</v>
      </c>
      <c r="D20" s="212">
        <v>50</v>
      </c>
      <c r="E20" s="212">
        <v>15.777777777777777</v>
      </c>
      <c r="F20" s="212">
        <v>14.222222222222221</v>
      </c>
      <c r="G20" s="212">
        <v>19.555555555555557</v>
      </c>
      <c r="H20" s="212">
        <v>27.777777777777779</v>
      </c>
      <c r="I20" s="212">
        <v>22.666666666666664</v>
      </c>
      <c r="J20" s="1"/>
      <c r="K20" s="32"/>
      <c r="L20" s="32"/>
      <c r="M20" s="31"/>
      <c r="N20" s="32"/>
      <c r="O20" s="206"/>
      <c r="P20" s="206"/>
      <c r="Q20" s="206"/>
    </row>
    <row r="21" spans="1:17" ht="25.5" customHeight="1">
      <c r="A21" s="126" t="s">
        <v>23</v>
      </c>
      <c r="B21" s="285">
        <v>535</v>
      </c>
      <c r="C21" s="212">
        <v>34.831521739130437</v>
      </c>
      <c r="D21" s="212">
        <v>32</v>
      </c>
      <c r="E21" s="212">
        <v>41.847826086956523</v>
      </c>
      <c r="F21" s="212">
        <v>19.565217391304348</v>
      </c>
      <c r="G21" s="212">
        <v>20.289855072463769</v>
      </c>
      <c r="H21" s="212">
        <v>12.318840579710146</v>
      </c>
      <c r="I21" s="212">
        <v>5.9782608695652177</v>
      </c>
      <c r="J21" s="1"/>
      <c r="K21" s="32"/>
      <c r="L21" s="32"/>
      <c r="M21" s="31"/>
      <c r="N21" s="32"/>
      <c r="O21" s="206"/>
      <c r="P21" s="206"/>
      <c r="Q21" s="206"/>
    </row>
    <row r="22" spans="1:17" ht="13.5" customHeight="1">
      <c r="A22" s="126" t="s">
        <v>24</v>
      </c>
      <c r="B22" s="285">
        <v>318</v>
      </c>
      <c r="C22" s="212">
        <v>36.016172506738542</v>
      </c>
      <c r="D22" s="212">
        <v>37</v>
      </c>
      <c r="E22" s="212">
        <v>38.274932614555254</v>
      </c>
      <c r="F22" s="212">
        <v>15.633423180592992</v>
      </c>
      <c r="G22" s="212">
        <v>20.215633423180591</v>
      </c>
      <c r="H22" s="212">
        <v>16.711590296495956</v>
      </c>
      <c r="I22" s="212">
        <v>9.1644204851752029</v>
      </c>
      <c r="J22" s="1"/>
      <c r="K22" s="32"/>
      <c r="L22" s="32"/>
      <c r="M22" s="31"/>
      <c r="N22" s="32"/>
      <c r="O22" s="206"/>
      <c r="P22" s="206"/>
      <c r="Q22" s="206"/>
    </row>
    <row r="23" spans="1:17" ht="13.5" customHeight="1">
      <c r="A23" s="126" t="s">
        <v>25</v>
      </c>
      <c r="B23" s="285">
        <v>120</v>
      </c>
      <c r="C23" s="212">
        <v>44.70289855072464</v>
      </c>
      <c r="D23" s="212">
        <v>48</v>
      </c>
      <c r="E23" s="212">
        <v>23.55072463768116</v>
      </c>
      <c r="F23" s="212">
        <v>8.695652173913043</v>
      </c>
      <c r="G23" s="212">
        <v>23.913043478260871</v>
      </c>
      <c r="H23" s="212">
        <v>22.826086956521738</v>
      </c>
      <c r="I23" s="212">
        <v>21.014492753623188</v>
      </c>
      <c r="J23" s="1"/>
      <c r="K23" s="32"/>
      <c r="L23" s="32"/>
      <c r="M23" s="31"/>
      <c r="N23" s="32"/>
      <c r="O23" s="206"/>
      <c r="P23" s="206"/>
      <c r="Q23" s="206"/>
    </row>
    <row r="24" spans="1:17" ht="13.5" customHeight="1">
      <c r="A24" s="126" t="s">
        <v>26</v>
      </c>
      <c r="B24" s="285">
        <v>67</v>
      </c>
      <c r="C24" s="212">
        <v>42.900826446280995</v>
      </c>
      <c r="D24" s="212">
        <v>46</v>
      </c>
      <c r="E24" s="212">
        <v>25.344352617079892</v>
      </c>
      <c r="F24" s="212">
        <v>7.9889807162534439</v>
      </c>
      <c r="G24" s="212">
        <v>27.823691460055095</v>
      </c>
      <c r="H24" s="212">
        <v>16.528925619834713</v>
      </c>
      <c r="I24" s="212">
        <v>22.314049586776861</v>
      </c>
      <c r="J24" s="1"/>
      <c r="K24" s="32"/>
      <c r="L24" s="32"/>
      <c r="M24" s="31"/>
      <c r="N24" s="32"/>
      <c r="O24" s="206"/>
      <c r="P24" s="206"/>
      <c r="Q24" s="206"/>
    </row>
    <row r="25" spans="1:17" ht="13.5" customHeight="1">
      <c r="A25" s="126" t="s">
        <v>27</v>
      </c>
      <c r="B25" s="285">
        <v>228</v>
      </c>
      <c r="C25" s="212">
        <v>29.620087336244541</v>
      </c>
      <c r="D25" s="212">
        <v>28</v>
      </c>
      <c r="E25" s="212">
        <v>52.401746724890828</v>
      </c>
      <c r="F25" s="212">
        <v>20.960698689956331</v>
      </c>
      <c r="G25" s="212">
        <v>19.213973799126638</v>
      </c>
      <c r="H25" s="212">
        <v>6.5502183406113534</v>
      </c>
      <c r="I25" s="212">
        <v>0.87336244541484709</v>
      </c>
      <c r="J25" s="1"/>
      <c r="K25" s="32"/>
      <c r="L25" s="32"/>
      <c r="M25" s="31"/>
      <c r="N25" s="32"/>
      <c r="O25" s="206"/>
      <c r="P25" s="206"/>
      <c r="Q25" s="206"/>
    </row>
    <row r="26" spans="1:17" ht="25.5" customHeight="1">
      <c r="A26" s="126" t="s">
        <v>28</v>
      </c>
      <c r="B26" s="285">
        <v>24</v>
      </c>
      <c r="C26" s="212">
        <v>48.928229665071768</v>
      </c>
      <c r="D26" s="212">
        <v>52</v>
      </c>
      <c r="E26" s="212">
        <v>13.397129186602871</v>
      </c>
      <c r="F26" s="212">
        <v>7.6555023923444976</v>
      </c>
      <c r="G26" s="212">
        <v>23.444976076555022</v>
      </c>
      <c r="H26" s="212">
        <v>24.880382775119617</v>
      </c>
      <c r="I26" s="212">
        <v>30.62200956937799</v>
      </c>
      <c r="J26" s="1"/>
      <c r="K26" s="32"/>
      <c r="L26" s="32"/>
      <c r="M26" s="31"/>
      <c r="N26" s="32"/>
      <c r="O26" s="206"/>
      <c r="P26" s="206"/>
      <c r="Q26" s="206"/>
    </row>
    <row r="27" spans="1:17" ht="13.5" customHeight="1">
      <c r="A27" s="126" t="s">
        <v>29</v>
      </c>
      <c r="B27" s="285">
        <v>367</v>
      </c>
      <c r="C27" s="212">
        <v>40.419006479481638</v>
      </c>
      <c r="D27" s="212">
        <v>42</v>
      </c>
      <c r="E27" s="212">
        <v>28.725701943844495</v>
      </c>
      <c r="F27" s="212">
        <v>13.822894168466524</v>
      </c>
      <c r="G27" s="212">
        <v>29.373650107991363</v>
      </c>
      <c r="H27" s="212">
        <v>16.198704103671709</v>
      </c>
      <c r="I27" s="212">
        <v>11.879049676025918</v>
      </c>
      <c r="J27" s="1"/>
      <c r="K27" s="32"/>
      <c r="L27" s="32"/>
      <c r="M27" s="31"/>
      <c r="N27" s="32"/>
      <c r="O27" s="206"/>
      <c r="P27" s="206"/>
      <c r="Q27" s="206"/>
    </row>
    <row r="28" spans="1:17" ht="13.5" customHeight="1">
      <c r="A28" s="126" t="s">
        <v>30</v>
      </c>
      <c r="B28" s="285">
        <v>396</v>
      </c>
      <c r="C28" s="212">
        <v>43.551777434312207</v>
      </c>
      <c r="D28" s="212">
        <v>44</v>
      </c>
      <c r="E28" s="212">
        <v>16.228748068006183</v>
      </c>
      <c r="F28" s="212">
        <v>17.619783616692427</v>
      </c>
      <c r="G28" s="212">
        <v>32.921174652241113</v>
      </c>
      <c r="H28" s="212">
        <v>20.556414219474497</v>
      </c>
      <c r="I28" s="212">
        <v>12.673879443585781</v>
      </c>
      <c r="J28" s="1"/>
      <c r="K28" s="32"/>
      <c r="L28" s="32"/>
      <c r="M28" s="31"/>
      <c r="N28" s="32"/>
      <c r="O28" s="206"/>
      <c r="P28" s="206"/>
      <c r="Q28" s="206"/>
    </row>
    <row r="29" spans="1:17" ht="13.5" customHeight="1">
      <c r="A29" s="126" t="s">
        <v>31</v>
      </c>
      <c r="B29" s="285">
        <v>136</v>
      </c>
      <c r="C29" s="212">
        <v>39.093406593406591</v>
      </c>
      <c r="D29" s="212">
        <v>40</v>
      </c>
      <c r="E29" s="212">
        <v>24.725274725274726</v>
      </c>
      <c r="F29" s="212">
        <v>23.076923076923077</v>
      </c>
      <c r="G29" s="212">
        <v>30.494505494505496</v>
      </c>
      <c r="H29" s="212">
        <v>13.186813186813188</v>
      </c>
      <c r="I29" s="212">
        <v>8.5164835164835164</v>
      </c>
      <c r="J29" s="1"/>
      <c r="K29" s="32"/>
      <c r="L29" s="32"/>
      <c r="M29" s="31"/>
      <c r="N29" s="32"/>
      <c r="O29" s="206"/>
      <c r="P29" s="206"/>
      <c r="Q29" s="206"/>
    </row>
    <row r="30" spans="1:17" ht="13.5" customHeight="1">
      <c r="A30" s="126" t="s">
        <v>32</v>
      </c>
      <c r="B30" s="285">
        <v>53</v>
      </c>
      <c r="C30" s="212">
        <v>35.404255319148938</v>
      </c>
      <c r="D30" s="212">
        <v>40</v>
      </c>
      <c r="E30" s="212">
        <v>35.319148936170215</v>
      </c>
      <c r="F30" s="212">
        <v>14.468085106382977</v>
      </c>
      <c r="G30" s="212">
        <v>31.48936170212766</v>
      </c>
      <c r="H30" s="212">
        <v>17.021276595744681</v>
      </c>
      <c r="I30" s="212">
        <v>1.7021276595744681</v>
      </c>
      <c r="J30" s="1"/>
      <c r="K30" s="32"/>
      <c r="L30" s="32"/>
      <c r="M30" s="31"/>
      <c r="N30" s="32"/>
      <c r="O30" s="206"/>
      <c r="P30" s="206"/>
      <c r="Q30" s="206"/>
    </row>
    <row r="31" spans="1:17" ht="25.5" customHeight="1">
      <c r="A31" s="126" t="s">
        <v>33</v>
      </c>
      <c r="B31" s="285">
        <v>149</v>
      </c>
      <c r="C31" s="212">
        <v>45.714652956298202</v>
      </c>
      <c r="D31" s="212">
        <v>46</v>
      </c>
      <c r="E31" s="212">
        <v>20.051413881748072</v>
      </c>
      <c r="F31" s="212">
        <v>13.624678663239074</v>
      </c>
      <c r="G31" s="212">
        <v>23.650385604113112</v>
      </c>
      <c r="H31" s="212">
        <v>15.938303341902312</v>
      </c>
      <c r="I31" s="212">
        <v>26.735218508997427</v>
      </c>
      <c r="J31" s="1"/>
      <c r="K31" s="32"/>
      <c r="L31" s="32"/>
      <c r="M31" s="31"/>
      <c r="N31" s="32"/>
      <c r="O31" s="206"/>
      <c r="P31" s="206"/>
      <c r="Q31" s="206"/>
    </row>
    <row r="32" spans="1:17" ht="13.5" customHeight="1">
      <c r="A32" s="126" t="s">
        <v>34</v>
      </c>
      <c r="B32" s="285">
        <v>82</v>
      </c>
      <c r="C32" s="212">
        <v>33.258064516129032</v>
      </c>
      <c r="D32" s="212">
        <v>34</v>
      </c>
      <c r="E32" s="212">
        <v>40.322580645161288</v>
      </c>
      <c r="F32" s="212">
        <v>20.967741935483872</v>
      </c>
      <c r="G32" s="212">
        <v>25.806451612903224</v>
      </c>
      <c r="H32" s="212">
        <v>9.67741935483871</v>
      </c>
      <c r="I32" s="212">
        <v>3.225806451612903</v>
      </c>
      <c r="J32" s="1"/>
      <c r="K32" s="32"/>
      <c r="L32" s="32"/>
      <c r="M32" s="31"/>
      <c r="N32" s="32"/>
      <c r="O32" s="206"/>
      <c r="P32" s="206"/>
      <c r="Q32" s="206"/>
    </row>
    <row r="33" spans="1:17" ht="13.5" customHeight="1">
      <c r="A33" s="126" t="s">
        <v>35</v>
      </c>
      <c r="B33" s="285">
        <v>236</v>
      </c>
      <c r="C33" s="212">
        <v>32.782442748091604</v>
      </c>
      <c r="D33" s="212">
        <v>30</v>
      </c>
      <c r="E33" s="212">
        <v>49.618320610687022</v>
      </c>
      <c r="F33" s="212">
        <v>16.793893129770993</v>
      </c>
      <c r="G33" s="212">
        <v>11.450381679389313</v>
      </c>
      <c r="H33" s="212">
        <v>10.687022900763358</v>
      </c>
      <c r="I33" s="212">
        <v>11.450381679389313</v>
      </c>
      <c r="J33" s="1"/>
      <c r="K33" s="32"/>
      <c r="L33" s="32"/>
      <c r="M33" s="31"/>
      <c r="N33" s="32"/>
      <c r="O33" s="206"/>
      <c r="P33" s="206"/>
      <c r="Q33" s="206"/>
    </row>
    <row r="34" spans="1:17" ht="13.5" customHeight="1">
      <c r="A34" s="126" t="s">
        <v>36</v>
      </c>
      <c r="B34" s="285">
        <v>22</v>
      </c>
      <c r="C34" s="212">
        <v>36.988636363636367</v>
      </c>
      <c r="D34" s="212">
        <v>34.5</v>
      </c>
      <c r="E34" s="212">
        <v>42.045454545454547</v>
      </c>
      <c r="F34" s="212">
        <v>17.045454545454543</v>
      </c>
      <c r="G34" s="212">
        <v>11.363636363636363</v>
      </c>
      <c r="H34" s="212">
        <v>14.772727272727273</v>
      </c>
      <c r="I34" s="212">
        <v>14.772727272727273</v>
      </c>
      <c r="J34" s="1"/>
      <c r="K34" s="32"/>
      <c r="L34" s="32"/>
      <c r="M34" s="31"/>
      <c r="N34" s="32"/>
      <c r="O34" s="206"/>
      <c r="P34" s="206"/>
      <c r="Q34" s="206"/>
    </row>
    <row r="35" spans="1:17" s="126" customFormat="1" ht="13.5" customHeight="1">
      <c r="A35" s="126" t="s">
        <v>37</v>
      </c>
      <c r="B35" s="285">
        <v>220</v>
      </c>
      <c r="C35" s="212">
        <v>33.637168141592923</v>
      </c>
      <c r="D35" s="212">
        <v>34</v>
      </c>
      <c r="E35" s="212">
        <v>39.380530973451329</v>
      </c>
      <c r="F35" s="212">
        <v>27.876106194690266</v>
      </c>
      <c r="G35" s="212">
        <v>15.486725663716813</v>
      </c>
      <c r="H35" s="212">
        <v>13.274336283185843</v>
      </c>
      <c r="I35" s="212">
        <v>3.9823008849557522</v>
      </c>
      <c r="J35" s="1"/>
      <c r="K35" s="211"/>
      <c r="L35" s="211"/>
      <c r="M35" s="34"/>
      <c r="N35" s="211"/>
      <c r="O35" s="212"/>
      <c r="P35" s="212"/>
      <c r="Q35" s="212"/>
    </row>
    <row r="36" spans="1:17" ht="25.5" customHeight="1">
      <c r="A36" s="128" t="s">
        <v>38</v>
      </c>
      <c r="B36" s="205">
        <v>296</v>
      </c>
      <c r="C36" s="206">
        <v>52.54314720812183</v>
      </c>
      <c r="D36" s="206">
        <v>54</v>
      </c>
      <c r="E36" s="206">
        <v>5.5837563451776653</v>
      </c>
      <c r="F36" s="206">
        <v>7.1065989847715745</v>
      </c>
      <c r="G36" s="206">
        <v>20.050761421319795</v>
      </c>
      <c r="H36" s="206">
        <v>36.294416243654823</v>
      </c>
      <c r="I36" s="206">
        <v>30.964467005076141</v>
      </c>
      <c r="J36" s="1"/>
      <c r="O36" s="206"/>
      <c r="P36" s="206"/>
      <c r="Q36" s="206"/>
    </row>
    <row r="37" spans="1:17" ht="13.5" customHeight="1">
      <c r="A37" s="128" t="s">
        <v>39</v>
      </c>
      <c r="B37" s="205">
        <v>88</v>
      </c>
      <c r="C37" s="206">
        <v>43.034188034188034</v>
      </c>
      <c r="D37" s="206">
        <v>42</v>
      </c>
      <c r="E37" s="206">
        <v>10.256410256410255</v>
      </c>
      <c r="F37" s="206">
        <v>19.658119658119659</v>
      </c>
      <c r="G37" s="206">
        <v>47.008547008547005</v>
      </c>
      <c r="H37" s="206">
        <v>14.529914529914532</v>
      </c>
      <c r="I37" s="206">
        <v>8.5470085470085468</v>
      </c>
      <c r="J37" s="1"/>
      <c r="O37" s="206"/>
      <c r="P37" s="206"/>
      <c r="Q37" s="206"/>
    </row>
    <row r="38" spans="1:17" ht="13.5" customHeight="1">
      <c r="A38" s="128" t="s">
        <v>40</v>
      </c>
      <c r="B38" s="205">
        <v>756</v>
      </c>
      <c r="C38" s="206">
        <v>44.329324699352455</v>
      </c>
      <c r="D38" s="206">
        <v>46</v>
      </c>
      <c r="E38" s="206">
        <v>17.668825161887142</v>
      </c>
      <c r="F38" s="206">
        <v>15.818686401480111</v>
      </c>
      <c r="G38" s="206">
        <v>30.712303422756708</v>
      </c>
      <c r="H38" s="206">
        <v>19.148936170212767</v>
      </c>
      <c r="I38" s="206">
        <v>16.651248843663275</v>
      </c>
      <c r="J38" s="1"/>
      <c r="K38" s="32"/>
      <c r="L38" s="32"/>
      <c r="M38" s="31"/>
      <c r="N38" s="32"/>
      <c r="O38" s="206"/>
      <c r="P38" s="206"/>
      <c r="Q38" s="206"/>
    </row>
    <row r="39" spans="1:17" ht="13.5" customHeight="1">
      <c r="A39" s="128" t="s">
        <v>41</v>
      </c>
      <c r="B39" s="205">
        <v>82</v>
      </c>
      <c r="C39" s="206">
        <v>45.099273607748181</v>
      </c>
      <c r="D39" s="206">
        <v>48</v>
      </c>
      <c r="E39" s="206">
        <v>20.09685230024213</v>
      </c>
      <c r="F39" s="206">
        <v>9.2009685230024214</v>
      </c>
      <c r="G39" s="206">
        <v>24.455205811138015</v>
      </c>
      <c r="H39" s="206">
        <v>32.20338983050847</v>
      </c>
      <c r="I39" s="206">
        <v>14.043583535108958</v>
      </c>
      <c r="J39" s="1"/>
      <c r="K39" s="32"/>
      <c r="L39" s="32"/>
      <c r="M39" s="31"/>
      <c r="N39" s="32"/>
      <c r="O39" s="206"/>
      <c r="P39" s="206"/>
      <c r="Q39" s="206"/>
    </row>
    <row r="40" spans="1:17" ht="13.5" customHeight="1">
      <c r="A40" s="128" t="s">
        <v>42</v>
      </c>
      <c r="B40" s="205">
        <v>73</v>
      </c>
      <c r="C40" s="206">
        <v>31.326086956521738</v>
      </c>
      <c r="D40" s="206">
        <v>31</v>
      </c>
      <c r="E40" s="206">
        <v>46.739130434782609</v>
      </c>
      <c r="F40" s="206">
        <v>22.826086956521738</v>
      </c>
      <c r="G40" s="206">
        <v>16.304347826086957</v>
      </c>
      <c r="H40" s="206">
        <v>4.3478260869565215</v>
      </c>
      <c r="I40" s="206">
        <v>9.7826086956521738</v>
      </c>
      <c r="J40" s="1"/>
      <c r="K40" s="32"/>
      <c r="L40" s="32"/>
      <c r="M40" s="31"/>
      <c r="N40" s="32"/>
      <c r="O40" s="206"/>
      <c r="P40" s="206"/>
      <c r="Q40" s="206"/>
    </row>
    <row r="41" spans="1:17" ht="25.5" customHeight="1">
      <c r="A41" s="128" t="s">
        <v>43</v>
      </c>
      <c r="B41" s="205">
        <v>251</v>
      </c>
      <c r="C41" s="206">
        <v>49.051546391752581</v>
      </c>
      <c r="D41" s="206">
        <v>51</v>
      </c>
      <c r="E41" s="206">
        <v>14.432989690721648</v>
      </c>
      <c r="F41" s="206">
        <v>7.731958762886598</v>
      </c>
      <c r="G41" s="206">
        <v>24.613402061855673</v>
      </c>
      <c r="H41" s="206">
        <v>26.675257731958762</v>
      </c>
      <c r="I41" s="206">
        <v>26.546391752577321</v>
      </c>
      <c r="J41" s="1"/>
      <c r="K41" s="32"/>
      <c r="L41" s="32"/>
      <c r="M41" s="31"/>
      <c r="N41" s="32"/>
      <c r="O41" s="206"/>
      <c r="P41" s="206"/>
      <c r="Q41" s="206"/>
    </row>
    <row r="42" spans="1:17" ht="13.5" customHeight="1">
      <c r="A42" s="128" t="s">
        <v>44</v>
      </c>
      <c r="B42" s="205">
        <v>119</v>
      </c>
      <c r="C42" s="206">
        <v>45.438356164383563</v>
      </c>
      <c r="D42" s="206">
        <v>47</v>
      </c>
      <c r="E42" s="206">
        <v>12.328767123287671</v>
      </c>
      <c r="F42" s="206">
        <v>15.981735159817351</v>
      </c>
      <c r="G42" s="206">
        <v>30.593607305936072</v>
      </c>
      <c r="H42" s="206">
        <v>21.00456621004566</v>
      </c>
      <c r="I42" s="206">
        <v>20.091324200913242</v>
      </c>
      <c r="J42" s="1"/>
      <c r="K42" s="32"/>
      <c r="L42" s="32"/>
      <c r="M42" s="31"/>
      <c r="N42" s="32"/>
      <c r="O42" s="206"/>
      <c r="P42" s="206"/>
      <c r="Q42" s="206"/>
    </row>
    <row r="43" spans="1:17" ht="13.5" customHeight="1">
      <c r="A43" s="128" t="s">
        <v>45</v>
      </c>
      <c r="B43" s="205">
        <v>132</v>
      </c>
      <c r="C43" s="206">
        <v>38.310810810810814</v>
      </c>
      <c r="D43" s="206">
        <v>40.5</v>
      </c>
      <c r="E43" s="206">
        <v>30.630630630630627</v>
      </c>
      <c r="F43" s="206">
        <v>17.117117117117118</v>
      </c>
      <c r="G43" s="206">
        <v>20.72072072072072</v>
      </c>
      <c r="H43" s="206">
        <v>25.225225225225223</v>
      </c>
      <c r="I43" s="206">
        <v>6.3063063063063058</v>
      </c>
      <c r="J43" s="1"/>
      <c r="K43" s="32"/>
      <c r="L43" s="32"/>
      <c r="M43" s="31"/>
      <c r="N43" s="32"/>
      <c r="O43" s="206"/>
      <c r="P43" s="206"/>
      <c r="Q43" s="206"/>
    </row>
    <row r="44" spans="1:17" ht="13.5" customHeight="1">
      <c r="A44" s="128" t="s">
        <v>46</v>
      </c>
      <c r="B44" s="205">
        <v>452</v>
      </c>
      <c r="C44" s="206">
        <v>44.37597503900156</v>
      </c>
      <c r="D44" s="206">
        <v>45</v>
      </c>
      <c r="E44" s="206">
        <v>9.5163806552262091</v>
      </c>
      <c r="F44" s="206">
        <v>19.032761310452418</v>
      </c>
      <c r="G44" s="206">
        <v>37.285491419656786</v>
      </c>
      <c r="H44" s="206">
        <v>25.117004680187204</v>
      </c>
      <c r="I44" s="206">
        <v>9.0483619344773789</v>
      </c>
      <c r="J44" s="1"/>
      <c r="K44" s="32"/>
      <c r="L44" s="32"/>
      <c r="M44" s="31"/>
      <c r="N44" s="32"/>
      <c r="O44" s="206"/>
      <c r="P44" s="206"/>
      <c r="Q44" s="206"/>
    </row>
    <row r="45" spans="1:17" ht="14.25" customHeight="1">
      <c r="A45" s="128" t="s">
        <v>47</v>
      </c>
      <c r="B45" s="205">
        <v>48</v>
      </c>
      <c r="C45" s="206">
        <v>43.082191780821915</v>
      </c>
      <c r="D45" s="206">
        <v>45</v>
      </c>
      <c r="E45" s="206">
        <v>21.917808219178081</v>
      </c>
      <c r="F45" s="206">
        <v>16.43835616438356</v>
      </c>
      <c r="G45" s="206">
        <v>21.917808219178081</v>
      </c>
      <c r="H45" s="206">
        <v>28.767123287671232</v>
      </c>
      <c r="I45" s="206">
        <v>10.95890410958904</v>
      </c>
      <c r="J45" s="1"/>
      <c r="K45" s="32"/>
      <c r="L45" s="32"/>
      <c r="M45" s="31"/>
      <c r="N45" s="32"/>
      <c r="O45" s="206"/>
      <c r="P45" s="206"/>
      <c r="Q45" s="206"/>
    </row>
    <row r="46" spans="1:17" ht="25.5" customHeight="1">
      <c r="A46" s="128" t="s">
        <v>48</v>
      </c>
      <c r="B46" s="205">
        <v>42</v>
      </c>
      <c r="C46" s="206">
        <v>42.725663716814161</v>
      </c>
      <c r="D46" s="206">
        <v>46</v>
      </c>
      <c r="E46" s="206">
        <v>22.123893805309734</v>
      </c>
      <c r="F46" s="206">
        <v>13.716814159292035</v>
      </c>
      <c r="G46" s="206">
        <v>23.451327433628318</v>
      </c>
      <c r="H46" s="206">
        <v>22.566371681415927</v>
      </c>
      <c r="I46" s="206">
        <v>18.141592920353983</v>
      </c>
      <c r="J46" s="1"/>
      <c r="K46" s="32"/>
      <c r="L46" s="32"/>
      <c r="M46" s="31"/>
      <c r="N46" s="32"/>
      <c r="O46" s="206"/>
      <c r="P46" s="206"/>
      <c r="Q46" s="206"/>
    </row>
    <row r="47" spans="1:17" ht="13.5" customHeight="1">
      <c r="A47" s="128" t="s">
        <v>49</v>
      </c>
      <c r="B47" s="205">
        <v>111</v>
      </c>
      <c r="C47" s="206">
        <v>34.46206896551724</v>
      </c>
      <c r="D47" s="206">
        <v>32</v>
      </c>
      <c r="E47" s="206">
        <v>42.758620689655174</v>
      </c>
      <c r="F47" s="206">
        <v>14.482758620689657</v>
      </c>
      <c r="G47" s="206">
        <v>17.241379310344829</v>
      </c>
      <c r="H47" s="206">
        <v>15.862068965517242</v>
      </c>
      <c r="I47" s="206">
        <v>9.6551724137931032</v>
      </c>
      <c r="J47" s="1"/>
      <c r="K47" s="32"/>
      <c r="L47" s="32"/>
      <c r="M47" s="31"/>
      <c r="N47" s="32"/>
      <c r="O47" s="206"/>
      <c r="P47" s="206"/>
      <c r="Q47" s="206"/>
    </row>
    <row r="48" spans="1:17" ht="13.5" customHeight="1">
      <c r="A48" s="128" t="s">
        <v>50</v>
      </c>
      <c r="B48" s="205">
        <v>186</v>
      </c>
      <c r="C48" s="206">
        <v>43.445993031358888</v>
      </c>
      <c r="D48" s="206">
        <v>45</v>
      </c>
      <c r="E48" s="206">
        <v>14.982578397212542</v>
      </c>
      <c r="F48" s="206">
        <v>15.331010452961671</v>
      </c>
      <c r="G48" s="206">
        <v>37.979094076655052</v>
      </c>
      <c r="H48" s="206">
        <v>21.254355400696863</v>
      </c>
      <c r="I48" s="206">
        <v>10.452961672473867</v>
      </c>
      <c r="J48" s="1"/>
      <c r="K48" s="32"/>
      <c r="L48" s="32"/>
      <c r="M48" s="31"/>
      <c r="N48" s="32"/>
      <c r="O48" s="206"/>
      <c r="P48" s="206"/>
      <c r="Q48" s="206"/>
    </row>
    <row r="49" spans="1:17" ht="13.5" customHeight="1">
      <c r="A49" s="128" t="s">
        <v>51</v>
      </c>
      <c r="B49" s="205">
        <v>544</v>
      </c>
      <c r="C49" s="206">
        <v>43.288308740068103</v>
      </c>
      <c r="D49" s="206">
        <v>44</v>
      </c>
      <c r="E49" s="206">
        <v>13.847900113507377</v>
      </c>
      <c r="F49" s="206">
        <v>20.317820658342793</v>
      </c>
      <c r="G49" s="206">
        <v>33.484676503972757</v>
      </c>
      <c r="H49" s="206">
        <v>22.24744608399546</v>
      </c>
      <c r="I49" s="206">
        <v>10.102156640181612</v>
      </c>
      <c r="J49" s="1"/>
      <c r="K49" s="32"/>
      <c r="L49" s="32"/>
      <c r="M49" s="31"/>
      <c r="N49" s="32"/>
      <c r="O49" s="206"/>
      <c r="P49" s="206"/>
      <c r="Q49" s="206"/>
    </row>
    <row r="50" spans="1:17" ht="13.5" customHeight="1">
      <c r="A50" s="128" t="s">
        <v>52</v>
      </c>
      <c r="B50" s="205">
        <v>70</v>
      </c>
      <c r="C50" s="206">
        <v>45.679104477611943</v>
      </c>
      <c r="D50" s="206">
        <v>48</v>
      </c>
      <c r="E50" s="206">
        <v>12.686567164179104</v>
      </c>
      <c r="F50" s="206">
        <v>21.641791044776117</v>
      </c>
      <c r="G50" s="206">
        <v>17.910447761194028</v>
      </c>
      <c r="H50" s="206">
        <v>23.134328358208954</v>
      </c>
      <c r="I50" s="206">
        <v>24.626865671641792</v>
      </c>
      <c r="J50" s="1"/>
      <c r="K50" s="32"/>
      <c r="L50" s="32"/>
      <c r="M50" s="31"/>
      <c r="N50" s="32"/>
      <c r="O50" s="206"/>
      <c r="P50" s="206"/>
      <c r="Q50" s="206"/>
    </row>
    <row r="51" spans="1:17" ht="25.5" customHeight="1">
      <c r="A51" s="128" t="s">
        <v>53</v>
      </c>
      <c r="B51" s="205">
        <v>162</v>
      </c>
      <c r="C51" s="206">
        <v>30.925925925925927</v>
      </c>
      <c r="D51" s="206">
        <v>30</v>
      </c>
      <c r="E51" s="206">
        <v>48.76543209876543</v>
      </c>
      <c r="F51" s="206">
        <v>25.925925925925924</v>
      </c>
      <c r="G51" s="206">
        <v>16.049382716049383</v>
      </c>
      <c r="H51" s="206">
        <v>9.2592592592592595</v>
      </c>
      <c r="I51" s="206">
        <v>0</v>
      </c>
      <c r="J51" s="1"/>
      <c r="K51" s="32"/>
      <c r="L51" s="32"/>
      <c r="M51" s="31"/>
      <c r="N51" s="32"/>
      <c r="O51" s="206"/>
      <c r="P51" s="206"/>
      <c r="Q51" s="206"/>
    </row>
    <row r="52" spans="1:17" ht="13.5" customHeight="1">
      <c r="A52" s="128" t="s">
        <v>54</v>
      </c>
      <c r="B52" s="205">
        <v>93</v>
      </c>
      <c r="C52" s="206">
        <v>46.808290155440417</v>
      </c>
      <c r="D52" s="206">
        <v>50</v>
      </c>
      <c r="E52" s="206">
        <v>14.507772020725387</v>
      </c>
      <c r="F52" s="206">
        <v>9.5854922279792731</v>
      </c>
      <c r="G52" s="206">
        <v>22.538860103626941</v>
      </c>
      <c r="H52" s="206">
        <v>33.160621761658035</v>
      </c>
      <c r="I52" s="206">
        <v>20.207253886010363</v>
      </c>
      <c r="J52" s="1"/>
      <c r="K52" s="32"/>
      <c r="L52" s="32"/>
      <c r="M52" s="31"/>
      <c r="N52" s="32"/>
      <c r="O52" s="206"/>
      <c r="P52" s="206"/>
      <c r="Q52" s="206"/>
    </row>
    <row r="53" spans="1:17" ht="13.5" customHeight="1">
      <c r="A53" s="128" t="s">
        <v>55</v>
      </c>
      <c r="B53" s="205">
        <v>60</v>
      </c>
      <c r="C53" s="206">
        <v>43.047353760445681</v>
      </c>
      <c r="D53" s="206">
        <v>46</v>
      </c>
      <c r="E53" s="206">
        <v>22.284122562674096</v>
      </c>
      <c r="F53" s="206">
        <v>16.991643454038996</v>
      </c>
      <c r="G53" s="206">
        <v>19.777158774373259</v>
      </c>
      <c r="H53" s="206">
        <v>22.562674094707521</v>
      </c>
      <c r="I53" s="206">
        <v>18.384401114206128</v>
      </c>
      <c r="J53" s="1"/>
      <c r="K53" s="32"/>
      <c r="L53" s="32"/>
      <c r="M53" s="31"/>
      <c r="N53" s="32"/>
      <c r="O53" s="206"/>
      <c r="P53" s="206"/>
      <c r="Q53" s="206"/>
    </row>
    <row r="54" spans="1:17" ht="13.5" customHeight="1">
      <c r="A54" s="128" t="s">
        <v>56</v>
      </c>
      <c r="B54" s="205">
        <v>97</v>
      </c>
      <c r="C54" s="206">
        <v>39.899441340782126</v>
      </c>
      <c r="D54" s="206">
        <v>40</v>
      </c>
      <c r="E54" s="206">
        <v>12.849162011173185</v>
      </c>
      <c r="F54" s="206">
        <v>30.16759776536313</v>
      </c>
      <c r="G54" s="206">
        <v>38.547486033519554</v>
      </c>
      <c r="H54" s="206">
        <v>15.083798882681565</v>
      </c>
      <c r="I54" s="206">
        <v>3.3519553072625698</v>
      </c>
      <c r="J54" s="1"/>
      <c r="K54" s="32"/>
      <c r="L54" s="32"/>
      <c r="M54" s="31"/>
      <c r="N54" s="32"/>
      <c r="O54" s="206"/>
      <c r="P54" s="206"/>
      <c r="Q54" s="206"/>
    </row>
    <row r="55" spans="1:17" ht="13.5" customHeight="1">
      <c r="A55" s="128" t="s">
        <v>57</v>
      </c>
      <c r="B55" s="205">
        <v>381</v>
      </c>
      <c r="C55" s="206">
        <v>45.053648068669531</v>
      </c>
      <c r="D55" s="206">
        <v>46</v>
      </c>
      <c r="E55" s="206">
        <v>15.450643776824036</v>
      </c>
      <c r="F55" s="206">
        <v>15.879828326180256</v>
      </c>
      <c r="G55" s="206">
        <v>27.253218884120173</v>
      </c>
      <c r="H55" s="206">
        <v>25.107296137339059</v>
      </c>
      <c r="I55" s="206">
        <v>16.309012875536482</v>
      </c>
      <c r="J55" s="1"/>
      <c r="K55" s="32"/>
      <c r="L55" s="32"/>
      <c r="M55" s="31"/>
      <c r="N55" s="32"/>
      <c r="O55" s="206"/>
      <c r="P55" s="206"/>
      <c r="Q55" s="206"/>
    </row>
    <row r="56" spans="1:17" ht="13.5" customHeight="1">
      <c r="A56" s="128" t="s">
        <v>58</v>
      </c>
      <c r="B56" s="205">
        <v>23</v>
      </c>
      <c r="C56" s="206">
        <v>34.551282051282051</v>
      </c>
      <c r="D56" s="206">
        <v>37</v>
      </c>
      <c r="E56" s="206">
        <v>39.743589743589745</v>
      </c>
      <c r="F56" s="206">
        <v>16.666666666666664</v>
      </c>
      <c r="G56" s="206">
        <v>20.512820512820511</v>
      </c>
      <c r="H56" s="206">
        <v>16.666666666666664</v>
      </c>
      <c r="I56" s="206">
        <v>6.4102564102564097</v>
      </c>
      <c r="J56" s="1"/>
      <c r="K56" s="32"/>
      <c r="L56" s="32"/>
      <c r="M56" s="31"/>
      <c r="N56" s="32"/>
      <c r="O56" s="206"/>
      <c r="P56" s="206"/>
      <c r="Q56" s="206"/>
    </row>
    <row r="57" spans="1:17" ht="25.5" customHeight="1">
      <c r="A57" s="126" t="s">
        <v>59</v>
      </c>
      <c r="B57" s="31"/>
      <c r="C57" s="33"/>
      <c r="D57" s="33"/>
      <c r="E57" s="33"/>
      <c r="F57" s="33"/>
      <c r="G57" s="33"/>
      <c r="H57" s="33"/>
      <c r="I57" s="33"/>
      <c r="J57" s="1"/>
      <c r="K57" s="32"/>
      <c r="L57" s="32"/>
      <c r="M57" s="31"/>
      <c r="N57" s="32"/>
      <c r="O57" s="206"/>
      <c r="P57" s="206"/>
      <c r="Q57" s="206"/>
    </row>
    <row r="58" spans="1:17" ht="13.5" customHeight="1">
      <c r="A58" s="126" t="s">
        <v>60</v>
      </c>
      <c r="B58" s="1">
        <v>1</v>
      </c>
      <c r="C58" s="213">
        <v>33</v>
      </c>
      <c r="D58" s="213">
        <v>33</v>
      </c>
      <c r="E58" s="213">
        <v>50</v>
      </c>
      <c r="F58" s="213">
        <v>0</v>
      </c>
      <c r="G58" s="213">
        <v>50</v>
      </c>
      <c r="H58" s="213">
        <v>0</v>
      </c>
      <c r="I58" s="213">
        <v>0</v>
      </c>
      <c r="J58" s="1"/>
      <c r="K58" s="32"/>
      <c r="L58" s="32"/>
      <c r="M58" s="31"/>
      <c r="N58" s="32"/>
      <c r="O58" s="206"/>
      <c r="P58" s="206"/>
      <c r="Q58" s="206"/>
    </row>
    <row r="59" spans="1:17" ht="13.5" customHeight="1">
      <c r="A59" s="126" t="s">
        <v>61</v>
      </c>
      <c r="B59" s="1">
        <v>1</v>
      </c>
      <c r="C59" s="213">
        <v>22.333333333333332</v>
      </c>
      <c r="D59" s="213">
        <v>17</v>
      </c>
      <c r="E59" s="213">
        <v>83.333333333333343</v>
      </c>
      <c r="F59" s="213">
        <v>0</v>
      </c>
      <c r="G59" s="213">
        <v>16.666666666666664</v>
      </c>
      <c r="H59" s="213">
        <v>0</v>
      </c>
      <c r="I59" s="213">
        <v>0</v>
      </c>
      <c r="J59" s="1"/>
      <c r="K59" s="32"/>
      <c r="L59" s="32"/>
      <c r="M59" s="31"/>
      <c r="N59" s="32"/>
      <c r="O59" s="206"/>
      <c r="P59" s="206"/>
      <c r="Q59" s="206"/>
    </row>
    <row r="60" spans="1:17" ht="13.5" customHeight="1">
      <c r="A60" s="115" t="s">
        <v>62</v>
      </c>
      <c r="B60" s="1">
        <v>1</v>
      </c>
      <c r="C60" s="213">
        <v>30</v>
      </c>
      <c r="D60" s="213">
        <v>34</v>
      </c>
      <c r="E60" s="213">
        <v>25</v>
      </c>
      <c r="F60" s="213">
        <v>75</v>
      </c>
      <c r="G60" s="213">
        <v>0</v>
      </c>
      <c r="H60" s="213">
        <v>0</v>
      </c>
      <c r="I60" s="213">
        <v>0</v>
      </c>
      <c r="J60" s="1"/>
      <c r="K60" s="32"/>
      <c r="L60" s="32"/>
      <c r="M60" s="31"/>
      <c r="N60" s="32"/>
      <c r="O60" s="206"/>
      <c r="P60" s="206"/>
      <c r="Q60" s="206"/>
    </row>
    <row r="61" spans="1:17" ht="13.5" customHeight="1">
      <c r="A61" s="115" t="s">
        <v>63</v>
      </c>
      <c r="B61" s="1">
        <v>1</v>
      </c>
      <c r="C61" s="213">
        <v>24.25</v>
      </c>
      <c r="D61" s="213">
        <v>35.5</v>
      </c>
      <c r="E61" s="213">
        <v>37.5</v>
      </c>
      <c r="F61" s="213">
        <v>37.5</v>
      </c>
      <c r="G61" s="213">
        <v>25</v>
      </c>
      <c r="H61" s="213">
        <v>0</v>
      </c>
      <c r="I61" s="213">
        <v>0</v>
      </c>
      <c r="J61" s="1"/>
      <c r="K61" s="32"/>
      <c r="L61" s="32"/>
      <c r="M61" s="31"/>
      <c r="N61" s="32"/>
      <c r="O61" s="206"/>
      <c r="P61" s="206"/>
      <c r="Q61" s="206"/>
    </row>
    <row r="62" spans="1:17" s="207" customFormat="1" ht="13.5" customHeight="1">
      <c r="A62" s="422" t="s">
        <v>147</v>
      </c>
      <c r="B62" s="422"/>
      <c r="C62" s="422"/>
      <c r="D62" s="422"/>
      <c r="E62" s="422"/>
      <c r="F62" s="422"/>
      <c r="G62" s="422"/>
      <c r="H62" s="422"/>
      <c r="I62" s="422"/>
      <c r="J62" s="35"/>
      <c r="K62" s="36"/>
      <c r="L62" s="36"/>
      <c r="M62" s="35"/>
      <c r="N62" s="36"/>
      <c r="O62" s="208"/>
      <c r="P62" s="208"/>
      <c r="Q62" s="208"/>
    </row>
    <row r="63" spans="1:17" s="207" customFormat="1" ht="22.5" customHeight="1">
      <c r="A63" s="318" t="s">
        <v>88</v>
      </c>
      <c r="B63" s="318"/>
      <c r="C63" s="318"/>
      <c r="D63" s="318"/>
      <c r="E63" s="318"/>
      <c r="F63" s="318"/>
      <c r="G63" s="318"/>
      <c r="H63" s="318"/>
      <c r="I63" s="318"/>
      <c r="J63" s="35"/>
      <c r="K63" s="36"/>
      <c r="L63" s="36"/>
      <c r="M63" s="35"/>
      <c r="N63" s="36"/>
      <c r="O63" s="208"/>
      <c r="P63" s="208"/>
      <c r="Q63" s="208"/>
    </row>
    <row r="64" spans="1:17" s="207" customFormat="1" ht="35.25" customHeight="1">
      <c r="A64" s="421" t="s">
        <v>148</v>
      </c>
      <c r="B64" s="421"/>
      <c r="C64" s="421"/>
      <c r="D64" s="421"/>
      <c r="E64" s="421"/>
      <c r="F64" s="421"/>
      <c r="G64" s="421"/>
      <c r="H64" s="421"/>
      <c r="I64" s="421"/>
      <c r="J64" s="209"/>
      <c r="K64" s="208"/>
      <c r="L64" s="208"/>
      <c r="M64" s="209"/>
      <c r="N64" s="208"/>
      <c r="O64" s="208"/>
      <c r="P64" s="208"/>
      <c r="Q64" s="208"/>
    </row>
    <row r="65" spans="1:17" s="207" customFormat="1" ht="22.5" customHeight="1">
      <c r="A65" s="421" t="s">
        <v>149</v>
      </c>
      <c r="B65" s="421"/>
      <c r="C65" s="421"/>
      <c r="D65" s="421"/>
      <c r="E65" s="421"/>
      <c r="F65" s="421"/>
      <c r="G65" s="421"/>
      <c r="H65" s="421"/>
      <c r="I65" s="421"/>
      <c r="J65" s="209"/>
      <c r="K65" s="208"/>
      <c r="L65" s="208"/>
      <c r="M65" s="209"/>
      <c r="N65" s="208"/>
      <c r="O65" s="208"/>
      <c r="P65" s="208"/>
      <c r="Q65" s="208"/>
    </row>
    <row r="66" spans="1:17" s="207" customFormat="1" ht="13.5" customHeight="1">
      <c r="B66" s="209"/>
      <c r="C66" s="208"/>
      <c r="D66" s="208"/>
      <c r="E66" s="208"/>
      <c r="F66" s="208"/>
      <c r="G66" s="208"/>
      <c r="H66" s="208"/>
      <c r="I66" s="208"/>
      <c r="J66" s="209"/>
      <c r="K66" s="208"/>
      <c r="L66" s="208"/>
      <c r="M66" s="209"/>
      <c r="N66" s="208"/>
      <c r="O66" s="208"/>
      <c r="P66" s="208"/>
      <c r="Q66" s="208"/>
    </row>
    <row r="67" spans="1:17" ht="13.5" customHeight="1">
      <c r="K67" s="206"/>
      <c r="L67" s="206"/>
      <c r="N67" s="206"/>
      <c r="O67" s="206"/>
      <c r="P67" s="206"/>
      <c r="Q67" s="206"/>
    </row>
    <row r="68" spans="1:17" ht="13.5" customHeight="1">
      <c r="A68" s="419"/>
      <c r="B68" s="420"/>
      <c r="C68" s="420"/>
      <c r="D68" s="420"/>
      <c r="E68" s="420"/>
      <c r="F68" s="420"/>
      <c r="G68" s="420"/>
      <c r="H68" s="420"/>
      <c r="I68" s="420"/>
    </row>
    <row r="69" spans="1:17" ht="13.5" customHeight="1">
      <c r="A69" s="204"/>
      <c r="B69" s="203"/>
      <c r="C69" s="46"/>
      <c r="D69" s="158"/>
      <c r="E69" s="113"/>
    </row>
    <row r="70" spans="1:17" ht="13.5" customHeight="1">
      <c r="A70" s="204"/>
      <c r="B70" s="203"/>
      <c r="C70" s="46"/>
      <c r="D70" s="158"/>
    </row>
    <row r="71" spans="1:17" ht="13.5" customHeight="1">
      <c r="B71" s="203"/>
      <c r="C71" s="47"/>
      <c r="D71" s="158"/>
    </row>
    <row r="73" spans="1:17" ht="13.5" customHeight="1">
      <c r="A73" s="210"/>
    </row>
    <row r="74" spans="1:17" ht="13.5" customHeight="1">
      <c r="A74" s="210"/>
    </row>
    <row r="75" spans="1:17" ht="13.5" customHeight="1">
      <c r="A75" s="210"/>
    </row>
  </sheetData>
  <mergeCells count="11">
    <mergeCell ref="A68:I68"/>
    <mergeCell ref="A63:I63"/>
    <mergeCell ref="A64:I64"/>
    <mergeCell ref="A65:I65"/>
    <mergeCell ref="A62:I62"/>
    <mergeCell ref="A2:A4"/>
    <mergeCell ref="E2:I2"/>
    <mergeCell ref="E4:I4"/>
    <mergeCell ref="D2:D4"/>
    <mergeCell ref="C2:C4"/>
    <mergeCell ref="B2:B4"/>
  </mergeCells>
  <pageMargins left="1" right="0.5" top="0.75" bottom="0" header="0" footer="0"/>
  <pageSetup scale="80" orientation="landscape" r:id="rId1"/>
  <headerFooter alignWithMargins="0">
    <oddHeader>&amp;R&amp;"Times New Roman,Regular"Number and Percentage of Libraries by Select Characteristics</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22"/>
  <sheetViews>
    <sheetView showGridLines="0" zoomScaleNormal="100" workbookViewId="0">
      <selection sqref="A1:I1"/>
    </sheetView>
  </sheetViews>
  <sheetFormatPr defaultColWidth="5.7109375" defaultRowHeight="13.5" customHeight="1"/>
  <cols>
    <col min="1" max="1" width="18.7109375" style="130" customWidth="1"/>
    <col min="2" max="2" width="8.7109375" style="218" customWidth="1"/>
    <col min="3" max="4" width="12.5703125" style="219" customWidth="1"/>
    <col min="5" max="9" width="10.7109375" style="219" customWidth="1"/>
    <col min="10" max="10" width="7" style="130" customWidth="1"/>
    <col min="11" max="11" width="5.5703125" style="130" customWidth="1"/>
    <col min="12" max="16384" width="5.7109375" style="130"/>
  </cols>
  <sheetData>
    <row r="1" spans="1:14" s="215" customFormat="1" ht="22.5" customHeight="1">
      <c r="A1" s="423" t="s">
        <v>150</v>
      </c>
      <c r="B1" s="424"/>
      <c r="C1" s="424"/>
      <c r="D1" s="424"/>
      <c r="E1" s="424"/>
      <c r="F1" s="424"/>
      <c r="G1" s="424"/>
      <c r="H1" s="424"/>
      <c r="I1" s="424"/>
      <c r="J1" s="214"/>
      <c r="N1" s="216"/>
    </row>
    <row r="2" spans="1:14" s="204" customFormat="1" ht="13.5" customHeight="1">
      <c r="A2" s="433" t="s">
        <v>104</v>
      </c>
      <c r="B2" s="430" t="s">
        <v>72</v>
      </c>
      <c r="C2" s="427" t="s">
        <v>138</v>
      </c>
      <c r="D2" s="427" t="s">
        <v>139</v>
      </c>
      <c r="E2" s="426" t="s">
        <v>140</v>
      </c>
      <c r="F2" s="426"/>
      <c r="G2" s="426"/>
      <c r="H2" s="426"/>
      <c r="I2" s="426"/>
      <c r="L2" s="203"/>
    </row>
    <row r="3" spans="1:14" s="204" customFormat="1" ht="13.5" customHeight="1">
      <c r="A3" s="434"/>
      <c r="B3" s="431"/>
      <c r="C3" s="428"/>
      <c r="D3" s="428"/>
      <c r="E3" s="129" t="s">
        <v>141</v>
      </c>
      <c r="F3" s="129" t="s">
        <v>142</v>
      </c>
      <c r="G3" s="129" t="s">
        <v>143</v>
      </c>
      <c r="H3" s="129" t="s">
        <v>144</v>
      </c>
      <c r="I3" s="30" t="s">
        <v>145</v>
      </c>
      <c r="L3" s="203"/>
    </row>
    <row r="4" spans="1:14" s="204" customFormat="1" ht="13.5" customHeight="1">
      <c r="A4" s="435"/>
      <c r="B4" s="432"/>
      <c r="C4" s="429"/>
      <c r="D4" s="429"/>
      <c r="E4" s="412" t="s">
        <v>85</v>
      </c>
      <c r="F4" s="411"/>
      <c r="G4" s="411"/>
      <c r="H4" s="411"/>
      <c r="I4" s="411"/>
      <c r="L4" s="203"/>
    </row>
    <row r="5" spans="1:14" ht="25.5" customHeight="1">
      <c r="A5" s="130" t="s">
        <v>86</v>
      </c>
      <c r="B5" s="1">
        <v>9057</v>
      </c>
      <c r="C5" s="213">
        <v>42.339794488556748</v>
      </c>
      <c r="D5" s="213">
        <v>44</v>
      </c>
      <c r="E5" s="213">
        <v>21.777206912657636</v>
      </c>
      <c r="F5" s="213">
        <v>16.347501167678654</v>
      </c>
      <c r="G5" s="213">
        <v>26.844932274638015</v>
      </c>
      <c r="H5" s="213">
        <v>20.994862213918726</v>
      </c>
      <c r="I5" s="213">
        <v>14.035497431106958</v>
      </c>
      <c r="J5" s="37"/>
      <c r="K5" s="307"/>
    </row>
    <row r="6" spans="1:14" ht="25.5" customHeight="1">
      <c r="A6" s="131" t="s">
        <v>84</v>
      </c>
      <c r="B6" s="305">
        <v>35</v>
      </c>
      <c r="C6" s="220">
        <v>48.127259580621839</v>
      </c>
      <c r="D6" s="220">
        <v>48</v>
      </c>
      <c r="E6" s="220">
        <v>4.2660882140274765</v>
      </c>
      <c r="F6" s="220">
        <v>11.207519884309471</v>
      </c>
      <c r="G6" s="220">
        <v>43.239334779464933</v>
      </c>
      <c r="H6" s="220">
        <v>28.705712219812003</v>
      </c>
      <c r="I6" s="220">
        <v>12.581344902386119</v>
      </c>
      <c r="J6" s="37"/>
      <c r="K6" s="307"/>
    </row>
    <row r="7" spans="1:14" ht="25.5" customHeight="1">
      <c r="A7" s="131" t="s">
        <v>83</v>
      </c>
      <c r="B7" s="305">
        <v>57</v>
      </c>
      <c r="C7" s="220">
        <v>49.489528795811516</v>
      </c>
      <c r="D7" s="220">
        <v>50</v>
      </c>
      <c r="E7" s="220">
        <v>8.6387434554973819</v>
      </c>
      <c r="F7" s="220">
        <v>9.8603839441535772</v>
      </c>
      <c r="G7" s="220">
        <v>30.715532286212916</v>
      </c>
      <c r="H7" s="220">
        <v>24.171029668411865</v>
      </c>
      <c r="I7" s="220">
        <v>26.61431064572426</v>
      </c>
      <c r="J7" s="37"/>
      <c r="K7" s="307"/>
    </row>
    <row r="8" spans="1:14" ht="25.5" customHeight="1">
      <c r="A8" s="131" t="s">
        <v>82</v>
      </c>
      <c r="B8" s="305">
        <v>113</v>
      </c>
      <c r="C8" s="220">
        <v>47.587816455696199</v>
      </c>
      <c r="D8" s="220">
        <v>50</v>
      </c>
      <c r="E8" s="220">
        <v>13.132911392405063</v>
      </c>
      <c r="F8" s="220">
        <v>13.212025316455698</v>
      </c>
      <c r="G8" s="220">
        <v>21.835443037974684</v>
      </c>
      <c r="H8" s="220">
        <v>30.37974683544304</v>
      </c>
      <c r="I8" s="220">
        <v>21.439873417721518</v>
      </c>
      <c r="J8" s="37"/>
      <c r="K8" s="307"/>
    </row>
    <row r="9" spans="1:14" ht="25.5" customHeight="1">
      <c r="A9" s="131" t="s">
        <v>81</v>
      </c>
      <c r="B9" s="305">
        <v>367</v>
      </c>
      <c r="C9" s="220">
        <v>43.743325526932082</v>
      </c>
      <c r="D9" s="220">
        <v>46</v>
      </c>
      <c r="E9" s="220">
        <v>20.936768149882905</v>
      </c>
      <c r="F9" s="220">
        <v>15.081967213114755</v>
      </c>
      <c r="G9" s="220">
        <v>22.295081967213115</v>
      </c>
      <c r="H9" s="220">
        <v>22.997658079625293</v>
      </c>
      <c r="I9" s="220">
        <v>18.688524590163937</v>
      </c>
      <c r="J9" s="37"/>
      <c r="K9" s="307"/>
    </row>
    <row r="10" spans="1:14" ht="25.5" customHeight="1">
      <c r="A10" s="131" t="s">
        <v>80</v>
      </c>
      <c r="B10" s="305">
        <v>577</v>
      </c>
      <c r="C10" s="220">
        <v>42.92307692307692</v>
      </c>
      <c r="D10" s="220">
        <v>44.5</v>
      </c>
      <c r="E10" s="220">
        <v>23.431952662721894</v>
      </c>
      <c r="F10" s="220">
        <v>14.911242603550296</v>
      </c>
      <c r="G10" s="220">
        <v>22.248520710059172</v>
      </c>
      <c r="H10" s="220">
        <v>19.230769230769234</v>
      </c>
      <c r="I10" s="220">
        <v>20.177514792899409</v>
      </c>
      <c r="J10" s="37"/>
      <c r="K10" s="307"/>
    </row>
    <row r="11" spans="1:14" ht="25.5" customHeight="1">
      <c r="A11" s="131" t="s">
        <v>79</v>
      </c>
      <c r="B11" s="305">
        <v>996</v>
      </c>
      <c r="C11" s="220">
        <v>45.044181034482762</v>
      </c>
      <c r="D11" s="220">
        <v>48</v>
      </c>
      <c r="E11" s="220">
        <v>21.066810344827587</v>
      </c>
      <c r="F11" s="220">
        <v>11.045258620689655</v>
      </c>
      <c r="G11" s="220">
        <v>20.366379310344829</v>
      </c>
      <c r="H11" s="220">
        <v>25</v>
      </c>
      <c r="I11" s="220">
        <v>22.521551724137932</v>
      </c>
      <c r="J11" s="37"/>
      <c r="K11" s="307"/>
    </row>
    <row r="12" spans="1:14" ht="25.5" customHeight="1">
      <c r="A12" s="131" t="s">
        <v>78</v>
      </c>
      <c r="B12" s="305">
        <v>1761</v>
      </c>
      <c r="C12" s="220">
        <v>45.542402066293583</v>
      </c>
      <c r="D12" s="220">
        <v>48</v>
      </c>
      <c r="E12" s="220">
        <v>15.798536375376667</v>
      </c>
      <c r="F12" s="220">
        <v>9.2552733534222984</v>
      </c>
      <c r="G12" s="220">
        <v>29.702970297029701</v>
      </c>
      <c r="H12" s="220">
        <v>29.832113646147224</v>
      </c>
      <c r="I12" s="220">
        <v>15.411106328024108</v>
      </c>
      <c r="J12" s="37"/>
      <c r="K12" s="307"/>
    </row>
    <row r="13" spans="1:14" ht="25.5" customHeight="1">
      <c r="A13" s="131" t="s">
        <v>77</v>
      </c>
      <c r="B13" s="305">
        <v>1488</v>
      </c>
      <c r="C13" s="220">
        <v>42.831011508176864</v>
      </c>
      <c r="D13" s="220">
        <v>44</v>
      </c>
      <c r="E13" s="220">
        <v>12.113870381586917</v>
      </c>
      <c r="F13" s="220">
        <v>19.442761962447001</v>
      </c>
      <c r="G13" s="220">
        <v>39.067231980617805</v>
      </c>
      <c r="H13" s="220">
        <v>23.13749242883101</v>
      </c>
      <c r="I13" s="220">
        <v>6.2386432465172623</v>
      </c>
      <c r="J13" s="37"/>
      <c r="K13" s="307"/>
    </row>
    <row r="14" spans="1:14" ht="25.5" customHeight="1">
      <c r="A14" s="131" t="s">
        <v>76</v>
      </c>
      <c r="B14" s="305">
        <v>1266</v>
      </c>
      <c r="C14" s="220">
        <v>38.210648148148145</v>
      </c>
      <c r="D14" s="220">
        <v>39</v>
      </c>
      <c r="E14" s="220">
        <v>18.981481481481481</v>
      </c>
      <c r="F14" s="220">
        <v>31.712962962962965</v>
      </c>
      <c r="G14" s="220">
        <v>36.651234567901234</v>
      </c>
      <c r="H14" s="220">
        <v>10.493827160493826</v>
      </c>
      <c r="I14" s="220">
        <v>2.1604938271604937</v>
      </c>
      <c r="J14" s="37"/>
      <c r="K14" s="307"/>
    </row>
    <row r="15" spans="1:14" ht="25.5" customHeight="1">
      <c r="A15" s="131" t="s">
        <v>75</v>
      </c>
      <c r="B15" s="305">
        <v>1467</v>
      </c>
      <c r="C15" s="220">
        <v>31.240299523485366</v>
      </c>
      <c r="D15" s="220">
        <v>31</v>
      </c>
      <c r="E15" s="220">
        <v>43.362831858407077</v>
      </c>
      <c r="F15" s="220">
        <v>33.764465622872706</v>
      </c>
      <c r="G15" s="220">
        <v>19.673247106875426</v>
      </c>
      <c r="H15" s="220">
        <v>2.8590878148400272</v>
      </c>
      <c r="I15" s="220">
        <v>0.3403675970047651</v>
      </c>
      <c r="J15" s="37"/>
      <c r="K15" s="307"/>
    </row>
    <row r="16" spans="1:14" ht="25.5" customHeight="1">
      <c r="A16" s="132" t="s">
        <v>108</v>
      </c>
      <c r="B16" s="306">
        <v>930</v>
      </c>
      <c r="C16" s="221">
        <v>22.201092896174863</v>
      </c>
      <c r="D16" s="221">
        <v>21</v>
      </c>
      <c r="E16" s="221">
        <v>78.907103825136616</v>
      </c>
      <c r="F16" s="221">
        <v>15.628415300546447</v>
      </c>
      <c r="G16" s="221">
        <v>4.6994535519125682</v>
      </c>
      <c r="H16" s="221">
        <v>0.54644808743169404</v>
      </c>
      <c r="I16" s="221">
        <v>0.21857923497267759</v>
      </c>
      <c r="J16" s="37"/>
      <c r="K16" s="307"/>
    </row>
    <row r="17" spans="1:11" s="217" customFormat="1" ht="13.5" customHeight="1">
      <c r="A17" s="422" t="s">
        <v>147</v>
      </c>
      <c r="B17" s="321"/>
      <c r="C17" s="321"/>
      <c r="D17" s="321"/>
      <c r="E17" s="321"/>
      <c r="F17" s="321"/>
      <c r="G17" s="321"/>
      <c r="H17" s="321"/>
      <c r="I17" s="321"/>
      <c r="J17" s="38"/>
      <c r="K17" s="38"/>
    </row>
    <row r="18" spans="1:11" s="217" customFormat="1" ht="22.5" customHeight="1">
      <c r="A18" s="318" t="s">
        <v>151</v>
      </c>
      <c r="B18" s="318"/>
      <c r="C18" s="318"/>
      <c r="D18" s="318"/>
      <c r="E18" s="318"/>
      <c r="F18" s="318"/>
      <c r="G18" s="318"/>
      <c r="H18" s="318"/>
      <c r="I18" s="318"/>
      <c r="J18" s="38"/>
      <c r="K18" s="38"/>
    </row>
    <row r="19" spans="1:11" s="217" customFormat="1" ht="32.25" customHeight="1">
      <c r="A19" s="425" t="s">
        <v>152</v>
      </c>
      <c r="B19" s="319"/>
      <c r="C19" s="319"/>
      <c r="D19" s="319"/>
      <c r="E19" s="319"/>
      <c r="F19" s="319"/>
      <c r="G19" s="319"/>
      <c r="H19" s="319"/>
      <c r="I19" s="319"/>
    </row>
    <row r="20" spans="1:11" s="217" customFormat="1" ht="22.5" customHeight="1">
      <c r="A20" s="421" t="s">
        <v>153</v>
      </c>
      <c r="B20" s="341"/>
      <c r="C20" s="341"/>
      <c r="D20" s="341"/>
      <c r="E20" s="341"/>
      <c r="F20" s="341"/>
      <c r="G20" s="341"/>
      <c r="H20" s="341"/>
      <c r="I20" s="341"/>
    </row>
    <row r="21" spans="1:11" s="217" customFormat="1" ht="13.5" customHeight="1">
      <c r="A21" s="130"/>
      <c r="B21" s="218"/>
      <c r="C21" s="219"/>
      <c r="D21" s="219"/>
      <c r="E21" s="219"/>
      <c r="F21" s="219"/>
      <c r="G21" s="219"/>
      <c r="H21" s="219"/>
      <c r="I21" s="219"/>
    </row>
    <row r="22" spans="1:11" s="217" customFormat="1" ht="13.5" customHeight="1">
      <c r="A22" s="130"/>
      <c r="B22" s="218"/>
      <c r="C22" s="219"/>
      <c r="D22" s="219"/>
      <c r="E22" s="219"/>
      <c r="F22" s="219"/>
      <c r="G22" s="219"/>
      <c r="H22" s="219"/>
      <c r="I22" s="219"/>
    </row>
  </sheetData>
  <mergeCells count="11">
    <mergeCell ref="A1:I1"/>
    <mergeCell ref="A17:I17"/>
    <mergeCell ref="A18:I18"/>
    <mergeCell ref="A19:I19"/>
    <mergeCell ref="A20:I20"/>
    <mergeCell ref="E2:I2"/>
    <mergeCell ref="E4:I4"/>
    <mergeCell ref="D2:D4"/>
    <mergeCell ref="C2:C4"/>
    <mergeCell ref="B2:B4"/>
    <mergeCell ref="A2:A4"/>
  </mergeCells>
  <conditionalFormatting sqref="E4 E3:I3 E2">
    <cfRule type="cellIs" priority="3" stopIfTrue="1" operator="equal">
      <formula>0</formula>
    </cfRule>
    <cfRule type="cellIs" dxfId="7" priority="4" stopIfTrue="1" operator="lessThan">
      <formula>0.05</formula>
    </cfRule>
  </conditionalFormatting>
  <conditionalFormatting sqref="C20:I20">
    <cfRule type="cellIs" priority="1" stopIfTrue="1" operator="equal">
      <formula>0</formula>
    </cfRule>
    <cfRule type="cellIs" dxfId="6" priority="2" stopIfTrue="1" operator="lessThan">
      <formula>0.05</formula>
    </cfRule>
  </conditionalFormatting>
  <pageMargins left="1" right="0.5" top="0.75" bottom="0" header="0" footer="0"/>
  <pageSetup scale="80" orientation="landscape" r:id="rId1"/>
  <headerFooter alignWithMargins="0">
    <oddHeader>&amp;R&amp;"Times New Roman,Regular"Number and Percentage of Libraries by Select Characteristics</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F96"/>
  <sheetViews>
    <sheetView showGridLines="0" zoomScaleNormal="100" workbookViewId="0">
      <selection sqref="A1:K1"/>
    </sheetView>
  </sheetViews>
  <sheetFormatPr defaultColWidth="5.7109375" defaultRowHeight="13.5" customHeight="1"/>
  <cols>
    <col min="1" max="1" width="18.5703125" style="135" customWidth="1"/>
    <col min="2" max="2" width="8.7109375" style="230" customWidth="1"/>
    <col min="3" max="11" width="11.7109375" style="228" customWidth="1"/>
    <col min="12" max="12" width="5.5703125" style="135" customWidth="1"/>
    <col min="13" max="13" width="8.42578125" style="227" customWidth="1"/>
    <col min="14" max="22" width="4.7109375" style="227" customWidth="1"/>
    <col min="23" max="16384" width="5.7109375" style="135"/>
  </cols>
  <sheetData>
    <row r="1" spans="1:32" s="222" customFormat="1" ht="13.5" customHeight="1">
      <c r="A1" s="436" t="s">
        <v>154</v>
      </c>
      <c r="B1" s="436"/>
      <c r="C1" s="436"/>
      <c r="D1" s="436"/>
      <c r="E1" s="436"/>
      <c r="F1" s="436"/>
      <c r="G1" s="436"/>
      <c r="H1" s="436"/>
      <c r="I1" s="436"/>
      <c r="J1" s="436"/>
      <c r="K1" s="436"/>
      <c r="M1" s="223"/>
      <c r="N1" s="223"/>
      <c r="O1" s="223"/>
      <c r="P1" s="223"/>
      <c r="Q1" s="223"/>
      <c r="R1" s="223"/>
      <c r="S1" s="223"/>
      <c r="T1" s="223"/>
      <c r="U1" s="223"/>
      <c r="V1" s="223"/>
    </row>
    <row r="2" spans="1:32" s="222" customFormat="1" ht="13.5" customHeight="1">
      <c r="A2" s="224"/>
      <c r="B2" s="442" t="s">
        <v>72</v>
      </c>
      <c r="C2" s="39" t="s">
        <v>155</v>
      </c>
      <c r="D2" s="39"/>
      <c r="E2" s="39"/>
      <c r="F2" s="39"/>
      <c r="G2" s="39"/>
      <c r="H2" s="39"/>
      <c r="I2" s="39"/>
      <c r="J2" s="39"/>
      <c r="K2" s="39"/>
      <c r="M2" s="223"/>
      <c r="N2" s="223"/>
      <c r="O2" s="223"/>
      <c r="P2" s="223"/>
      <c r="Q2" s="223"/>
      <c r="R2" s="223"/>
      <c r="S2" s="223"/>
      <c r="T2" s="223"/>
      <c r="U2" s="223"/>
      <c r="V2" s="223"/>
    </row>
    <row r="3" spans="1:32" s="222" customFormat="1" ht="49.5" customHeight="1">
      <c r="A3" s="225" t="s">
        <v>156</v>
      </c>
      <c r="B3" s="443"/>
      <c r="C3" s="136" t="s">
        <v>157</v>
      </c>
      <c r="D3" s="136" t="s">
        <v>158</v>
      </c>
      <c r="E3" s="136" t="s">
        <v>159</v>
      </c>
      <c r="F3" s="136" t="s">
        <v>160</v>
      </c>
      <c r="G3" s="136" t="s">
        <v>161</v>
      </c>
      <c r="H3" s="136" t="s">
        <v>162</v>
      </c>
      <c r="I3" s="136" t="s">
        <v>163</v>
      </c>
      <c r="J3" s="136" t="s">
        <v>164</v>
      </c>
      <c r="K3" s="133" t="s">
        <v>165</v>
      </c>
      <c r="M3" s="223"/>
      <c r="N3" s="223"/>
      <c r="O3" s="223"/>
      <c r="P3" s="223"/>
      <c r="Q3" s="223"/>
      <c r="R3" s="223"/>
      <c r="S3" s="223"/>
      <c r="T3" s="223"/>
      <c r="U3" s="223"/>
      <c r="V3" s="223"/>
    </row>
    <row r="4" spans="1:32" s="222" customFormat="1" ht="13.5" customHeight="1">
      <c r="A4" s="226" t="s">
        <v>1</v>
      </c>
      <c r="B4" s="444"/>
      <c r="C4" s="440" t="s">
        <v>85</v>
      </c>
      <c r="D4" s="441"/>
      <c r="E4" s="441"/>
      <c r="F4" s="441"/>
      <c r="G4" s="441"/>
      <c r="H4" s="441"/>
      <c r="I4" s="441"/>
      <c r="J4" s="441"/>
      <c r="K4" s="441"/>
      <c r="M4" s="223"/>
      <c r="N4" s="223"/>
      <c r="O4" s="223"/>
      <c r="P4" s="223"/>
      <c r="Q4" s="223"/>
      <c r="R4" s="223"/>
      <c r="S4" s="223"/>
      <c r="T4" s="223"/>
      <c r="U4" s="223"/>
      <c r="V4" s="223"/>
    </row>
    <row r="5" spans="1:32" ht="25.5" customHeight="1">
      <c r="A5" s="134" t="s">
        <v>166</v>
      </c>
      <c r="B5" s="1">
        <v>9057</v>
      </c>
      <c r="C5" s="162">
        <v>52.942475433366454</v>
      </c>
      <c r="D5" s="162">
        <v>9.9701888042398146</v>
      </c>
      <c r="E5" s="162">
        <v>1.0378712597990505</v>
      </c>
      <c r="F5" s="162">
        <v>3.246107982775754</v>
      </c>
      <c r="G5" s="162">
        <v>14.011262007287181</v>
      </c>
      <c r="H5" s="162">
        <v>1.9211659489897317</v>
      </c>
      <c r="I5" s="162">
        <v>15.413492326377387</v>
      </c>
      <c r="J5" s="162">
        <v>0.5631003643590593</v>
      </c>
      <c r="K5" s="162">
        <v>0.8943358728055647</v>
      </c>
      <c r="W5" s="228"/>
      <c r="X5" s="228"/>
      <c r="Y5" s="228"/>
      <c r="Z5" s="228"/>
      <c r="AA5" s="228"/>
      <c r="AB5" s="228"/>
      <c r="AC5" s="228"/>
      <c r="AD5" s="228"/>
      <c r="AE5" s="228"/>
      <c r="AF5" s="228"/>
    </row>
    <row r="6" spans="1:32" ht="25.5" customHeight="1">
      <c r="A6" s="135" t="s">
        <v>8</v>
      </c>
      <c r="B6" s="286">
        <v>220</v>
      </c>
      <c r="C6" s="237">
        <v>76.818181818181813</v>
      </c>
      <c r="D6" s="237">
        <v>7.2727272727272725</v>
      </c>
      <c r="E6" s="237">
        <v>0.45454545454545453</v>
      </c>
      <c r="F6" s="237">
        <v>15.454545454545453</v>
      </c>
      <c r="G6" s="237">
        <v>0</v>
      </c>
      <c r="H6" s="237">
        <v>0</v>
      </c>
      <c r="I6" s="237">
        <v>0</v>
      </c>
      <c r="J6" s="237">
        <v>0</v>
      </c>
      <c r="K6" s="237">
        <v>0</v>
      </c>
      <c r="W6" s="228"/>
      <c r="X6" s="228"/>
      <c r="Y6" s="228"/>
      <c r="Z6" s="228"/>
      <c r="AA6" s="228"/>
      <c r="AB6" s="228"/>
      <c r="AC6" s="228"/>
      <c r="AD6" s="228"/>
      <c r="AE6" s="228"/>
      <c r="AF6" s="228"/>
    </row>
    <row r="7" spans="1:32" ht="13.5" customHeight="1">
      <c r="A7" s="135" t="s">
        <v>9</v>
      </c>
      <c r="B7" s="230">
        <v>64</v>
      </c>
      <c r="C7" s="227">
        <v>43.75</v>
      </c>
      <c r="D7" s="227">
        <v>23.4375</v>
      </c>
      <c r="E7" s="227">
        <v>1.5625</v>
      </c>
      <c r="F7" s="227">
        <v>9.375</v>
      </c>
      <c r="G7" s="227">
        <v>15.625</v>
      </c>
      <c r="H7" s="227">
        <v>0</v>
      </c>
      <c r="I7" s="227">
        <v>0</v>
      </c>
      <c r="J7" s="227">
        <v>6.25</v>
      </c>
      <c r="K7" s="227">
        <v>0</v>
      </c>
      <c r="W7" s="228"/>
      <c r="X7" s="228"/>
      <c r="Y7" s="228"/>
      <c r="Z7" s="228"/>
      <c r="AA7" s="228"/>
      <c r="AB7" s="228"/>
      <c r="AC7" s="228"/>
      <c r="AD7" s="228"/>
      <c r="AE7" s="228"/>
      <c r="AF7" s="228"/>
    </row>
    <row r="8" spans="1:32" ht="13.5" customHeight="1">
      <c r="A8" s="135" t="s">
        <v>10</v>
      </c>
      <c r="B8" s="230">
        <v>89</v>
      </c>
      <c r="C8" s="227">
        <v>50.561797752808992</v>
      </c>
      <c r="D8" s="227">
        <v>6.7415730337078648</v>
      </c>
      <c r="E8" s="227">
        <v>8.9887640449438209</v>
      </c>
      <c r="F8" s="227">
        <v>1.1235955056179776</v>
      </c>
      <c r="G8" s="227">
        <v>6.7415730337078648</v>
      </c>
      <c r="H8" s="227">
        <v>0</v>
      </c>
      <c r="I8" s="227">
        <v>5.6179775280898872</v>
      </c>
      <c r="J8" s="227">
        <v>20.224719101123593</v>
      </c>
      <c r="K8" s="227">
        <v>0</v>
      </c>
      <c r="W8" s="228"/>
      <c r="X8" s="228"/>
      <c r="Y8" s="228"/>
      <c r="Z8" s="228"/>
      <c r="AA8" s="228"/>
      <c r="AB8" s="228"/>
      <c r="AC8" s="228"/>
      <c r="AD8" s="228"/>
      <c r="AE8" s="228"/>
      <c r="AF8" s="228"/>
    </row>
    <row r="9" spans="1:32" ht="13.5" customHeight="1">
      <c r="A9" s="135" t="s">
        <v>11</v>
      </c>
      <c r="B9" s="230">
        <v>60</v>
      </c>
      <c r="C9" s="227">
        <v>25</v>
      </c>
      <c r="D9" s="227">
        <v>43.333333333333336</v>
      </c>
      <c r="E9" s="227">
        <v>1.6666666666666667</v>
      </c>
      <c r="F9" s="227">
        <v>26.666666666666668</v>
      </c>
      <c r="G9" s="227">
        <v>0</v>
      </c>
      <c r="H9" s="227">
        <v>0</v>
      </c>
      <c r="I9" s="227">
        <v>0</v>
      </c>
      <c r="J9" s="227">
        <v>0</v>
      </c>
      <c r="K9" s="227">
        <v>3.3333333333333335</v>
      </c>
      <c r="W9" s="228"/>
      <c r="X9" s="228"/>
      <c r="Y9" s="228"/>
      <c r="Z9" s="228"/>
      <c r="AA9" s="228"/>
      <c r="AB9" s="228"/>
      <c r="AC9" s="228"/>
      <c r="AD9" s="228"/>
      <c r="AE9" s="228"/>
      <c r="AF9" s="228"/>
    </row>
    <row r="10" spans="1:32" ht="27" customHeight="1">
      <c r="A10" s="135" t="s">
        <v>12</v>
      </c>
      <c r="B10" s="230">
        <v>185</v>
      </c>
      <c r="C10" s="227">
        <v>64.324324324324337</v>
      </c>
      <c r="D10" s="227">
        <v>23.783783783783786</v>
      </c>
      <c r="E10" s="227">
        <v>2.7027027027027026</v>
      </c>
      <c r="F10" s="227">
        <v>2.7027027027027026</v>
      </c>
      <c r="G10" s="227">
        <v>0</v>
      </c>
      <c r="H10" s="227">
        <v>1.6216216216216217</v>
      </c>
      <c r="I10" s="227">
        <v>4.8648648648648649</v>
      </c>
      <c r="J10" s="227">
        <v>0</v>
      </c>
      <c r="K10" s="227">
        <v>0</v>
      </c>
      <c r="W10" s="228"/>
      <c r="X10" s="228"/>
      <c r="Y10" s="228"/>
      <c r="Z10" s="228"/>
      <c r="AA10" s="228"/>
      <c r="AB10" s="228"/>
      <c r="AC10" s="228"/>
      <c r="AD10" s="228"/>
      <c r="AE10" s="228"/>
      <c r="AF10" s="228"/>
    </row>
    <row r="11" spans="1:32" ht="13.5" customHeight="1">
      <c r="A11" s="135" t="s">
        <v>13</v>
      </c>
      <c r="B11" s="230">
        <v>112</v>
      </c>
      <c r="C11" s="227">
        <v>34.821428571428569</v>
      </c>
      <c r="D11" s="227">
        <v>9.8214285714285712</v>
      </c>
      <c r="E11" s="227">
        <v>0</v>
      </c>
      <c r="F11" s="227">
        <v>5.3571428571428568</v>
      </c>
      <c r="G11" s="227">
        <v>0</v>
      </c>
      <c r="H11" s="227">
        <v>0.89285714285714279</v>
      </c>
      <c r="I11" s="227">
        <v>49.107142857142854</v>
      </c>
      <c r="J11" s="227">
        <v>0</v>
      </c>
      <c r="K11" s="227">
        <v>0</v>
      </c>
      <c r="W11" s="228"/>
      <c r="X11" s="228"/>
      <c r="Y11" s="228"/>
      <c r="Z11" s="228"/>
      <c r="AA11" s="228"/>
      <c r="AB11" s="228"/>
      <c r="AC11" s="228"/>
      <c r="AD11" s="228"/>
      <c r="AE11" s="228"/>
      <c r="AF11" s="228"/>
    </row>
    <row r="12" spans="1:32" ht="13.5" customHeight="1">
      <c r="A12" s="135" t="s">
        <v>14</v>
      </c>
      <c r="B12" s="230">
        <v>180</v>
      </c>
      <c r="C12" s="227">
        <v>57.222222222222229</v>
      </c>
      <c r="D12" s="227">
        <v>0</v>
      </c>
      <c r="E12" s="227">
        <v>0</v>
      </c>
      <c r="F12" s="227">
        <v>0</v>
      </c>
      <c r="G12" s="227">
        <v>42.777777777777779</v>
      </c>
      <c r="H12" s="227">
        <v>0</v>
      </c>
      <c r="I12" s="227">
        <v>0</v>
      </c>
      <c r="J12" s="227">
        <v>0</v>
      </c>
      <c r="K12" s="227">
        <v>0</v>
      </c>
      <c r="W12" s="228"/>
      <c r="X12" s="228"/>
      <c r="Y12" s="228"/>
      <c r="Z12" s="228"/>
      <c r="AA12" s="228"/>
      <c r="AB12" s="228"/>
      <c r="AC12" s="228"/>
      <c r="AD12" s="228"/>
      <c r="AE12" s="228"/>
      <c r="AF12" s="228"/>
    </row>
    <row r="13" spans="1:32" ht="13.5" customHeight="1">
      <c r="A13" s="135" t="s">
        <v>15</v>
      </c>
      <c r="B13" s="230">
        <v>21</v>
      </c>
      <c r="C13" s="227">
        <v>14.285714285714285</v>
      </c>
      <c r="D13" s="227">
        <v>28.571428571428569</v>
      </c>
      <c r="E13" s="227">
        <v>4.7619047619047619</v>
      </c>
      <c r="F13" s="227">
        <v>0</v>
      </c>
      <c r="G13" s="227">
        <v>0</v>
      </c>
      <c r="H13" s="227">
        <v>0</v>
      </c>
      <c r="I13" s="227">
        <v>52.380952380952372</v>
      </c>
      <c r="J13" s="227">
        <v>0</v>
      </c>
      <c r="K13" s="227">
        <v>0</v>
      </c>
      <c r="W13" s="228"/>
      <c r="X13" s="228"/>
      <c r="Y13" s="228"/>
      <c r="Z13" s="228"/>
      <c r="AA13" s="228"/>
      <c r="AB13" s="228"/>
      <c r="AC13" s="228"/>
      <c r="AD13" s="228"/>
      <c r="AE13" s="228"/>
      <c r="AF13" s="228"/>
    </row>
    <row r="14" spans="1:32" ht="13.5" customHeight="1">
      <c r="A14" s="135" t="s">
        <v>16</v>
      </c>
      <c r="B14" s="230">
        <v>1</v>
      </c>
      <c r="C14" s="227">
        <v>100</v>
      </c>
      <c r="D14" s="227">
        <v>0</v>
      </c>
      <c r="E14" s="227">
        <v>0</v>
      </c>
      <c r="F14" s="227">
        <v>0</v>
      </c>
      <c r="G14" s="227">
        <v>0</v>
      </c>
      <c r="H14" s="227">
        <v>0</v>
      </c>
      <c r="I14" s="227">
        <v>0</v>
      </c>
      <c r="J14" s="227">
        <v>0</v>
      </c>
      <c r="K14" s="227">
        <v>0</v>
      </c>
      <c r="W14" s="228"/>
      <c r="X14" s="228"/>
      <c r="Y14" s="228"/>
      <c r="Z14" s="228"/>
      <c r="AA14" s="228"/>
      <c r="AB14" s="228"/>
      <c r="AC14" s="228"/>
      <c r="AD14" s="228"/>
      <c r="AE14" s="228"/>
      <c r="AF14" s="228"/>
    </row>
    <row r="15" spans="1:32" ht="27" customHeight="1">
      <c r="A15" s="135" t="s">
        <v>17</v>
      </c>
      <c r="B15" s="230">
        <v>81</v>
      </c>
      <c r="C15" s="227">
        <v>40.74074074074074</v>
      </c>
      <c r="D15" s="227">
        <v>39.506172839506171</v>
      </c>
      <c r="E15" s="227">
        <v>2.4691358024691357</v>
      </c>
      <c r="F15" s="227">
        <v>14.814814814814813</v>
      </c>
      <c r="G15" s="227">
        <v>0</v>
      </c>
      <c r="H15" s="227">
        <v>0</v>
      </c>
      <c r="I15" s="227">
        <v>2.4691358024691357</v>
      </c>
      <c r="J15" s="227">
        <v>0</v>
      </c>
      <c r="K15" s="227">
        <v>0</v>
      </c>
      <c r="W15" s="228"/>
      <c r="X15" s="228"/>
      <c r="Y15" s="228"/>
      <c r="Z15" s="228"/>
      <c r="AA15" s="228"/>
      <c r="AB15" s="228"/>
      <c r="AC15" s="228"/>
      <c r="AD15" s="228"/>
      <c r="AE15" s="228"/>
      <c r="AF15" s="228"/>
    </row>
    <row r="16" spans="1:32" ht="13.5" customHeight="1">
      <c r="A16" s="135" t="s">
        <v>18</v>
      </c>
      <c r="B16" s="230">
        <v>62</v>
      </c>
      <c r="C16" s="227">
        <v>0</v>
      </c>
      <c r="D16" s="227">
        <v>43.548387096774192</v>
      </c>
      <c r="E16" s="227">
        <v>0</v>
      </c>
      <c r="F16" s="227">
        <v>56.451612903225801</v>
      </c>
      <c r="G16" s="227">
        <v>0</v>
      </c>
      <c r="H16" s="227">
        <v>0</v>
      </c>
      <c r="I16" s="227">
        <v>0</v>
      </c>
      <c r="J16" s="227">
        <v>0</v>
      </c>
      <c r="K16" s="227">
        <v>0</v>
      </c>
      <c r="W16" s="228"/>
      <c r="X16" s="228"/>
      <c r="Y16" s="228"/>
      <c r="Z16" s="228"/>
      <c r="AA16" s="228"/>
      <c r="AB16" s="228"/>
      <c r="AC16" s="228"/>
      <c r="AD16" s="228"/>
      <c r="AE16" s="228"/>
      <c r="AF16" s="228"/>
    </row>
    <row r="17" spans="1:32" ht="13.5" customHeight="1">
      <c r="A17" s="135" t="s">
        <v>19</v>
      </c>
      <c r="B17" s="230">
        <v>1</v>
      </c>
      <c r="C17" s="227">
        <v>0</v>
      </c>
      <c r="D17" s="227">
        <v>0</v>
      </c>
      <c r="E17" s="227">
        <v>0</v>
      </c>
      <c r="F17" s="227">
        <v>0</v>
      </c>
      <c r="G17" s="227">
        <v>0</v>
      </c>
      <c r="H17" s="227">
        <v>0</v>
      </c>
      <c r="I17" s="227">
        <v>0</v>
      </c>
      <c r="J17" s="227">
        <v>0</v>
      </c>
      <c r="K17" s="227">
        <v>100</v>
      </c>
      <c r="W17" s="228"/>
      <c r="X17" s="228"/>
      <c r="Y17" s="228"/>
      <c r="Z17" s="228"/>
      <c r="AA17" s="228"/>
      <c r="AB17" s="228"/>
      <c r="AC17" s="228"/>
      <c r="AD17" s="228"/>
      <c r="AE17" s="228"/>
      <c r="AF17" s="228"/>
    </row>
    <row r="18" spans="1:32" ht="13.5" customHeight="1">
      <c r="A18" s="135" t="s">
        <v>20</v>
      </c>
      <c r="B18" s="230">
        <v>103</v>
      </c>
      <c r="C18" s="227">
        <v>46.601941747572809</v>
      </c>
      <c r="D18" s="227">
        <v>0</v>
      </c>
      <c r="E18" s="227">
        <v>0</v>
      </c>
      <c r="F18" s="227">
        <v>0</v>
      </c>
      <c r="G18" s="227">
        <v>0</v>
      </c>
      <c r="H18" s="227">
        <v>0</v>
      </c>
      <c r="I18" s="227">
        <v>53.398058252427184</v>
      </c>
      <c r="J18" s="227">
        <v>0</v>
      </c>
      <c r="K18" s="227">
        <v>0</v>
      </c>
      <c r="W18" s="228"/>
      <c r="X18" s="228"/>
      <c r="Y18" s="228"/>
      <c r="Z18" s="228"/>
      <c r="AA18" s="228"/>
      <c r="AB18" s="228"/>
      <c r="AC18" s="228"/>
      <c r="AD18" s="228"/>
      <c r="AE18" s="228"/>
      <c r="AF18" s="228"/>
    </row>
    <row r="19" spans="1:32" ht="13.5" customHeight="1">
      <c r="A19" s="135" t="s">
        <v>21</v>
      </c>
      <c r="B19" s="230">
        <v>623</v>
      </c>
      <c r="C19" s="227">
        <v>46.227929373996787</v>
      </c>
      <c r="D19" s="227">
        <v>0</v>
      </c>
      <c r="E19" s="227">
        <v>0</v>
      </c>
      <c r="F19" s="227">
        <v>0</v>
      </c>
      <c r="G19" s="227">
        <v>0</v>
      </c>
      <c r="H19" s="227">
        <v>0</v>
      </c>
      <c r="I19" s="227">
        <v>53.772070626003213</v>
      </c>
      <c r="J19" s="227">
        <v>0</v>
      </c>
      <c r="K19" s="227">
        <v>0</v>
      </c>
      <c r="W19" s="228"/>
      <c r="X19" s="228"/>
      <c r="Y19" s="228"/>
      <c r="Z19" s="228"/>
      <c r="AA19" s="228"/>
      <c r="AB19" s="228"/>
      <c r="AC19" s="228"/>
      <c r="AD19" s="228"/>
      <c r="AE19" s="228"/>
      <c r="AF19" s="228"/>
    </row>
    <row r="20" spans="1:32" ht="27" customHeight="1">
      <c r="A20" s="135" t="s">
        <v>22</v>
      </c>
      <c r="B20" s="230">
        <v>236</v>
      </c>
      <c r="C20" s="227">
        <v>0</v>
      </c>
      <c r="D20" s="227">
        <v>0</v>
      </c>
      <c r="E20" s="227">
        <v>0</v>
      </c>
      <c r="F20" s="227">
        <v>0</v>
      </c>
      <c r="G20" s="227">
        <v>0</v>
      </c>
      <c r="H20" s="227">
        <v>0</v>
      </c>
      <c r="I20" s="227">
        <v>100</v>
      </c>
      <c r="J20" s="227">
        <v>0</v>
      </c>
      <c r="K20" s="227">
        <v>0</v>
      </c>
      <c r="W20" s="228"/>
      <c r="X20" s="228"/>
      <c r="Y20" s="228"/>
      <c r="Z20" s="228"/>
      <c r="AA20" s="228"/>
      <c r="AB20" s="228"/>
      <c r="AC20" s="228"/>
      <c r="AD20" s="228"/>
      <c r="AE20" s="228"/>
      <c r="AF20" s="228"/>
    </row>
    <row r="21" spans="1:32" ht="13.5" customHeight="1">
      <c r="A21" s="135" t="s">
        <v>23</v>
      </c>
      <c r="B21" s="230">
        <v>535</v>
      </c>
      <c r="C21" s="227">
        <v>99.065420560747668</v>
      </c>
      <c r="D21" s="227">
        <v>0.56074766355140193</v>
      </c>
      <c r="E21" s="227">
        <v>0</v>
      </c>
      <c r="F21" s="227">
        <v>0</v>
      </c>
      <c r="G21" s="227">
        <v>0</v>
      </c>
      <c r="H21" s="227">
        <v>0</v>
      </c>
      <c r="I21" s="227">
        <v>0</v>
      </c>
      <c r="J21" s="227">
        <v>0</v>
      </c>
      <c r="K21" s="227">
        <v>0.37383177570093462</v>
      </c>
      <c r="W21" s="228"/>
      <c r="X21" s="228"/>
      <c r="Y21" s="228"/>
      <c r="Z21" s="228"/>
      <c r="AA21" s="228"/>
      <c r="AB21" s="228"/>
      <c r="AC21" s="228"/>
      <c r="AD21" s="228"/>
      <c r="AE21" s="228"/>
      <c r="AF21" s="228"/>
    </row>
    <row r="22" spans="1:32" ht="13.5" customHeight="1">
      <c r="A22" s="135" t="s">
        <v>24</v>
      </c>
      <c r="B22" s="230">
        <v>318</v>
      </c>
      <c r="C22" s="227">
        <v>91.19496855345912</v>
      </c>
      <c r="D22" s="227">
        <v>4.4025157232704411</v>
      </c>
      <c r="E22" s="227">
        <v>0</v>
      </c>
      <c r="F22" s="227">
        <v>0.94339622641509446</v>
      </c>
      <c r="G22" s="227">
        <v>0</v>
      </c>
      <c r="H22" s="227">
        <v>0</v>
      </c>
      <c r="I22" s="227">
        <v>2.8301886792452833</v>
      </c>
      <c r="J22" s="227">
        <v>0</v>
      </c>
      <c r="K22" s="227">
        <v>0.62893081761006298</v>
      </c>
      <c r="W22" s="228"/>
      <c r="X22" s="228"/>
      <c r="Y22" s="228"/>
      <c r="Z22" s="228"/>
      <c r="AA22" s="228"/>
      <c r="AB22" s="228"/>
      <c r="AC22" s="228"/>
      <c r="AD22" s="228"/>
      <c r="AE22" s="228"/>
      <c r="AF22" s="228"/>
    </row>
    <row r="23" spans="1:32" ht="13.5" customHeight="1">
      <c r="A23" s="135" t="s">
        <v>25</v>
      </c>
      <c r="B23" s="230">
        <v>120</v>
      </c>
      <c r="C23" s="227">
        <v>0</v>
      </c>
      <c r="D23" s="227">
        <v>10.833333333333334</v>
      </c>
      <c r="E23" s="227">
        <v>0.83333333333333337</v>
      </c>
      <c r="F23" s="227">
        <v>0.83333333333333337</v>
      </c>
      <c r="G23" s="227">
        <v>0</v>
      </c>
      <c r="H23" s="227">
        <v>0</v>
      </c>
      <c r="I23" s="227">
        <v>87.5</v>
      </c>
      <c r="J23" s="227">
        <v>0</v>
      </c>
      <c r="K23" s="227">
        <v>0</v>
      </c>
      <c r="W23" s="228"/>
      <c r="X23" s="228"/>
      <c r="Y23" s="228"/>
      <c r="Z23" s="228"/>
      <c r="AA23" s="228"/>
      <c r="AB23" s="228"/>
      <c r="AC23" s="228"/>
      <c r="AD23" s="228"/>
      <c r="AE23" s="228"/>
      <c r="AF23" s="228"/>
    </row>
    <row r="24" spans="1:32" ht="13.5" customHeight="1">
      <c r="A24" s="135" t="s">
        <v>26</v>
      </c>
      <c r="B24" s="230">
        <v>67</v>
      </c>
      <c r="C24" s="227">
        <v>4.4776119402985071</v>
      </c>
      <c r="D24" s="227">
        <v>89.552238805970148</v>
      </c>
      <c r="E24" s="227">
        <v>1.4925373134328357</v>
      </c>
      <c r="F24" s="227">
        <v>2.9850746268656714</v>
      </c>
      <c r="G24" s="227">
        <v>0</v>
      </c>
      <c r="H24" s="227">
        <v>1.4925373134328357</v>
      </c>
      <c r="I24" s="227">
        <v>0</v>
      </c>
      <c r="J24" s="227">
        <v>0</v>
      </c>
      <c r="K24" s="227">
        <v>0</v>
      </c>
      <c r="W24" s="228"/>
      <c r="X24" s="228"/>
      <c r="Y24" s="228"/>
      <c r="Z24" s="228"/>
      <c r="AA24" s="228"/>
      <c r="AB24" s="228"/>
      <c r="AC24" s="228"/>
      <c r="AD24" s="228"/>
      <c r="AE24" s="228"/>
      <c r="AF24" s="228"/>
    </row>
    <row r="25" spans="1:32" ht="27" customHeight="1">
      <c r="A25" s="135" t="s">
        <v>27</v>
      </c>
      <c r="B25" s="230">
        <v>228</v>
      </c>
      <c r="C25" s="227">
        <v>39.035087719298247</v>
      </c>
      <c r="D25" s="227">
        <v>0</v>
      </c>
      <c r="E25" s="227">
        <v>0</v>
      </c>
      <c r="F25" s="227">
        <v>0</v>
      </c>
      <c r="G25" s="227">
        <v>60.964912280701753</v>
      </c>
      <c r="H25" s="227">
        <v>0</v>
      </c>
      <c r="I25" s="227">
        <v>0</v>
      </c>
      <c r="J25" s="227">
        <v>0</v>
      </c>
      <c r="K25" s="227">
        <v>0</v>
      </c>
      <c r="W25" s="228"/>
      <c r="X25" s="228"/>
      <c r="Y25" s="228"/>
      <c r="Z25" s="228"/>
      <c r="AA25" s="228"/>
      <c r="AB25" s="228"/>
      <c r="AC25" s="228"/>
      <c r="AD25" s="228"/>
      <c r="AE25" s="228"/>
      <c r="AF25" s="228"/>
    </row>
    <row r="26" spans="1:32" ht="13.5" customHeight="1">
      <c r="A26" s="135" t="s">
        <v>28</v>
      </c>
      <c r="B26" s="230">
        <v>24</v>
      </c>
      <c r="C26" s="227">
        <v>4.1666666666666661</v>
      </c>
      <c r="D26" s="227">
        <v>95.833333333333329</v>
      </c>
      <c r="E26" s="227">
        <v>0</v>
      </c>
      <c r="F26" s="227">
        <v>0</v>
      </c>
      <c r="G26" s="227">
        <v>0</v>
      </c>
      <c r="H26" s="227">
        <v>0</v>
      </c>
      <c r="I26" s="227">
        <v>0</v>
      </c>
      <c r="J26" s="227">
        <v>0</v>
      </c>
      <c r="K26" s="227">
        <v>0</v>
      </c>
      <c r="W26" s="228"/>
      <c r="X26" s="228"/>
      <c r="Y26" s="228"/>
      <c r="Z26" s="228"/>
      <c r="AA26" s="228"/>
      <c r="AB26" s="228"/>
      <c r="AC26" s="228"/>
      <c r="AD26" s="228"/>
      <c r="AE26" s="228"/>
      <c r="AF26" s="228"/>
    </row>
    <row r="27" spans="1:32" ht="13.5" customHeight="1">
      <c r="A27" s="135" t="s">
        <v>29</v>
      </c>
      <c r="B27" s="230">
        <v>367</v>
      </c>
      <c r="C27" s="227">
        <v>93.188010899182558</v>
      </c>
      <c r="D27" s="227">
        <v>0</v>
      </c>
      <c r="E27" s="227">
        <v>0</v>
      </c>
      <c r="F27" s="227">
        <v>0.27247956403269752</v>
      </c>
      <c r="G27" s="227">
        <v>6.5395095367847409</v>
      </c>
      <c r="H27" s="227">
        <v>0</v>
      </c>
      <c r="I27" s="227">
        <v>0</v>
      </c>
      <c r="J27" s="227">
        <v>0</v>
      </c>
      <c r="K27" s="227">
        <v>0</v>
      </c>
      <c r="W27" s="228"/>
      <c r="X27" s="228"/>
      <c r="Y27" s="228"/>
      <c r="Z27" s="228"/>
      <c r="AA27" s="228"/>
      <c r="AB27" s="228"/>
      <c r="AC27" s="228"/>
      <c r="AD27" s="228"/>
      <c r="AE27" s="228"/>
      <c r="AF27" s="228"/>
    </row>
    <row r="28" spans="1:32" ht="13.5" customHeight="1">
      <c r="A28" s="135" t="s">
        <v>30</v>
      </c>
      <c r="B28" s="230">
        <v>396</v>
      </c>
      <c r="C28" s="227">
        <v>51.515151515151523</v>
      </c>
      <c r="D28" s="227">
        <v>3.7878787878787881</v>
      </c>
      <c r="E28" s="227">
        <v>0</v>
      </c>
      <c r="F28" s="227">
        <v>0</v>
      </c>
      <c r="G28" s="227">
        <v>0</v>
      </c>
      <c r="H28" s="227">
        <v>3.5353535353535359</v>
      </c>
      <c r="I28" s="227">
        <v>41.161616161616166</v>
      </c>
      <c r="J28" s="227">
        <v>0</v>
      </c>
      <c r="K28" s="227">
        <v>0</v>
      </c>
      <c r="W28" s="228"/>
      <c r="X28" s="228"/>
      <c r="Y28" s="228"/>
      <c r="Z28" s="228"/>
      <c r="AA28" s="228"/>
      <c r="AB28" s="228"/>
      <c r="AC28" s="228"/>
      <c r="AD28" s="228"/>
      <c r="AE28" s="228"/>
      <c r="AF28" s="228"/>
    </row>
    <row r="29" spans="1:32" ht="13.5" customHeight="1">
      <c r="A29" s="135" t="s">
        <v>31</v>
      </c>
      <c r="B29" s="230">
        <v>136</v>
      </c>
      <c r="C29" s="227">
        <v>79.411764705882348</v>
      </c>
      <c r="D29" s="227">
        <v>10.294117647058822</v>
      </c>
      <c r="E29" s="227">
        <v>2.9411764705882351</v>
      </c>
      <c r="F29" s="227">
        <v>7.3529411764705888</v>
      </c>
      <c r="G29" s="227">
        <v>0</v>
      </c>
      <c r="H29" s="227">
        <v>0</v>
      </c>
      <c r="I29" s="227">
        <v>0</v>
      </c>
      <c r="J29" s="227">
        <v>0</v>
      </c>
      <c r="K29" s="227">
        <v>0</v>
      </c>
      <c r="W29" s="228"/>
      <c r="X29" s="228"/>
      <c r="Y29" s="228"/>
      <c r="Z29" s="228"/>
      <c r="AA29" s="228"/>
      <c r="AB29" s="228"/>
      <c r="AC29" s="228"/>
      <c r="AD29" s="228"/>
      <c r="AE29" s="228"/>
      <c r="AF29" s="228"/>
    </row>
    <row r="30" spans="1:32" ht="27" customHeight="1">
      <c r="A30" s="135" t="s">
        <v>32</v>
      </c>
      <c r="B30" s="230">
        <v>53</v>
      </c>
      <c r="C30" s="227">
        <v>3.7735849056603774</v>
      </c>
      <c r="D30" s="227">
        <v>37.735849056603769</v>
      </c>
      <c r="E30" s="227">
        <v>24.528301886792452</v>
      </c>
      <c r="F30" s="227">
        <v>32.075471698113205</v>
      </c>
      <c r="G30" s="227">
        <v>1.8867924528301887</v>
      </c>
      <c r="H30" s="227">
        <v>0</v>
      </c>
      <c r="I30" s="227">
        <v>0</v>
      </c>
      <c r="J30" s="227">
        <v>0</v>
      </c>
      <c r="K30" s="227">
        <v>0</v>
      </c>
      <c r="W30" s="228"/>
      <c r="X30" s="228"/>
      <c r="Y30" s="228"/>
      <c r="Z30" s="228"/>
      <c r="AA30" s="228"/>
      <c r="AB30" s="228"/>
      <c r="AC30" s="228"/>
      <c r="AD30" s="228"/>
      <c r="AE30" s="228"/>
      <c r="AF30" s="228"/>
    </row>
    <row r="31" spans="1:32" ht="13.5" customHeight="1">
      <c r="A31" s="135" t="s">
        <v>33</v>
      </c>
      <c r="B31" s="230">
        <v>149</v>
      </c>
      <c r="C31" s="227">
        <v>8.724832214765101</v>
      </c>
      <c r="D31" s="227">
        <v>0</v>
      </c>
      <c r="E31" s="227">
        <v>0</v>
      </c>
      <c r="F31" s="227">
        <v>0</v>
      </c>
      <c r="G31" s="227">
        <v>0</v>
      </c>
      <c r="H31" s="227">
        <v>0</v>
      </c>
      <c r="I31" s="227">
        <v>90.604026845637591</v>
      </c>
      <c r="J31" s="227">
        <v>0</v>
      </c>
      <c r="K31" s="227">
        <v>0.67114093959731547</v>
      </c>
      <c r="W31" s="228"/>
      <c r="X31" s="228"/>
      <c r="Y31" s="228"/>
      <c r="Z31" s="228"/>
      <c r="AA31" s="228"/>
      <c r="AB31" s="228"/>
      <c r="AC31" s="228"/>
      <c r="AD31" s="228"/>
      <c r="AE31" s="228"/>
      <c r="AF31" s="228"/>
    </row>
    <row r="32" spans="1:32" ht="13.5" customHeight="1">
      <c r="A32" s="135" t="s">
        <v>34</v>
      </c>
      <c r="B32" s="230">
        <v>82</v>
      </c>
      <c r="C32" s="227">
        <v>32.926829268292686</v>
      </c>
      <c r="D32" s="227">
        <v>32.926829268292686</v>
      </c>
      <c r="E32" s="227">
        <v>15.853658536585366</v>
      </c>
      <c r="F32" s="227">
        <v>12.195121951219512</v>
      </c>
      <c r="G32" s="227">
        <v>0</v>
      </c>
      <c r="H32" s="227">
        <v>0</v>
      </c>
      <c r="I32" s="227">
        <v>6.0975609756097562</v>
      </c>
      <c r="J32" s="227">
        <v>0</v>
      </c>
      <c r="K32" s="227">
        <v>0</v>
      </c>
      <c r="W32" s="228"/>
      <c r="X32" s="228"/>
      <c r="Y32" s="228"/>
      <c r="Z32" s="228"/>
      <c r="AA32" s="228"/>
      <c r="AB32" s="228"/>
      <c r="AC32" s="228"/>
      <c r="AD32" s="228"/>
      <c r="AE32" s="228"/>
      <c r="AF32" s="228"/>
    </row>
    <row r="33" spans="1:32" ht="13.5" customHeight="1">
      <c r="A33" s="135" t="s">
        <v>35</v>
      </c>
      <c r="B33" s="230">
        <v>236</v>
      </c>
      <c r="C33" s="227">
        <v>95.33898305084746</v>
      </c>
      <c r="D33" s="227">
        <v>4.2372881355932197</v>
      </c>
      <c r="E33" s="227">
        <v>0</v>
      </c>
      <c r="F33" s="227">
        <v>0.42372881355932202</v>
      </c>
      <c r="G33" s="227">
        <v>0</v>
      </c>
      <c r="H33" s="227">
        <v>0</v>
      </c>
      <c r="I33" s="227">
        <v>0</v>
      </c>
      <c r="J33" s="227">
        <v>0</v>
      </c>
      <c r="K33" s="227">
        <v>0</v>
      </c>
      <c r="W33" s="228"/>
      <c r="X33" s="228"/>
      <c r="Y33" s="228"/>
      <c r="Z33" s="228"/>
      <c r="AA33" s="228"/>
      <c r="AB33" s="228"/>
      <c r="AC33" s="228"/>
      <c r="AD33" s="228"/>
      <c r="AE33" s="228"/>
      <c r="AF33" s="228"/>
    </row>
    <row r="34" spans="1:32" ht="13.5" customHeight="1">
      <c r="A34" s="135" t="s">
        <v>36</v>
      </c>
      <c r="B34" s="230">
        <v>22</v>
      </c>
      <c r="C34" s="227">
        <v>0</v>
      </c>
      <c r="D34" s="227">
        <v>54.54545454545454</v>
      </c>
      <c r="E34" s="227">
        <v>0</v>
      </c>
      <c r="F34" s="227">
        <v>0</v>
      </c>
      <c r="G34" s="227">
        <v>0</v>
      </c>
      <c r="H34" s="227">
        <v>0</v>
      </c>
      <c r="I34" s="227">
        <v>40.909090909090914</v>
      </c>
      <c r="J34" s="227">
        <v>0</v>
      </c>
      <c r="K34" s="227">
        <v>4.5454545454545459</v>
      </c>
      <c r="W34" s="228"/>
      <c r="X34" s="228"/>
      <c r="Y34" s="228"/>
      <c r="Z34" s="228"/>
      <c r="AA34" s="228"/>
      <c r="AB34" s="228"/>
      <c r="AC34" s="228"/>
      <c r="AD34" s="228"/>
      <c r="AE34" s="228"/>
      <c r="AF34" s="228"/>
    </row>
    <row r="35" spans="1:32" s="137" customFormat="1" ht="13.5" customHeight="1">
      <c r="A35" s="137" t="s">
        <v>37</v>
      </c>
      <c r="B35" s="230">
        <v>220</v>
      </c>
      <c r="C35" s="227">
        <v>95.909090909090907</v>
      </c>
      <c r="D35" s="227">
        <v>0</v>
      </c>
      <c r="E35" s="227">
        <v>0</v>
      </c>
      <c r="F35" s="227">
        <v>0</v>
      </c>
      <c r="G35" s="227">
        <v>3.1818181818181817</v>
      </c>
      <c r="H35" s="227">
        <v>0.90909090909090906</v>
      </c>
      <c r="I35" s="227">
        <v>0</v>
      </c>
      <c r="J35" s="227">
        <v>0</v>
      </c>
      <c r="K35" s="227">
        <v>0</v>
      </c>
      <c r="L35" s="233"/>
      <c r="M35" s="227"/>
      <c r="N35" s="232"/>
      <c r="O35" s="232"/>
      <c r="P35" s="232"/>
      <c r="Q35" s="232"/>
      <c r="R35" s="232"/>
      <c r="S35" s="232"/>
      <c r="T35" s="232"/>
      <c r="U35" s="232"/>
      <c r="V35" s="232"/>
      <c r="W35" s="233"/>
      <c r="X35" s="233"/>
      <c r="Y35" s="233"/>
      <c r="Z35" s="233"/>
      <c r="AA35" s="233"/>
      <c r="AB35" s="233"/>
      <c r="AC35" s="233"/>
      <c r="AD35" s="233"/>
      <c r="AE35" s="233"/>
      <c r="AF35" s="233"/>
    </row>
    <row r="36" spans="1:32" ht="25.5" customHeight="1">
      <c r="A36" s="135" t="s">
        <v>38</v>
      </c>
      <c r="B36" s="231">
        <v>296</v>
      </c>
      <c r="C36" s="232">
        <v>77.36486486486487</v>
      </c>
      <c r="D36" s="232">
        <v>4.7297297297297298</v>
      </c>
      <c r="E36" s="232">
        <v>0.33783783783783783</v>
      </c>
      <c r="F36" s="232">
        <v>2.0270270270270272</v>
      </c>
      <c r="G36" s="232">
        <v>15.540540540540542</v>
      </c>
      <c r="H36" s="232">
        <v>0</v>
      </c>
      <c r="I36" s="232">
        <v>0</v>
      </c>
      <c r="J36" s="232">
        <v>0</v>
      </c>
      <c r="K36" s="232">
        <v>0</v>
      </c>
      <c r="W36" s="228"/>
      <c r="X36" s="228"/>
      <c r="Y36" s="228"/>
      <c r="Z36" s="228"/>
      <c r="AA36" s="228"/>
      <c r="AB36" s="228"/>
      <c r="AC36" s="228"/>
      <c r="AD36" s="228"/>
      <c r="AE36" s="228"/>
      <c r="AF36" s="228"/>
    </row>
    <row r="37" spans="1:32" ht="13.5" customHeight="1">
      <c r="A37" s="135" t="s">
        <v>39</v>
      </c>
      <c r="B37" s="230">
        <v>88</v>
      </c>
      <c r="C37" s="227">
        <v>63.636363636363633</v>
      </c>
      <c r="D37" s="227">
        <v>1.1363636363636365</v>
      </c>
      <c r="E37" s="227">
        <v>2.2727272727272729</v>
      </c>
      <c r="F37" s="227">
        <v>0</v>
      </c>
      <c r="G37" s="227">
        <v>11.363636363636365</v>
      </c>
      <c r="H37" s="227">
        <v>0</v>
      </c>
      <c r="I37" s="227">
        <v>0</v>
      </c>
      <c r="J37" s="227">
        <v>20.454545454545457</v>
      </c>
      <c r="K37" s="227">
        <v>1.1363636363636365</v>
      </c>
      <c r="W37" s="228"/>
      <c r="X37" s="228"/>
      <c r="Y37" s="228"/>
      <c r="Z37" s="228"/>
      <c r="AA37" s="228"/>
      <c r="AB37" s="228"/>
      <c r="AC37" s="228"/>
      <c r="AD37" s="228"/>
      <c r="AE37" s="228"/>
      <c r="AF37" s="228"/>
    </row>
    <row r="38" spans="1:32" ht="13.5" customHeight="1">
      <c r="A38" s="135" t="s">
        <v>40</v>
      </c>
      <c r="B38" s="230">
        <v>756</v>
      </c>
      <c r="C38" s="227">
        <v>26.058201058201057</v>
      </c>
      <c r="D38" s="227">
        <v>0.79365079365079361</v>
      </c>
      <c r="E38" s="227">
        <v>0</v>
      </c>
      <c r="F38" s="227">
        <v>0</v>
      </c>
      <c r="G38" s="227">
        <v>46.957671957671955</v>
      </c>
      <c r="H38" s="227">
        <v>0.13227513227513227</v>
      </c>
      <c r="I38" s="227">
        <v>25.529100529100528</v>
      </c>
      <c r="J38" s="227">
        <v>0.26455026455026454</v>
      </c>
      <c r="K38" s="227">
        <v>0.26455026455026454</v>
      </c>
      <c r="W38" s="228"/>
      <c r="X38" s="228"/>
      <c r="Y38" s="228"/>
      <c r="Z38" s="228"/>
      <c r="AA38" s="228"/>
      <c r="AB38" s="228"/>
      <c r="AC38" s="228"/>
      <c r="AD38" s="228"/>
      <c r="AE38" s="228"/>
      <c r="AF38" s="228"/>
    </row>
    <row r="39" spans="1:32" ht="13.5" customHeight="1">
      <c r="A39" s="135" t="s">
        <v>41</v>
      </c>
      <c r="B39" s="230">
        <v>82</v>
      </c>
      <c r="C39" s="227">
        <v>15.853658536585366</v>
      </c>
      <c r="D39" s="227">
        <v>58.536585365853668</v>
      </c>
      <c r="E39" s="227">
        <v>3.6585365853658542</v>
      </c>
      <c r="F39" s="227">
        <v>17.073170731707318</v>
      </c>
      <c r="G39" s="227">
        <v>2.4390243902439024</v>
      </c>
      <c r="H39" s="227">
        <v>0</v>
      </c>
      <c r="I39" s="227">
        <v>0</v>
      </c>
      <c r="J39" s="227">
        <v>0</v>
      </c>
      <c r="K39" s="227">
        <v>2.4390243902439024</v>
      </c>
      <c r="W39" s="228"/>
      <c r="X39" s="228"/>
      <c r="Y39" s="228"/>
      <c r="Z39" s="228"/>
      <c r="AA39" s="228"/>
      <c r="AB39" s="228"/>
      <c r="AC39" s="228"/>
      <c r="AD39" s="228"/>
      <c r="AE39" s="228"/>
      <c r="AF39" s="228"/>
    </row>
    <row r="40" spans="1:32" ht="13.5" customHeight="1">
      <c r="A40" s="135" t="s">
        <v>42</v>
      </c>
      <c r="B40" s="230">
        <v>73</v>
      </c>
      <c r="C40" s="227">
        <v>65.753424657534239</v>
      </c>
      <c r="D40" s="227">
        <v>9.5890410958904102</v>
      </c>
      <c r="E40" s="227">
        <v>10.95890410958904</v>
      </c>
      <c r="F40" s="227">
        <v>13.698630136986301</v>
      </c>
      <c r="G40" s="227">
        <v>0</v>
      </c>
      <c r="H40" s="227">
        <v>0</v>
      </c>
      <c r="I40" s="227">
        <v>0</v>
      </c>
      <c r="J40" s="227">
        <v>0</v>
      </c>
      <c r="K40" s="227">
        <v>0</v>
      </c>
      <c r="W40" s="228"/>
      <c r="X40" s="228"/>
      <c r="Y40" s="228"/>
      <c r="Z40" s="228"/>
      <c r="AA40" s="228"/>
      <c r="AB40" s="228"/>
      <c r="AC40" s="228"/>
      <c r="AD40" s="228"/>
      <c r="AE40" s="228"/>
      <c r="AF40" s="228"/>
    </row>
    <row r="41" spans="1:32" ht="25.5" customHeight="1">
      <c r="A41" s="135" t="s">
        <v>43</v>
      </c>
      <c r="B41" s="230">
        <v>251</v>
      </c>
      <c r="C41" s="227">
        <v>8.3665338645418323</v>
      </c>
      <c r="D41" s="227">
        <v>23.904382470119522</v>
      </c>
      <c r="E41" s="227">
        <v>0</v>
      </c>
      <c r="F41" s="227">
        <v>0</v>
      </c>
      <c r="G41" s="227">
        <v>7.569721115537849</v>
      </c>
      <c r="H41" s="227">
        <v>58.964143426294825</v>
      </c>
      <c r="I41" s="227">
        <v>0.39840637450199201</v>
      </c>
      <c r="J41" s="227">
        <v>0</v>
      </c>
      <c r="K41" s="227">
        <v>0.79681274900398402</v>
      </c>
      <c r="W41" s="228"/>
      <c r="X41" s="228"/>
      <c r="Y41" s="228"/>
      <c r="Z41" s="228"/>
      <c r="AA41" s="228"/>
      <c r="AB41" s="228"/>
      <c r="AC41" s="228"/>
      <c r="AD41" s="228"/>
      <c r="AE41" s="228"/>
      <c r="AF41" s="228"/>
    </row>
    <row r="42" spans="1:32" ht="13.5" customHeight="1">
      <c r="A42" s="135" t="s">
        <v>44</v>
      </c>
      <c r="B42" s="230">
        <v>119</v>
      </c>
      <c r="C42" s="227">
        <v>88.235294117647058</v>
      </c>
      <c r="D42" s="227">
        <v>5.0420168067226889</v>
      </c>
      <c r="E42" s="227">
        <v>0.84033613445378152</v>
      </c>
      <c r="F42" s="227">
        <v>5.8823529411764701</v>
      </c>
      <c r="G42" s="227">
        <v>0</v>
      </c>
      <c r="H42" s="227">
        <v>0</v>
      </c>
      <c r="I42" s="227">
        <v>0</v>
      </c>
      <c r="J42" s="227">
        <v>0</v>
      </c>
      <c r="K42" s="227">
        <v>0</v>
      </c>
      <c r="W42" s="228"/>
      <c r="X42" s="228"/>
      <c r="Y42" s="228"/>
      <c r="Z42" s="228"/>
      <c r="AA42" s="228"/>
      <c r="AB42" s="228"/>
      <c r="AC42" s="228"/>
      <c r="AD42" s="228"/>
      <c r="AE42" s="228"/>
      <c r="AF42" s="228"/>
    </row>
    <row r="43" spans="1:32" ht="13.5" customHeight="1">
      <c r="A43" s="135" t="s">
        <v>45</v>
      </c>
      <c r="B43" s="230">
        <v>132</v>
      </c>
      <c r="C43" s="227">
        <v>67.424242424242436</v>
      </c>
      <c r="D43" s="227">
        <v>6.0606060606060606</v>
      </c>
      <c r="E43" s="227">
        <v>0.75757575757575757</v>
      </c>
      <c r="F43" s="227">
        <v>0</v>
      </c>
      <c r="G43" s="227">
        <v>3.0303030303030303</v>
      </c>
      <c r="H43" s="227">
        <v>2.2727272727272729</v>
      </c>
      <c r="I43" s="227">
        <v>20.454545454545457</v>
      </c>
      <c r="J43" s="227">
        <v>0</v>
      </c>
      <c r="K43" s="227">
        <v>0</v>
      </c>
      <c r="W43" s="228"/>
      <c r="X43" s="228"/>
      <c r="Y43" s="228"/>
      <c r="Z43" s="228"/>
      <c r="AA43" s="228"/>
      <c r="AB43" s="228"/>
      <c r="AC43" s="228"/>
      <c r="AD43" s="228"/>
      <c r="AE43" s="228"/>
      <c r="AF43" s="228"/>
    </row>
    <row r="44" spans="1:32" ht="13.5" customHeight="1">
      <c r="A44" s="135" t="s">
        <v>46</v>
      </c>
      <c r="B44" s="230">
        <v>452</v>
      </c>
      <c r="C44" s="227">
        <v>0</v>
      </c>
      <c r="D44" s="227">
        <v>0.22123893805309736</v>
      </c>
      <c r="E44" s="227">
        <v>0</v>
      </c>
      <c r="F44" s="227">
        <v>0</v>
      </c>
      <c r="G44" s="227">
        <v>85.619469026548671</v>
      </c>
      <c r="H44" s="227">
        <v>0</v>
      </c>
      <c r="I44" s="227">
        <v>0</v>
      </c>
      <c r="J44" s="227">
        <v>0</v>
      </c>
      <c r="K44" s="227">
        <v>14.159292035398231</v>
      </c>
      <c r="W44" s="228"/>
      <c r="X44" s="228"/>
      <c r="Y44" s="228"/>
      <c r="Z44" s="228"/>
      <c r="AA44" s="228"/>
      <c r="AB44" s="228"/>
      <c r="AC44" s="228"/>
      <c r="AD44" s="228"/>
      <c r="AE44" s="228"/>
      <c r="AF44" s="228"/>
    </row>
    <row r="45" spans="1:32" ht="13.5" customHeight="1">
      <c r="A45" s="135" t="s">
        <v>47</v>
      </c>
      <c r="B45" s="230">
        <v>48</v>
      </c>
      <c r="C45" s="227">
        <v>45.833333333333329</v>
      </c>
      <c r="D45" s="227">
        <v>0</v>
      </c>
      <c r="E45" s="227">
        <v>0</v>
      </c>
      <c r="F45" s="227">
        <v>0</v>
      </c>
      <c r="G45" s="227">
        <v>54.166666666666664</v>
      </c>
      <c r="H45" s="227">
        <v>0</v>
      </c>
      <c r="I45" s="227">
        <v>0</v>
      </c>
      <c r="J45" s="227">
        <v>0</v>
      </c>
      <c r="K45" s="227">
        <v>0</v>
      </c>
      <c r="W45" s="228"/>
      <c r="X45" s="228"/>
      <c r="Y45" s="228"/>
      <c r="Z45" s="228"/>
      <c r="AA45" s="228"/>
      <c r="AB45" s="228"/>
      <c r="AC45" s="228"/>
      <c r="AD45" s="228"/>
      <c r="AE45" s="228"/>
      <c r="AF45" s="228"/>
    </row>
    <row r="46" spans="1:32" ht="25.5" customHeight="1">
      <c r="A46" s="135" t="s">
        <v>48</v>
      </c>
      <c r="B46" s="230">
        <v>42</v>
      </c>
      <c r="C46" s="227">
        <v>2.3809523809523809</v>
      </c>
      <c r="D46" s="227">
        <v>92.857142857142847</v>
      </c>
      <c r="E46" s="227">
        <v>0</v>
      </c>
      <c r="F46" s="227">
        <v>4.7619047619047619</v>
      </c>
      <c r="G46" s="227">
        <v>0</v>
      </c>
      <c r="H46" s="227">
        <v>0</v>
      </c>
      <c r="I46" s="227">
        <v>0</v>
      </c>
      <c r="J46" s="227">
        <v>0</v>
      </c>
      <c r="K46" s="227">
        <v>0</v>
      </c>
      <c r="W46" s="228"/>
      <c r="X46" s="228"/>
      <c r="Y46" s="228"/>
      <c r="Z46" s="228"/>
      <c r="AA46" s="228"/>
      <c r="AB46" s="228"/>
      <c r="AC46" s="228"/>
      <c r="AD46" s="228"/>
      <c r="AE46" s="228"/>
      <c r="AF46" s="228"/>
    </row>
    <row r="47" spans="1:32" ht="13.5" customHeight="1">
      <c r="A47" s="135" t="s">
        <v>49</v>
      </c>
      <c r="B47" s="230">
        <v>111</v>
      </c>
      <c r="C47" s="227">
        <v>69.369369369369366</v>
      </c>
      <c r="D47" s="227">
        <v>10.810810810810811</v>
      </c>
      <c r="E47" s="227">
        <v>0.90090090090090091</v>
      </c>
      <c r="F47" s="227">
        <v>13.513513513513514</v>
      </c>
      <c r="G47" s="227">
        <v>0.90090090090090091</v>
      </c>
      <c r="H47" s="227">
        <v>0</v>
      </c>
      <c r="I47" s="227">
        <v>0</v>
      </c>
      <c r="J47" s="227">
        <v>4.5045045045045047</v>
      </c>
      <c r="K47" s="227">
        <v>0</v>
      </c>
      <c r="W47" s="228"/>
      <c r="X47" s="228"/>
      <c r="Y47" s="228"/>
      <c r="Z47" s="228"/>
      <c r="AA47" s="228"/>
      <c r="AB47" s="228"/>
      <c r="AC47" s="228"/>
      <c r="AD47" s="228"/>
      <c r="AE47" s="228"/>
      <c r="AF47" s="228"/>
    </row>
    <row r="48" spans="1:32" ht="13.5" customHeight="1">
      <c r="A48" s="135" t="s">
        <v>50</v>
      </c>
      <c r="B48" s="230">
        <v>186</v>
      </c>
      <c r="C48" s="227">
        <v>56.451612903225815</v>
      </c>
      <c r="D48" s="227">
        <v>40.322580645161295</v>
      </c>
      <c r="E48" s="227">
        <v>3.225806451612903</v>
      </c>
      <c r="F48" s="227">
        <v>0</v>
      </c>
      <c r="G48" s="227">
        <v>0</v>
      </c>
      <c r="H48" s="227">
        <v>0</v>
      </c>
      <c r="I48" s="227">
        <v>0</v>
      </c>
      <c r="J48" s="227">
        <v>0</v>
      </c>
      <c r="K48" s="227">
        <v>0</v>
      </c>
      <c r="W48" s="228"/>
      <c r="X48" s="228"/>
      <c r="Y48" s="228"/>
      <c r="Z48" s="228"/>
      <c r="AA48" s="228"/>
      <c r="AB48" s="228"/>
      <c r="AC48" s="228"/>
      <c r="AD48" s="228"/>
      <c r="AE48" s="228"/>
      <c r="AF48" s="228"/>
    </row>
    <row r="49" spans="1:32" ht="13.5" customHeight="1">
      <c r="A49" s="135" t="s">
        <v>51</v>
      </c>
      <c r="B49" s="230">
        <v>544</v>
      </c>
      <c r="C49" s="227">
        <v>57.904411764705877</v>
      </c>
      <c r="D49" s="227">
        <v>19.117647058823529</v>
      </c>
      <c r="E49" s="227">
        <v>2.2058823529411762</v>
      </c>
      <c r="F49" s="227">
        <v>2.2058823529411762</v>
      </c>
      <c r="G49" s="227">
        <v>15.808823529411764</v>
      </c>
      <c r="H49" s="227">
        <v>0</v>
      </c>
      <c r="I49" s="227">
        <v>2.5735294117647056</v>
      </c>
      <c r="J49" s="227">
        <v>0</v>
      </c>
      <c r="K49" s="227">
        <v>0.18382352941176469</v>
      </c>
      <c r="W49" s="228"/>
      <c r="X49" s="228"/>
      <c r="Y49" s="228"/>
      <c r="Z49" s="228"/>
      <c r="AA49" s="228"/>
      <c r="AB49" s="228"/>
      <c r="AC49" s="228"/>
      <c r="AD49" s="228"/>
      <c r="AE49" s="228"/>
      <c r="AF49" s="228"/>
    </row>
    <row r="50" spans="1:32" ht="13.5" customHeight="1">
      <c r="A50" s="135" t="s">
        <v>52</v>
      </c>
      <c r="B50" s="230">
        <v>70</v>
      </c>
      <c r="C50" s="227">
        <v>64.285714285714278</v>
      </c>
      <c r="D50" s="227">
        <v>32.857142857142854</v>
      </c>
      <c r="E50" s="227">
        <v>2.8571428571428572</v>
      </c>
      <c r="F50" s="227">
        <v>0</v>
      </c>
      <c r="G50" s="227">
        <v>0</v>
      </c>
      <c r="H50" s="227">
        <v>0</v>
      </c>
      <c r="I50" s="227">
        <v>0</v>
      </c>
      <c r="J50" s="227">
        <v>0</v>
      </c>
      <c r="K50" s="227">
        <v>0</v>
      </c>
      <c r="W50" s="228"/>
      <c r="X50" s="228"/>
      <c r="Y50" s="228"/>
      <c r="Z50" s="228"/>
      <c r="AA50" s="228"/>
      <c r="AB50" s="228"/>
      <c r="AC50" s="228"/>
      <c r="AD50" s="228"/>
      <c r="AE50" s="228"/>
      <c r="AF50" s="228"/>
    </row>
    <row r="51" spans="1:32" ht="25.5" customHeight="1">
      <c r="A51" s="135" t="s">
        <v>53</v>
      </c>
      <c r="B51" s="230">
        <v>162</v>
      </c>
      <c r="C51" s="227">
        <v>58.024691358024683</v>
      </c>
      <c r="D51" s="227">
        <v>0</v>
      </c>
      <c r="E51" s="227">
        <v>0</v>
      </c>
      <c r="F51" s="227">
        <v>5.5555555555555554</v>
      </c>
      <c r="G51" s="227">
        <v>35.802469135802468</v>
      </c>
      <c r="H51" s="227">
        <v>0</v>
      </c>
      <c r="I51" s="227">
        <v>0.61728395061728392</v>
      </c>
      <c r="J51" s="227">
        <v>0</v>
      </c>
      <c r="K51" s="227">
        <v>0</v>
      </c>
      <c r="W51" s="228"/>
      <c r="X51" s="228"/>
      <c r="Y51" s="228"/>
      <c r="Z51" s="228"/>
      <c r="AA51" s="228"/>
      <c r="AB51" s="228"/>
      <c r="AC51" s="228"/>
      <c r="AD51" s="228"/>
      <c r="AE51" s="228"/>
      <c r="AF51" s="228"/>
    </row>
    <row r="52" spans="1:32" ht="13.5" customHeight="1">
      <c r="A52" s="135" t="s">
        <v>54</v>
      </c>
      <c r="B52" s="230">
        <v>93</v>
      </c>
      <c r="C52" s="227">
        <v>24.731182795698928</v>
      </c>
      <c r="D52" s="227">
        <v>43.010752688172047</v>
      </c>
      <c r="E52" s="227">
        <v>0</v>
      </c>
      <c r="F52" s="227">
        <v>20.43010752688172</v>
      </c>
      <c r="G52" s="227">
        <v>11.827956989247312</v>
      </c>
      <c r="H52" s="227">
        <v>0</v>
      </c>
      <c r="I52" s="227">
        <v>0</v>
      </c>
      <c r="J52" s="227">
        <v>0</v>
      </c>
      <c r="K52" s="227">
        <v>0</v>
      </c>
      <c r="W52" s="228"/>
      <c r="X52" s="228"/>
      <c r="Y52" s="228"/>
      <c r="Z52" s="228"/>
      <c r="AA52" s="228"/>
      <c r="AB52" s="228"/>
      <c r="AC52" s="228"/>
      <c r="AD52" s="228"/>
      <c r="AE52" s="228"/>
      <c r="AF52" s="228"/>
    </row>
    <row r="53" spans="1:32" ht="13.5" customHeight="1">
      <c r="A53" s="135" t="s">
        <v>55</v>
      </c>
      <c r="B53" s="230">
        <v>60</v>
      </c>
      <c r="C53" s="227">
        <v>55.000000000000007</v>
      </c>
      <c r="D53" s="227">
        <v>1.6666666666666667</v>
      </c>
      <c r="E53" s="227">
        <v>0</v>
      </c>
      <c r="F53" s="227">
        <v>0</v>
      </c>
      <c r="G53" s="227">
        <v>0</v>
      </c>
      <c r="H53" s="227">
        <v>0</v>
      </c>
      <c r="I53" s="227">
        <v>43.333333333333336</v>
      </c>
      <c r="J53" s="227">
        <v>0</v>
      </c>
      <c r="K53" s="227">
        <v>0</v>
      </c>
      <c r="W53" s="228"/>
      <c r="X53" s="228"/>
      <c r="Y53" s="228"/>
      <c r="Z53" s="228"/>
      <c r="AA53" s="228"/>
      <c r="AB53" s="228"/>
      <c r="AC53" s="228"/>
      <c r="AD53" s="228"/>
      <c r="AE53" s="228"/>
      <c r="AF53" s="228"/>
    </row>
    <row r="54" spans="1:32" ht="13.5" customHeight="1">
      <c r="A54" s="135" t="s">
        <v>56</v>
      </c>
      <c r="B54" s="230">
        <v>97</v>
      </c>
      <c r="C54" s="227">
        <v>47.422680412371129</v>
      </c>
      <c r="D54" s="227">
        <v>34.020618556701031</v>
      </c>
      <c r="E54" s="227">
        <v>3.0927835051546393</v>
      </c>
      <c r="F54" s="227">
        <v>15.463917525773196</v>
      </c>
      <c r="G54" s="227">
        <v>0</v>
      </c>
      <c r="H54" s="227">
        <v>0</v>
      </c>
      <c r="I54" s="227">
        <v>0</v>
      </c>
      <c r="J54" s="227">
        <v>0</v>
      </c>
      <c r="K54" s="227">
        <v>0</v>
      </c>
      <c r="W54" s="228"/>
      <c r="X54" s="228"/>
      <c r="Y54" s="228"/>
      <c r="Z54" s="228"/>
      <c r="AA54" s="228"/>
      <c r="AB54" s="228"/>
      <c r="AC54" s="228"/>
      <c r="AD54" s="228"/>
      <c r="AE54" s="228"/>
      <c r="AF54" s="228"/>
    </row>
    <row r="55" spans="1:32" ht="13.5" customHeight="1">
      <c r="A55" s="135" t="s">
        <v>57</v>
      </c>
      <c r="B55" s="230">
        <v>381</v>
      </c>
      <c r="C55" s="227">
        <v>89.238845144356958</v>
      </c>
      <c r="D55" s="227">
        <v>2.0997375328083989</v>
      </c>
      <c r="E55" s="227">
        <v>0.78740157480314954</v>
      </c>
      <c r="F55" s="227">
        <v>6.5616797900262469</v>
      </c>
      <c r="G55" s="227">
        <v>0</v>
      </c>
      <c r="H55" s="227">
        <v>0.26246719160104987</v>
      </c>
      <c r="I55" s="227">
        <v>0</v>
      </c>
      <c r="J55" s="227">
        <v>1.0498687664041995</v>
      </c>
      <c r="K55" s="227">
        <v>0</v>
      </c>
      <c r="W55" s="228"/>
      <c r="X55" s="228"/>
      <c r="Y55" s="228"/>
      <c r="Z55" s="228"/>
      <c r="AA55" s="228"/>
      <c r="AB55" s="228"/>
      <c r="AC55" s="228"/>
      <c r="AD55" s="228"/>
      <c r="AE55" s="228"/>
      <c r="AF55" s="228"/>
    </row>
    <row r="56" spans="1:32" ht="13.5" customHeight="1">
      <c r="A56" s="135" t="s">
        <v>58</v>
      </c>
      <c r="B56" s="230">
        <v>23</v>
      </c>
      <c r="C56" s="227">
        <v>0</v>
      </c>
      <c r="D56" s="227">
        <v>100</v>
      </c>
      <c r="E56" s="227">
        <v>0</v>
      </c>
      <c r="F56" s="227">
        <v>0</v>
      </c>
      <c r="G56" s="227">
        <v>0</v>
      </c>
      <c r="H56" s="227">
        <v>0</v>
      </c>
      <c r="I56" s="227">
        <v>0</v>
      </c>
      <c r="J56" s="227">
        <v>0</v>
      </c>
      <c r="K56" s="227">
        <v>0</v>
      </c>
      <c r="L56" s="233"/>
      <c r="N56" s="232"/>
      <c r="O56" s="232"/>
      <c r="P56" s="232"/>
      <c r="Q56" s="232"/>
      <c r="R56" s="232"/>
      <c r="S56" s="232"/>
      <c r="T56" s="232"/>
      <c r="U56" s="232"/>
      <c r="V56" s="232"/>
      <c r="W56" s="233"/>
      <c r="X56" s="233"/>
      <c r="Y56" s="233"/>
      <c r="Z56" s="233"/>
      <c r="AA56" s="233"/>
      <c r="AB56" s="228"/>
      <c r="AC56" s="228"/>
      <c r="AD56" s="228"/>
      <c r="AE56" s="228"/>
      <c r="AF56" s="228"/>
    </row>
    <row r="57" spans="1:32" ht="25.5" customHeight="1">
      <c r="A57" s="137" t="s">
        <v>59</v>
      </c>
      <c r="B57" s="234"/>
      <c r="C57" s="238"/>
      <c r="D57" s="238"/>
      <c r="E57" s="238"/>
      <c r="F57" s="238"/>
      <c r="G57" s="238"/>
      <c r="H57" s="238"/>
      <c r="I57" s="238"/>
      <c r="J57" s="238"/>
      <c r="K57" s="238"/>
      <c r="L57" s="233"/>
      <c r="M57" s="232"/>
      <c r="N57" s="232"/>
      <c r="O57" s="232"/>
      <c r="P57" s="232"/>
      <c r="Q57" s="232"/>
      <c r="R57" s="232"/>
      <c r="S57" s="232"/>
      <c r="T57" s="232"/>
      <c r="U57" s="232"/>
      <c r="V57" s="232"/>
      <c r="W57" s="233"/>
      <c r="X57" s="233"/>
      <c r="Y57" s="233"/>
      <c r="Z57" s="233"/>
      <c r="AA57" s="233"/>
      <c r="AB57" s="228"/>
      <c r="AC57" s="228"/>
      <c r="AD57" s="228"/>
      <c r="AE57" s="228"/>
      <c r="AF57" s="228"/>
    </row>
    <row r="58" spans="1:32" ht="13.5" customHeight="1">
      <c r="A58" s="137" t="s">
        <v>60</v>
      </c>
      <c r="B58" s="1">
        <v>1</v>
      </c>
      <c r="C58" s="162">
        <v>0</v>
      </c>
      <c r="D58" s="162">
        <v>0</v>
      </c>
      <c r="E58" s="162">
        <v>0</v>
      </c>
      <c r="F58" s="162">
        <v>0</v>
      </c>
      <c r="G58" s="162">
        <v>0</v>
      </c>
      <c r="H58" s="162">
        <v>0</v>
      </c>
      <c r="I58" s="162">
        <v>100</v>
      </c>
      <c r="J58" s="162">
        <v>0</v>
      </c>
      <c r="K58" s="162">
        <v>0</v>
      </c>
      <c r="L58" s="233"/>
      <c r="M58" s="232"/>
      <c r="N58" s="232"/>
      <c r="O58" s="232"/>
      <c r="P58" s="232"/>
      <c r="Q58" s="232"/>
      <c r="R58" s="232"/>
      <c r="S58" s="232"/>
      <c r="T58" s="232"/>
      <c r="U58" s="232"/>
      <c r="V58" s="232"/>
      <c r="W58" s="233"/>
      <c r="X58" s="233"/>
      <c r="Y58" s="233"/>
      <c r="Z58" s="233"/>
      <c r="AA58" s="233"/>
      <c r="AB58" s="228"/>
      <c r="AC58" s="228"/>
      <c r="AD58" s="228"/>
      <c r="AE58" s="228"/>
      <c r="AF58" s="228"/>
    </row>
    <row r="59" spans="1:32" ht="13.5" customHeight="1">
      <c r="A59" s="137" t="s">
        <v>61</v>
      </c>
      <c r="B59" s="1">
        <v>1</v>
      </c>
      <c r="C59" s="162">
        <v>100</v>
      </c>
      <c r="D59" s="162">
        <v>0</v>
      </c>
      <c r="E59" s="162">
        <v>0</v>
      </c>
      <c r="F59" s="162">
        <v>0</v>
      </c>
      <c r="G59" s="162">
        <v>0</v>
      </c>
      <c r="H59" s="162">
        <v>0</v>
      </c>
      <c r="I59" s="162">
        <v>0</v>
      </c>
      <c r="J59" s="162">
        <v>0</v>
      </c>
      <c r="K59" s="162">
        <v>0</v>
      </c>
      <c r="L59" s="233"/>
      <c r="M59" s="232"/>
      <c r="N59" s="232"/>
      <c r="O59" s="232"/>
      <c r="P59" s="232"/>
      <c r="Q59" s="232"/>
      <c r="R59" s="232"/>
      <c r="S59" s="232"/>
      <c r="T59" s="232"/>
      <c r="U59" s="232"/>
      <c r="V59" s="232"/>
      <c r="W59" s="233"/>
      <c r="X59" s="233"/>
      <c r="Y59" s="233"/>
      <c r="Z59" s="233"/>
      <c r="AA59" s="233"/>
      <c r="AB59" s="228"/>
      <c r="AC59" s="228"/>
      <c r="AD59" s="228"/>
      <c r="AE59" s="228"/>
      <c r="AF59" s="228"/>
    </row>
    <row r="60" spans="1:32" ht="13.5" customHeight="1">
      <c r="A60" s="138" t="s">
        <v>62</v>
      </c>
      <c r="B60" s="1">
        <v>1</v>
      </c>
      <c r="C60" s="162">
        <v>0</v>
      </c>
      <c r="D60" s="162">
        <v>0</v>
      </c>
      <c r="E60" s="162">
        <v>100</v>
      </c>
      <c r="F60" s="162">
        <v>0</v>
      </c>
      <c r="G60" s="162">
        <v>0</v>
      </c>
      <c r="H60" s="162">
        <v>0</v>
      </c>
      <c r="I60" s="162">
        <v>0</v>
      </c>
      <c r="J60" s="162">
        <v>0</v>
      </c>
      <c r="K60" s="162">
        <v>0</v>
      </c>
      <c r="L60" s="233"/>
      <c r="M60" s="232"/>
      <c r="N60" s="232"/>
      <c r="O60" s="232"/>
      <c r="P60" s="232"/>
      <c r="Q60" s="232"/>
      <c r="R60" s="232"/>
      <c r="S60" s="232"/>
      <c r="T60" s="232"/>
      <c r="U60" s="232"/>
      <c r="V60" s="232"/>
      <c r="W60" s="233"/>
      <c r="X60" s="233"/>
      <c r="Y60" s="233"/>
      <c r="Z60" s="233"/>
      <c r="AA60" s="233"/>
      <c r="AB60" s="228"/>
      <c r="AC60" s="228"/>
      <c r="AD60" s="228"/>
      <c r="AE60" s="228"/>
      <c r="AF60" s="228"/>
    </row>
    <row r="61" spans="1:32" ht="13.5" customHeight="1">
      <c r="A61" s="138" t="s">
        <v>63</v>
      </c>
      <c r="B61" s="1">
        <v>1</v>
      </c>
      <c r="C61" s="162">
        <v>0</v>
      </c>
      <c r="D61" s="162">
        <v>0</v>
      </c>
      <c r="E61" s="162">
        <v>0</v>
      </c>
      <c r="F61" s="162">
        <v>0</v>
      </c>
      <c r="G61" s="162">
        <v>0</v>
      </c>
      <c r="H61" s="162">
        <v>0</v>
      </c>
      <c r="I61" s="162">
        <v>0</v>
      </c>
      <c r="J61" s="162">
        <v>0</v>
      </c>
      <c r="K61" s="162">
        <v>100</v>
      </c>
      <c r="L61" s="233"/>
      <c r="M61" s="232"/>
      <c r="N61" s="232"/>
      <c r="O61" s="232"/>
      <c r="P61" s="232"/>
      <c r="Q61" s="232"/>
      <c r="R61" s="232"/>
      <c r="S61" s="232"/>
      <c r="T61" s="232"/>
      <c r="U61" s="232"/>
      <c r="V61" s="232"/>
      <c r="W61" s="233"/>
      <c r="X61" s="233"/>
      <c r="Y61" s="233"/>
      <c r="Z61" s="233"/>
      <c r="AA61" s="233"/>
      <c r="AB61" s="228"/>
      <c r="AC61" s="228"/>
      <c r="AD61" s="228"/>
      <c r="AE61" s="228"/>
      <c r="AF61" s="228"/>
    </row>
    <row r="62" spans="1:32" s="229" customFormat="1" ht="13.5" customHeight="1">
      <c r="A62" s="437" t="s">
        <v>167</v>
      </c>
      <c r="B62" s="437">
        <v>1</v>
      </c>
      <c r="C62" s="437">
        <v>0</v>
      </c>
      <c r="D62" s="437">
        <v>0</v>
      </c>
      <c r="E62" s="437">
        <v>0</v>
      </c>
      <c r="F62" s="437">
        <v>0</v>
      </c>
      <c r="G62" s="437">
        <v>0</v>
      </c>
      <c r="H62" s="437">
        <v>0</v>
      </c>
      <c r="I62" s="437">
        <v>0</v>
      </c>
      <c r="J62" s="437">
        <v>0</v>
      </c>
      <c r="K62" s="437">
        <v>100</v>
      </c>
      <c r="L62" s="235"/>
      <c r="M62" s="236"/>
      <c r="N62" s="236"/>
      <c r="O62" s="236"/>
      <c r="P62" s="236"/>
      <c r="Q62" s="236"/>
      <c r="R62" s="236"/>
      <c r="S62" s="236"/>
      <c r="T62" s="236"/>
      <c r="U62" s="236"/>
      <c r="V62" s="236"/>
      <c r="W62" s="235"/>
      <c r="X62" s="235"/>
      <c r="Y62" s="235"/>
      <c r="Z62" s="235"/>
      <c r="AA62" s="235"/>
      <c r="AB62" s="235"/>
      <c r="AC62" s="235"/>
      <c r="AD62" s="235"/>
      <c r="AE62" s="235"/>
      <c r="AF62" s="235"/>
    </row>
    <row r="63" spans="1:32" s="229" customFormat="1" ht="13.5" customHeight="1">
      <c r="A63" s="438" t="s">
        <v>168</v>
      </c>
      <c r="B63" s="439"/>
      <c r="C63" s="439"/>
      <c r="D63" s="439"/>
      <c r="E63" s="439"/>
      <c r="F63" s="439"/>
      <c r="G63" s="439"/>
      <c r="H63" s="439"/>
      <c r="I63" s="439"/>
      <c r="J63" s="439"/>
      <c r="K63" s="439"/>
      <c r="L63" s="235"/>
      <c r="M63" s="236"/>
      <c r="N63" s="236"/>
      <c r="O63" s="236"/>
      <c r="P63" s="236"/>
      <c r="Q63" s="236"/>
      <c r="R63" s="236"/>
      <c r="S63" s="236"/>
      <c r="T63" s="236"/>
      <c r="U63" s="236"/>
      <c r="V63" s="236"/>
      <c r="W63" s="235"/>
      <c r="X63" s="235"/>
      <c r="Y63" s="235"/>
      <c r="Z63" s="235"/>
      <c r="AA63" s="235"/>
      <c r="AB63" s="235"/>
      <c r="AC63" s="235"/>
      <c r="AD63" s="235"/>
      <c r="AE63" s="235"/>
      <c r="AF63" s="235"/>
    </row>
    <row r="64" spans="1:32" s="229" customFormat="1" ht="13.5" customHeight="1">
      <c r="A64" s="438" t="s">
        <v>169</v>
      </c>
      <c r="B64" s="439"/>
      <c r="C64" s="439"/>
      <c r="D64" s="439"/>
      <c r="E64" s="439"/>
      <c r="F64" s="439"/>
      <c r="G64" s="439"/>
      <c r="H64" s="439"/>
      <c r="I64" s="439"/>
      <c r="J64" s="439"/>
      <c r="K64" s="439"/>
      <c r="L64" s="235"/>
      <c r="M64" s="236"/>
      <c r="N64" s="236"/>
      <c r="O64" s="236"/>
      <c r="P64" s="236"/>
      <c r="Q64" s="236"/>
      <c r="R64" s="236"/>
      <c r="S64" s="236"/>
      <c r="T64" s="236"/>
      <c r="U64" s="236"/>
      <c r="V64" s="236"/>
      <c r="W64" s="235"/>
      <c r="X64" s="235"/>
      <c r="Y64" s="235"/>
      <c r="Z64" s="235"/>
      <c r="AA64" s="235"/>
      <c r="AB64" s="235"/>
      <c r="AC64" s="235"/>
      <c r="AD64" s="235"/>
      <c r="AE64" s="235"/>
      <c r="AF64" s="235"/>
    </row>
    <row r="65" spans="1:32" s="229" customFormat="1" ht="13.5" customHeight="1">
      <c r="A65" s="438" t="s">
        <v>170</v>
      </c>
      <c r="B65" s="439"/>
      <c r="C65" s="439"/>
      <c r="D65" s="439"/>
      <c r="E65" s="439"/>
      <c r="F65" s="439"/>
      <c r="G65" s="439"/>
      <c r="H65" s="439"/>
      <c r="I65" s="439"/>
      <c r="J65" s="439"/>
      <c r="K65" s="439"/>
      <c r="L65" s="235"/>
      <c r="M65" s="236"/>
      <c r="N65" s="236"/>
      <c r="O65" s="236"/>
      <c r="P65" s="236"/>
      <c r="Q65" s="236"/>
      <c r="R65" s="236"/>
      <c r="S65" s="236"/>
      <c r="T65" s="236"/>
      <c r="U65" s="236"/>
      <c r="V65" s="236"/>
      <c r="W65" s="235"/>
      <c r="X65" s="235"/>
      <c r="Y65" s="235"/>
      <c r="Z65" s="235"/>
      <c r="AA65" s="235"/>
      <c r="AB65" s="235"/>
      <c r="AC65" s="235"/>
      <c r="AD65" s="235"/>
      <c r="AE65" s="235"/>
      <c r="AF65" s="235"/>
    </row>
    <row r="66" spans="1:32" s="229" customFormat="1" ht="13.5" customHeight="1">
      <c r="A66" s="447" t="s">
        <v>171</v>
      </c>
      <c r="B66" s="447"/>
      <c r="C66" s="447"/>
      <c r="D66" s="447"/>
      <c r="E66" s="447"/>
      <c r="F66" s="447"/>
      <c r="G66" s="447"/>
      <c r="H66" s="447"/>
      <c r="I66" s="447"/>
      <c r="J66" s="447"/>
      <c r="K66" s="447"/>
      <c r="L66" s="235"/>
      <c r="M66" s="236"/>
      <c r="N66" s="236"/>
      <c r="O66" s="236"/>
      <c r="P66" s="236"/>
      <c r="Q66" s="236"/>
      <c r="R66" s="236"/>
      <c r="S66" s="236"/>
      <c r="T66" s="236"/>
      <c r="U66" s="236"/>
      <c r="V66" s="236"/>
      <c r="W66" s="235"/>
      <c r="X66" s="235"/>
      <c r="Y66" s="235"/>
      <c r="Z66" s="235"/>
      <c r="AA66" s="235"/>
      <c r="AB66" s="235"/>
      <c r="AC66" s="235"/>
      <c r="AD66" s="235"/>
      <c r="AE66" s="235"/>
      <c r="AF66" s="235"/>
    </row>
    <row r="67" spans="1:32" s="229" customFormat="1" ht="12.75" customHeight="1">
      <c r="A67" s="447" t="s">
        <v>172</v>
      </c>
      <c r="B67" s="447"/>
      <c r="C67" s="447"/>
      <c r="D67" s="447"/>
      <c r="E67" s="447"/>
      <c r="F67" s="447"/>
      <c r="G67" s="447"/>
      <c r="H67" s="447"/>
      <c r="I67" s="447"/>
      <c r="J67" s="447"/>
      <c r="K67" s="447"/>
      <c r="L67" s="235"/>
      <c r="M67" s="236"/>
      <c r="N67" s="236"/>
      <c r="O67" s="236"/>
      <c r="P67" s="236"/>
      <c r="Q67" s="236"/>
      <c r="R67" s="236"/>
      <c r="S67" s="236"/>
      <c r="T67" s="236"/>
      <c r="U67" s="236"/>
      <c r="V67" s="236"/>
      <c r="W67" s="235"/>
      <c r="X67" s="235"/>
      <c r="Y67" s="235"/>
      <c r="Z67" s="235"/>
      <c r="AA67" s="235"/>
      <c r="AB67" s="235"/>
      <c r="AC67" s="235"/>
      <c r="AD67" s="235"/>
      <c r="AE67" s="235"/>
      <c r="AF67" s="235"/>
    </row>
    <row r="68" spans="1:32" s="229" customFormat="1" ht="13.5" customHeight="1">
      <c r="A68" s="447" t="s">
        <v>173</v>
      </c>
      <c r="B68" s="447"/>
      <c r="C68" s="447"/>
      <c r="D68" s="447"/>
      <c r="E68" s="447"/>
      <c r="F68" s="447"/>
      <c r="G68" s="447"/>
      <c r="H68" s="447"/>
      <c r="I68" s="447"/>
      <c r="J68" s="447"/>
      <c r="K68" s="447"/>
      <c r="L68" s="235"/>
      <c r="M68" s="236"/>
      <c r="N68" s="236"/>
      <c r="O68" s="236"/>
      <c r="P68" s="236"/>
      <c r="Q68" s="236"/>
      <c r="R68" s="236"/>
      <c r="S68" s="236"/>
      <c r="T68" s="236"/>
      <c r="U68" s="236"/>
      <c r="V68" s="236"/>
      <c r="W68" s="235"/>
      <c r="X68" s="235"/>
      <c r="Y68" s="235"/>
      <c r="Z68" s="235"/>
      <c r="AA68" s="235"/>
      <c r="AB68" s="235"/>
      <c r="AC68" s="235"/>
      <c r="AD68" s="235"/>
      <c r="AE68" s="235"/>
      <c r="AF68" s="235"/>
    </row>
    <row r="69" spans="1:32" s="229" customFormat="1" ht="13.5" customHeight="1">
      <c r="A69" s="447" t="s">
        <v>174</v>
      </c>
      <c r="B69" s="447"/>
      <c r="C69" s="447"/>
      <c r="D69" s="447"/>
      <c r="E69" s="447"/>
      <c r="F69" s="447"/>
      <c r="G69" s="447"/>
      <c r="H69" s="447"/>
      <c r="I69" s="447"/>
      <c r="J69" s="447"/>
      <c r="K69" s="447"/>
      <c r="L69" s="235"/>
      <c r="M69" s="236"/>
      <c r="N69" s="236"/>
      <c r="O69" s="236"/>
      <c r="P69" s="236"/>
      <c r="Q69" s="236"/>
      <c r="R69" s="236"/>
      <c r="S69" s="236"/>
      <c r="T69" s="236"/>
      <c r="U69" s="236"/>
      <c r="V69" s="236"/>
      <c r="W69" s="235"/>
      <c r="X69" s="235"/>
      <c r="Y69" s="235"/>
      <c r="Z69" s="235"/>
      <c r="AA69" s="235"/>
      <c r="AB69" s="235"/>
      <c r="AC69" s="235"/>
      <c r="AD69" s="235"/>
      <c r="AE69" s="235"/>
      <c r="AF69" s="235"/>
    </row>
    <row r="70" spans="1:32" s="229" customFormat="1" ht="22.5" customHeight="1">
      <c r="A70" s="318" t="s">
        <v>175</v>
      </c>
      <c r="B70" s="318"/>
      <c r="C70" s="318"/>
      <c r="D70" s="318"/>
      <c r="E70" s="318"/>
      <c r="F70" s="318"/>
      <c r="G70" s="318"/>
      <c r="H70" s="318"/>
      <c r="I70" s="318"/>
      <c r="J70" s="318"/>
      <c r="K70" s="318"/>
      <c r="L70" s="235"/>
      <c r="M70" s="236"/>
      <c r="N70" s="236"/>
      <c r="O70" s="236"/>
      <c r="P70" s="236"/>
      <c r="Q70" s="236"/>
      <c r="R70" s="236"/>
      <c r="S70" s="236"/>
      <c r="T70" s="236"/>
      <c r="U70" s="236"/>
      <c r="V70" s="236"/>
      <c r="W70" s="235"/>
      <c r="X70" s="235"/>
      <c r="Y70" s="235"/>
      <c r="Z70" s="235"/>
      <c r="AA70" s="235"/>
      <c r="AB70" s="235"/>
      <c r="AC70" s="235"/>
      <c r="AD70" s="235"/>
      <c r="AE70" s="235"/>
      <c r="AF70" s="235"/>
    </row>
    <row r="71" spans="1:32" s="229" customFormat="1" ht="22.5" customHeight="1">
      <c r="A71" s="445" t="s">
        <v>176</v>
      </c>
      <c r="B71" s="319"/>
      <c r="C71" s="319"/>
      <c r="D71" s="319"/>
      <c r="E71" s="319"/>
      <c r="F71" s="319"/>
      <c r="G71" s="319"/>
      <c r="H71" s="319"/>
      <c r="I71" s="319"/>
      <c r="J71" s="319"/>
      <c r="K71" s="319"/>
      <c r="L71" s="310"/>
      <c r="M71" s="236"/>
      <c r="N71" s="236"/>
      <c r="O71" s="236"/>
      <c r="P71" s="236"/>
      <c r="Q71" s="236"/>
      <c r="R71" s="236"/>
      <c r="S71" s="236"/>
      <c r="T71" s="236"/>
      <c r="U71" s="236"/>
      <c r="V71" s="236"/>
      <c r="W71" s="235"/>
      <c r="X71" s="235"/>
      <c r="Y71" s="235"/>
      <c r="Z71" s="235"/>
      <c r="AA71" s="235"/>
      <c r="AB71" s="235"/>
      <c r="AC71" s="235"/>
      <c r="AD71" s="235"/>
      <c r="AE71" s="235"/>
      <c r="AF71" s="235"/>
    </row>
    <row r="72" spans="1:32" s="229" customFormat="1" ht="13.5" customHeight="1">
      <c r="A72" s="446" t="s">
        <v>177</v>
      </c>
      <c r="B72" s="446"/>
      <c r="C72" s="446"/>
      <c r="D72" s="446"/>
      <c r="E72" s="446"/>
      <c r="F72" s="446"/>
      <c r="G72" s="446"/>
      <c r="H72" s="446"/>
      <c r="I72" s="446"/>
      <c r="J72" s="446"/>
      <c r="K72" s="446"/>
      <c r="L72" s="235"/>
      <c r="M72" s="236"/>
      <c r="N72" s="236"/>
      <c r="O72" s="236"/>
      <c r="P72" s="236"/>
      <c r="Q72" s="236"/>
      <c r="R72" s="236"/>
      <c r="S72" s="236"/>
      <c r="T72" s="236"/>
      <c r="U72" s="236"/>
      <c r="V72" s="236"/>
      <c r="W72" s="235"/>
      <c r="X72" s="235"/>
      <c r="Y72" s="235"/>
      <c r="Z72" s="235"/>
      <c r="AA72" s="235"/>
      <c r="AB72" s="235"/>
      <c r="AC72" s="235"/>
      <c r="AD72" s="235"/>
      <c r="AE72" s="235"/>
      <c r="AF72" s="235"/>
    </row>
    <row r="73" spans="1:32" s="229" customFormat="1" ht="34.5" customHeight="1">
      <c r="A73" s="135"/>
      <c r="B73" s="230"/>
      <c r="C73" s="228"/>
      <c r="D73" s="228"/>
      <c r="E73" s="228"/>
      <c r="F73" s="228"/>
      <c r="G73" s="228"/>
      <c r="H73" s="228"/>
      <c r="I73" s="228"/>
      <c r="J73" s="228"/>
      <c r="K73" s="228"/>
      <c r="L73" s="235"/>
      <c r="M73" s="236"/>
      <c r="N73" s="236"/>
      <c r="O73" s="236"/>
      <c r="P73" s="236"/>
      <c r="Q73" s="236"/>
      <c r="R73" s="236"/>
      <c r="S73" s="236"/>
      <c r="T73" s="236"/>
      <c r="U73" s="236"/>
      <c r="V73" s="236"/>
      <c r="W73" s="235"/>
      <c r="X73" s="235"/>
      <c r="Y73" s="235"/>
      <c r="Z73" s="235"/>
      <c r="AA73" s="235"/>
      <c r="AB73" s="235"/>
      <c r="AC73" s="235"/>
      <c r="AD73" s="235"/>
      <c r="AE73" s="235"/>
      <c r="AF73" s="235"/>
    </row>
    <row r="74" spans="1:32" s="229" customFormat="1" ht="13.5" customHeight="1">
      <c r="A74" s="135"/>
      <c r="B74" s="230"/>
      <c r="C74" s="228"/>
      <c r="D74" s="228"/>
      <c r="E74" s="228"/>
      <c r="F74" s="228"/>
      <c r="G74" s="228"/>
      <c r="H74" s="228"/>
      <c r="I74" s="228"/>
      <c r="J74" s="228"/>
      <c r="K74" s="228"/>
      <c r="L74" s="235"/>
      <c r="M74" s="236"/>
      <c r="N74" s="236"/>
      <c r="O74" s="236"/>
      <c r="P74" s="236"/>
      <c r="Q74" s="236"/>
      <c r="R74" s="236"/>
      <c r="S74" s="236"/>
      <c r="T74" s="236"/>
      <c r="U74" s="236"/>
      <c r="V74" s="236"/>
      <c r="W74" s="235"/>
      <c r="X74" s="235"/>
      <c r="Y74" s="235"/>
      <c r="Z74" s="235"/>
      <c r="AA74" s="235"/>
      <c r="AB74" s="235"/>
      <c r="AC74" s="235"/>
      <c r="AD74" s="235"/>
      <c r="AE74" s="235"/>
      <c r="AF74" s="235"/>
    </row>
    <row r="75" spans="1:32" s="229" customFormat="1" ht="13.5" customHeight="1">
      <c r="A75" s="447"/>
      <c r="B75" s="447"/>
      <c r="C75" s="447"/>
      <c r="D75" s="447"/>
      <c r="E75" s="447"/>
      <c r="F75" s="447"/>
      <c r="G75" s="447"/>
      <c r="H75" s="447"/>
      <c r="I75" s="447"/>
      <c r="J75" s="447"/>
      <c r="K75" s="447"/>
      <c r="L75" s="235"/>
      <c r="M75" s="236"/>
      <c r="N75" s="236"/>
      <c r="O75" s="236"/>
      <c r="P75" s="236"/>
      <c r="Q75" s="236"/>
      <c r="R75" s="236"/>
      <c r="S75" s="236"/>
      <c r="T75" s="236"/>
      <c r="U75" s="236"/>
      <c r="V75" s="236"/>
      <c r="W75" s="235"/>
      <c r="X75" s="235"/>
      <c r="Y75" s="235"/>
      <c r="Z75" s="235"/>
      <c r="AA75" s="235"/>
      <c r="AB75" s="235"/>
      <c r="AC75" s="235"/>
      <c r="AD75" s="235"/>
      <c r="AE75" s="235"/>
      <c r="AF75" s="235"/>
    </row>
    <row r="76" spans="1:32" s="229" customFormat="1" ht="13.5" customHeight="1">
      <c r="A76" s="174"/>
      <c r="B76" s="3"/>
      <c r="C76" s="195"/>
      <c r="D76" s="228"/>
      <c r="E76" s="228"/>
      <c r="F76" s="228"/>
      <c r="G76" s="228"/>
      <c r="H76" s="228"/>
      <c r="I76" s="228"/>
      <c r="J76" s="228"/>
      <c r="K76" s="228"/>
      <c r="L76" s="235"/>
      <c r="M76" s="236"/>
      <c r="N76" s="236"/>
      <c r="O76" s="236"/>
      <c r="P76" s="236"/>
      <c r="Q76" s="236"/>
      <c r="R76" s="236"/>
      <c r="S76" s="236"/>
      <c r="T76" s="236"/>
      <c r="U76" s="236"/>
      <c r="V76" s="236"/>
      <c r="W76" s="235"/>
      <c r="X76" s="235"/>
      <c r="Y76" s="235"/>
      <c r="Z76" s="235"/>
      <c r="AA76" s="235"/>
      <c r="AB76" s="235"/>
      <c r="AC76" s="235"/>
      <c r="AD76" s="235"/>
      <c r="AE76" s="235"/>
      <c r="AF76" s="235"/>
    </row>
    <row r="77" spans="1:32" ht="13.5" customHeight="1">
      <c r="A77" s="174"/>
      <c r="B77" s="3"/>
      <c r="C77" s="195"/>
      <c r="Y77" s="228"/>
      <c r="Z77" s="228"/>
      <c r="AA77" s="228"/>
      <c r="AB77" s="228"/>
      <c r="AC77" s="228"/>
      <c r="AD77" s="228"/>
      <c r="AE77" s="228"/>
      <c r="AF77" s="228"/>
    </row>
    <row r="78" spans="1:32" ht="13.5" customHeight="1">
      <c r="B78" s="4"/>
      <c r="C78" s="195"/>
      <c r="Y78" s="228"/>
      <c r="Z78" s="228"/>
      <c r="AA78" s="228"/>
      <c r="AB78" s="228"/>
      <c r="AC78" s="228"/>
      <c r="AD78" s="228"/>
      <c r="AE78" s="228"/>
      <c r="AF78" s="228"/>
    </row>
    <row r="79" spans="1:32" ht="13.5" customHeight="1">
      <c r="Y79" s="228"/>
      <c r="Z79" s="228"/>
      <c r="AA79" s="228"/>
      <c r="AB79" s="228"/>
      <c r="AC79" s="228"/>
      <c r="AD79" s="228"/>
      <c r="AE79" s="228"/>
      <c r="AF79" s="228"/>
    </row>
    <row r="80" spans="1:32" ht="13.5" customHeight="1">
      <c r="Y80" s="228"/>
      <c r="Z80" s="228"/>
      <c r="AA80" s="228"/>
      <c r="AB80" s="228"/>
      <c r="AC80" s="228"/>
      <c r="AD80" s="228"/>
      <c r="AE80" s="228"/>
      <c r="AF80" s="228"/>
    </row>
    <row r="81" spans="25:32" ht="13.5" customHeight="1">
      <c r="Y81" s="228"/>
      <c r="Z81" s="228"/>
      <c r="AA81" s="228"/>
      <c r="AB81" s="228"/>
      <c r="AC81" s="228"/>
      <c r="AD81" s="228"/>
      <c r="AE81" s="228"/>
      <c r="AF81" s="228"/>
    </row>
    <row r="82" spans="25:32" ht="13.5" customHeight="1">
      <c r="Y82" s="228"/>
      <c r="Z82" s="228"/>
      <c r="AA82" s="228"/>
      <c r="AB82" s="228"/>
      <c r="AC82" s="228"/>
      <c r="AD82" s="228"/>
      <c r="AE82" s="228"/>
      <c r="AF82" s="228"/>
    </row>
    <row r="83" spans="25:32" ht="13.5" customHeight="1">
      <c r="Y83" s="228"/>
      <c r="Z83" s="228"/>
      <c r="AA83" s="228"/>
      <c r="AB83" s="228"/>
      <c r="AC83" s="228"/>
      <c r="AD83" s="228"/>
      <c r="AE83" s="228"/>
      <c r="AF83" s="228"/>
    </row>
    <row r="84" spans="25:32" ht="13.5" customHeight="1">
      <c r="Y84" s="228"/>
      <c r="Z84" s="228"/>
      <c r="AA84" s="228"/>
      <c r="AB84" s="228"/>
      <c r="AC84" s="228"/>
      <c r="AD84" s="228"/>
      <c r="AE84" s="228"/>
      <c r="AF84" s="228"/>
    </row>
    <row r="85" spans="25:32" ht="13.5" customHeight="1">
      <c r="Y85" s="228"/>
      <c r="Z85" s="228"/>
      <c r="AA85" s="228"/>
      <c r="AB85" s="228"/>
      <c r="AC85" s="228"/>
      <c r="AD85" s="228"/>
      <c r="AE85" s="228"/>
      <c r="AF85" s="228"/>
    </row>
    <row r="86" spans="25:32" ht="13.5" customHeight="1">
      <c r="Y86" s="228"/>
      <c r="Z86" s="228"/>
      <c r="AA86" s="228"/>
      <c r="AB86" s="228"/>
      <c r="AC86" s="228"/>
      <c r="AD86" s="228"/>
      <c r="AE86" s="228"/>
      <c r="AF86" s="228"/>
    </row>
    <row r="87" spans="25:32" ht="13.5" customHeight="1">
      <c r="Y87" s="228"/>
      <c r="Z87" s="228"/>
      <c r="AA87" s="228"/>
      <c r="AB87" s="228"/>
      <c r="AC87" s="228"/>
      <c r="AD87" s="228"/>
      <c r="AE87" s="228"/>
      <c r="AF87" s="228"/>
    </row>
    <row r="88" spans="25:32" ht="13.5" customHeight="1">
      <c r="Y88" s="228"/>
      <c r="Z88" s="228"/>
      <c r="AA88" s="228"/>
      <c r="AB88" s="228"/>
      <c r="AC88" s="228"/>
      <c r="AD88" s="228"/>
      <c r="AE88" s="228"/>
      <c r="AF88" s="228"/>
    </row>
    <row r="89" spans="25:32" ht="13.5" customHeight="1">
      <c r="Y89" s="228"/>
      <c r="Z89" s="228"/>
      <c r="AA89" s="228"/>
      <c r="AB89" s="228"/>
      <c r="AC89" s="228"/>
      <c r="AD89" s="228"/>
      <c r="AE89" s="228"/>
      <c r="AF89" s="228"/>
    </row>
    <row r="90" spans="25:32" ht="13.5" customHeight="1">
      <c r="Y90" s="228"/>
      <c r="Z90" s="228"/>
      <c r="AA90" s="228"/>
      <c r="AB90" s="228"/>
      <c r="AC90" s="228"/>
      <c r="AD90" s="228"/>
      <c r="AE90" s="228"/>
      <c r="AF90" s="228"/>
    </row>
    <row r="91" spans="25:32" ht="13.5" customHeight="1">
      <c r="Y91" s="228"/>
      <c r="Z91" s="228"/>
      <c r="AA91" s="228"/>
      <c r="AB91" s="228"/>
      <c r="AC91" s="228"/>
      <c r="AD91" s="228"/>
      <c r="AE91" s="228"/>
      <c r="AF91" s="228"/>
    </row>
    <row r="92" spans="25:32" ht="13.5" customHeight="1">
      <c r="Y92" s="228"/>
      <c r="Z92" s="228"/>
      <c r="AA92" s="228"/>
      <c r="AB92" s="228"/>
      <c r="AC92" s="228"/>
      <c r="AD92" s="228"/>
      <c r="AE92" s="228"/>
      <c r="AF92" s="228"/>
    </row>
    <row r="93" spans="25:32" ht="13.5" customHeight="1">
      <c r="Y93" s="228"/>
      <c r="Z93" s="228"/>
      <c r="AA93" s="228"/>
      <c r="AB93" s="228"/>
      <c r="AC93" s="228"/>
      <c r="AD93" s="228"/>
      <c r="AE93" s="228"/>
      <c r="AF93" s="228"/>
    </row>
    <row r="94" spans="25:32" ht="13.5" customHeight="1">
      <c r="Y94" s="228"/>
      <c r="Z94" s="228"/>
      <c r="AA94" s="228"/>
      <c r="AB94" s="228"/>
      <c r="AC94" s="228"/>
      <c r="AD94" s="228"/>
      <c r="AE94" s="228"/>
      <c r="AF94" s="228"/>
    </row>
    <row r="95" spans="25:32" ht="13.5" customHeight="1">
      <c r="Y95" s="228"/>
      <c r="Z95" s="228"/>
      <c r="AA95" s="228"/>
      <c r="AB95" s="228"/>
      <c r="AC95" s="228"/>
      <c r="AD95" s="228"/>
      <c r="AE95" s="228"/>
      <c r="AF95" s="228"/>
    </row>
    <row r="96" spans="25:32" ht="13.5" customHeight="1">
      <c r="Y96" s="228"/>
      <c r="Z96" s="228"/>
      <c r="AA96" s="228"/>
      <c r="AB96" s="228"/>
      <c r="AC96" s="228"/>
      <c r="AD96" s="228"/>
      <c r="AE96" s="228"/>
      <c r="AF96" s="228"/>
    </row>
  </sheetData>
  <mergeCells count="15">
    <mergeCell ref="A65:K65"/>
    <mergeCell ref="A71:K71"/>
    <mergeCell ref="A72:K72"/>
    <mergeCell ref="A75:K75"/>
    <mergeCell ref="A66:K66"/>
    <mergeCell ref="A67:K67"/>
    <mergeCell ref="A68:K68"/>
    <mergeCell ref="A69:K69"/>
    <mergeCell ref="A70:K70"/>
    <mergeCell ref="A1:K1"/>
    <mergeCell ref="A62:K62"/>
    <mergeCell ref="A63:K63"/>
    <mergeCell ref="A64:K64"/>
    <mergeCell ref="C4:K4"/>
    <mergeCell ref="B2:B4"/>
  </mergeCells>
  <conditionalFormatting sqref="C71:K1048576 C6:K6 C57:K57 C62:K69 C1:K3 C4">
    <cfRule type="cellIs" priority="8" stopIfTrue="1" operator="equal">
      <formula>0</formula>
    </cfRule>
    <cfRule type="cellIs" dxfId="5" priority="9" operator="lessThan">
      <formula>0.05</formula>
    </cfRule>
  </conditionalFormatting>
  <conditionalFormatting sqref="A1:XFD1048576">
    <cfRule type="cellIs" dxfId="4" priority="1" operator="between">
      <formula>0.0001</formula>
      <formula>0.049</formula>
    </cfRule>
  </conditionalFormatting>
  <pageMargins left="1" right="0.5" top="0.75" bottom="0" header="0" footer="0"/>
  <pageSetup scale="80" orientation="landscape" r:id="rId1"/>
  <headerFooter alignWithMargins="0">
    <oddHeader>&amp;R&amp;"Times New Roman,Regular"Number and Percentage of Libraries by Select Characteristics</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1902E1B956040438F0BD7BF63999C8A" ma:contentTypeVersion="11" ma:contentTypeDescription="Create a new document." ma:contentTypeScope="" ma:versionID="f2418e1062e77d5fb7473a12811b4872">
  <xsd:schema xmlns:xsd="http://www.w3.org/2001/XMLSchema" xmlns:xs="http://www.w3.org/2001/XMLSchema" xmlns:p="http://schemas.microsoft.com/office/2006/metadata/properties" xmlns:ns2="256247e4-97d7-49c1-9b6d-26c29e7297e4" xmlns:ns3="5b7cd334-ef48-44ad-ba3d-dd607a2fcc1b" targetNamespace="http://schemas.microsoft.com/office/2006/metadata/properties" ma:root="true" ma:fieldsID="b9631f3e24199a5d854d9d163f105406" ns2:_="" ns3:_="">
    <xsd:import namespace="256247e4-97d7-49c1-9b6d-26c29e7297e4"/>
    <xsd:import namespace="5b7cd334-ef48-44ad-ba3d-dd607a2fcc1b"/>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EventHashCode" minOccurs="0"/>
                <xsd:element ref="ns2:MediaServiceGenerationTime" minOccurs="0"/>
                <xsd:element ref="ns2:MediaServiceAutoTags"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6247e4-97d7-49c1-9b6d-26c29e7297e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Tags" ma:index="15" nillable="true" ma:displayName="MediaServiceAutoTags"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Location" ma:index="17"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7cd334-ef48-44ad-ba3d-dd607a2fcc1b"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183306-3D4D-45D5-B9E1-955A1DD940FD}"/>
</file>

<file path=customXml/itemProps2.xml><?xml version="1.0" encoding="utf-8"?>
<ds:datastoreItem xmlns:ds="http://schemas.openxmlformats.org/officeDocument/2006/customXml" ds:itemID="{A3B9C076-998C-44DD-B864-5AFF425B0D70}"/>
</file>

<file path=customXml/itemProps3.xml><?xml version="1.0" encoding="utf-8"?>
<ds:datastoreItem xmlns:ds="http://schemas.openxmlformats.org/officeDocument/2006/customXml" ds:itemID="{4C6D2075-5571-4E84-B0A9-614DBAFE1D65}"/>
</file>

<file path=docProps/app.xml><?xml version="1.0" encoding="utf-8"?>
<Properties xmlns="http://schemas.openxmlformats.org/officeDocument/2006/extended-properties" xmlns:vt="http://schemas.openxmlformats.org/officeDocument/2006/docPropsVTypes">
  <Application>Microsoft Excel Online</Application>
  <Manager/>
  <Company>IMLS PLS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PLS FY 2019 Tables</dc:title>
  <dc:subject>PLS FY 2019 Tables</dc:subject>
  <dc:creator>Regina A Padgett</dc:creator>
  <cp:keywords>PLS FY 2019 Tables</cp:keywords>
  <dc:description/>
  <cp:lastModifiedBy>Marisa Pelczar</cp:lastModifiedBy>
  <cp:revision/>
  <dcterms:created xsi:type="dcterms:W3CDTF">2014-04-02T08:57:24Z</dcterms:created>
  <dcterms:modified xsi:type="dcterms:W3CDTF">2021-05-03T17:47:24Z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0x01010021902E1B956040438F0BD7BF63999C8A</vt:lpwstr>
  </property>
</Properties>
</file>