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defaultThemeVersion="124226"/>
  <mc:AlternateContent xmlns:mc="http://schemas.openxmlformats.org/markup-compatibility/2006">
    <mc:Choice Requires="x15">
      <x15ac:absPath xmlns:x15ac="http://schemas.microsoft.com/office/spreadsheetml/2010/11/ac" url="\\dc3fs1\Secure\IMLS Public Library Survey\2019\Data processing\Supplementary Tables\V1\"/>
    </mc:Choice>
  </mc:AlternateContent>
  <xr:revisionPtr revIDLastSave="2" documentId="13_ncr:1_{D05AAD18-EE8F-4FCB-AEF0-ABC5068530CA}" xr6:coauthVersionLast="47" xr6:coauthVersionMax="47" xr10:uidLastSave="{49CA46B5-FD14-491D-A4B3-6618F10A3F26}"/>
  <bookViews>
    <workbookView xWindow="-110" yWindow="-110" windowWidth="19420" windowHeight="10420" tabRatio="919" xr2:uid="{00000000-000D-0000-FFFF-FFFF00000000}"/>
  </bookViews>
  <sheets>
    <sheet name="T26" sheetId="1" r:id="rId1"/>
    <sheet name="T26A" sheetId="2" r:id="rId2"/>
    <sheet name="T27" sheetId="3" r:id="rId3"/>
    <sheet name="T27A" sheetId="4" r:id="rId4"/>
  </sheets>
  <definedNames>
    <definedName name="_xlnm.Print_Area" localSheetId="0">'T26'!$A$1:$I$69</definedName>
    <definedName name="_xlnm.Print_Area" localSheetId="1">T26A!$A$1:$I$24</definedName>
    <definedName name="_xlnm.Print_Area" localSheetId="2">'T27'!$A$1:$L$65</definedName>
    <definedName name="_xlnm.Print_Area" localSheetId="3">T27A!$A$1:$L$21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<sst xmlns="http://schemas.openxmlformats.org/spreadsheetml/2006/main" count="212" uniqueCount="113">
  <si>
    <t>Table 26. Number of paid full-time-equivalent (FTE) staff in public libraries, by type of position; percentage of total FTE librarians and total FTE staff with ALA-MLS degrees; and number of public libraries with ALA-MLS librarians, by state: Fiscal year 2019</t>
  </si>
  <si>
    <t>Number of public libraries</t>
  </si>
  <si>
    <r>
      <t>Paid FTE staff</t>
    </r>
    <r>
      <rPr>
        <vertAlign val="superscript"/>
        <sz val="9"/>
        <rFont val="Times New Roman"/>
        <family val="1"/>
      </rPr>
      <t>1</t>
    </r>
  </si>
  <si>
    <t>Percentage of total FTE librarians with ALA-MLS</t>
  </si>
  <si>
    <t>Percentage of total FTE staff with ALA-MLS</t>
  </si>
  <si>
    <r>
      <t>Number of public libraries with ALA-MLS librarians</t>
    </r>
    <r>
      <rPr>
        <vertAlign val="superscript"/>
        <sz val="9"/>
        <rFont val="Times New Roman"/>
        <family val="1"/>
      </rPr>
      <t>3</t>
    </r>
  </si>
  <si>
    <t>Total</t>
  </si>
  <si>
    <t>Librarians</t>
  </si>
  <si>
    <t>State</t>
  </si>
  <si>
    <r>
      <t>Librarians with ALA-MLS</t>
    </r>
    <r>
      <rPr>
        <vertAlign val="superscript"/>
        <sz val="9"/>
        <rFont val="Times New Roman"/>
        <family val="1"/>
      </rPr>
      <t>2</t>
    </r>
  </si>
  <si>
    <t>Other</t>
  </si>
  <si>
    <r>
      <t xml:space="preserve">   Total</t>
    </r>
    <r>
      <rPr>
        <vertAlign val="superscript"/>
        <sz val="9"/>
        <rFont val="Times New Roman"/>
        <family val="1"/>
      </rPr>
      <t>4</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</si>
  <si>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</si>
  <si>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</si>
  <si>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</si>
  <si>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</si>
  <si>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</si>
  <si>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</si>
  <si>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</si>
  <si>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</si>
  <si>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</si>
  <si>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</si>
  <si>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</si>
  <si>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</si>
  <si>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</si>
  <si>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</si>
  <si>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</si>
  <si>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</si>
  <si>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</si>
  <si>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</si>
  <si>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</si>
  <si>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</si>
  <si>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</si>
  <si>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</si>
  <si>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</si>
  <si>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</si>
  <si>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</si>
  <si>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</si>
  <si>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</si>
  <si>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</si>
  <si>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</si>
  <si>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</si>
  <si>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</si>
  <si>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</si>
  <si>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</si>
  <si>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</si>
  <si>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</si>
  <si>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</si>
  <si>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</si>
  <si>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</si>
  <si>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</si>
  <si>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</si>
  <si>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</si>
  <si>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</si>
  <si>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</si>
  <si>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</si>
  <si>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</si>
  <si>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</si>
  <si>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</si>
  <si>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</si>
  <si>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</si>
  <si>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</si>
  <si>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</si>
  <si>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Outlying areas</t>
  </si>
  <si>
    <t>American Samoa</t>
  </si>
  <si>
    <t>Guam</t>
  </si>
  <si>
    <t>†</t>
  </si>
  <si>
    <t>Northern Marianas</t>
  </si>
  <si>
    <t>Virgin Islands</t>
  </si>
  <si>
    <t>̅̅</t>
  </si>
  <si>
    <t>† Not applicable</t>
  </si>
  <si>
    <r>
      <t>1</t>
    </r>
    <r>
      <rPr>
        <sz val="8"/>
        <rFont val="Times New Roman"/>
        <family val="1"/>
      </rPr>
      <t>Paid staff were reported in FTEs. To ensure comparable data, 40 hours was set as the measure of full-time employment (for example, 60 hours per week of part-time work by employees in a staff category divided by the 40-hour measure equals 1.50 FTEs). FTE data were reported to two decimal places but rounded to one decimal place in the table. Paid staff is one of four criteria used in the Public Libraries Survey to define a public library. Some states report public libraries that do not have paid staff but meet the definition of a public library under state law.</t>
    </r>
  </si>
  <si>
    <r>
      <t>2</t>
    </r>
    <r>
      <rPr>
        <sz val="8"/>
        <rFont val="Times New Roman"/>
        <family val="1"/>
      </rPr>
      <t>ALA-MLS: A Master’s degree from a graduate library education program accredited by the American Library Association (ALA). Librarians with an ALA-MLS are also included in total librarians. Nationally, 5,164 Master’s degrees in library science were awarded by institutions of higher education in 2018-19 (Digest of Education Statistics, 2020, Table 323.10. U.S. Department of Education, National Center for Education Statistics. Washington, DC: Government Printing Office).</t>
    </r>
  </si>
  <si>
    <r>
      <t>3</t>
    </r>
    <r>
      <rPr>
        <sz val="8"/>
        <rFont val="Times New Roman"/>
        <family val="1"/>
      </rPr>
      <t>Libraries were counted as having an ALA-MLS librarian if they reported FTE librarians with an ALA-MLS greater than or equal to 1.</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</si>
  <si>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</si>
  <si>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</si>
  <si>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TOTSTAFF, LIBRARIA, MASTER, OTHPAID from the Public Library System Data File (PLS_AE_PUD19i) were used to produce this table.</t>
  </si>
  <si>
    <t>Table 26A. Number of paid full-time-equivalent (FTE) staff in public libraries, by type of position; percentage of total librarians and total staff with ALA-MLS degrees, and number of public libraries with ALA-MLS librarians in the 50 states and the District of Columbia, by population of legal service area: Fiscal year 2019</t>
  </si>
  <si>
    <t>Population of legal service area</t>
  </si>
  <si>
    <r>
      <t xml:space="preserve">    Total</t>
    </r>
    <r>
      <rPr>
        <vertAlign val="superscript"/>
        <sz val="9"/>
        <rFont val="Times New Roman"/>
        <family val="1"/>
      </rPr>
      <t>4</t>
    </r>
    <r>
      <rPr>
        <sz val="9"/>
        <rFont val="Times New Roman"/>
        <family val="1"/>
      </rPr>
      <t xml:space="preserve">             </t>
    </r>
  </si>
  <si>
    <t>1,000,000 or more</t>
  </si>
  <si>
    <t>500,000 to 999,999</t>
  </si>
  <si>
    <t>250,000 to 499,999</t>
  </si>
  <si>
    <t>100,000 to 249,999</t>
  </si>
  <si>
    <t>50,000 to 99,999</t>
  </si>
  <si>
    <t>25,000 to 49,999</t>
  </si>
  <si>
    <t>10,000 to 24,999</t>
  </si>
  <si>
    <t>5,000 to 9,999</t>
  </si>
  <si>
    <t>2,500 to 4,999</t>
  </si>
  <si>
    <t>1,000 to 2,499</t>
  </si>
  <si>
    <t>Less than 1,000</t>
  </si>
  <si>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</si>
  <si>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SOURCE: IMLS, Public Libraries Survey, FY 2019. Data elements TOTSTAFF, LIBRARIA, MASTER, OTHPAID, POPU_LSA from the Public Library System Data File (PLS_AE_PUD19i) were used to produce this table.</t>
  </si>
  <si>
    <t>Table 27. Percentage distribution of public libraries, by number of paid full-time-equivalent (FTE) staff and state: Fiscal year 2019</t>
  </si>
  <si>
    <r>
      <t xml:space="preserve">Number of paid FTE staff </t>
    </r>
    <r>
      <rPr>
        <vertAlign val="superscript"/>
        <sz val="9"/>
        <rFont val="Times New Roman"/>
        <family val="1"/>
      </rPr>
      <t xml:space="preserve">1 </t>
    </r>
  </si>
  <si>
    <t>0.01 to 0.99</t>
  </si>
  <si>
    <t>1 to 1.99</t>
  </si>
  <si>
    <t>2 to 4.99</t>
  </si>
  <si>
    <t>5 to 9.99</t>
  </si>
  <si>
    <t>10 to 24.99</t>
  </si>
  <si>
    <t>25 to 49.99</t>
  </si>
  <si>
    <t>50 to 99.99</t>
  </si>
  <si>
    <t>100 to 249.99</t>
  </si>
  <si>
    <t>250 or more</t>
  </si>
  <si>
    <t>Percentage distribution</t>
  </si>
  <si>
    <r>
      <t xml:space="preserve">    Total</t>
    </r>
    <r>
      <rPr>
        <vertAlign val="superscript"/>
        <sz val="9"/>
        <rFont val="Times New Roman"/>
        <family val="1"/>
      </rPr>
      <t>2</t>
    </r>
  </si>
  <si>
    <t>SOURCE: IMLS, Public Libraries Survey, FY 2019. Data element TOTSTAFF from the Public Library System Data File (PLS_AE_PUD19i) was used to produce this table.</t>
  </si>
  <si>
    <t>Table 27A. Percentage distribution of public libraries in the 50 states and the District of Columbia, by number of paid full-time-equivalent (FTE) staff and population of legal service area: Fiscal year 2019</t>
  </si>
  <si>
    <r>
      <t xml:space="preserve">Number of paid FTE staff </t>
    </r>
    <r>
      <rPr>
        <vertAlign val="superscript"/>
        <sz val="9"/>
        <rFont val="Times New Roman"/>
        <family val="1"/>
      </rPr>
      <t>1</t>
    </r>
  </si>
  <si>
    <t>.01 to .99</t>
  </si>
  <si>
    <t>1.0 to 1.99</t>
  </si>
  <si>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2019, and libraries that do not meet the FSCS Public Library Definition.</t>
    </r>
  </si>
  <si>
    <t>SOURCE: IMLS, Public Libraries Survey, FY 2019. Data elements TOTSTAFF, POPU_LSA from the Public Library System Data File (PLS_AE_PUD19i) were used to produce this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</si>
</sst>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quot;$&quot;#,##0\ ;\(&quot;$&quot;#,##0\)"/>
  </numFmts>
  <fonts count="11">
    <font>
      <sz val="10"/>
      <name val="Arial"/>
    </font>
    <font>
      <sz val="8"/>
      <name val="Times New Roman"/>
      <family val="1"/>
    </font>
    <font>
      <b/>
      <sz val="9"/>
      <name val="Times New Roman"/>
      <family val="1"/>
    </font>
    <font>
      <sz val="9"/>
      <name val="Times New Roman"/>
      <family val="1"/>
    </font>
    <font>
      <vertAlign val="superscript"/>
      <sz val="9"/>
      <name val="Times New Roman"/>
      <family val="1"/>
    </font>
    <font>
      <sz val="10"/>
      <name val="Arial"/>
      <family val="2"/>
    </font>
    <font>
      <vertAlign val="superscript"/>
      <sz val="8"/>
      <name val="Times New Roman"/>
      <family val="1"/>
    </font>
    <font>
      <sz val="9"/>
      <name val="Arial"/>
      <family val="2"/>
    </font>
    <font>
      <sz val="10"/>
      <name val="Arial"/>
      <family val="2"/>
    </font>
    <font>
      <sz val="9"/>
      <name val="Calibri"/>
      <family val="2"/>
    </font>
    <font>
      <sz val="11"/>
      <name val="Calibri"/>
      <family val="2"/>
    </font>
  </fonts>
  <fills count="2">
    <fill>
      <patternFill patternType="none"/>
    </fill>
    <fill>
      <patternFill patternType="gray125"/>
    </fill>
  </fills>
  <borders count="13">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1">
    <xf numFmtId="0" fontId="0" fillId="0" borderId="0"/>
    <xf numFmtId="43" fontId="8" fillId="0" borderId="0" applyFont="0" applyFill="0" applyBorder="0" applyAlignment="0" applyProtection="0"/>
    <xf numFmtId="43" fontId="5"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cellStyleXfs>
  <cellXfs count="164">
    <xf numFmtId="0" fontId="0" fillId="0" borderId="0" xfId="0"/>
    <xf numFmtId="3" fontId="3" fillId="0" borderId="0" xfId="14" applyNumberFormat="1" applyFont="1" applyFill="1"/>
    <xf numFmtId="0" fontId="3" fillId="0" borderId="5" xfId="12" applyFont="1" applyFill="1" applyBorder="1"/>
    <xf numFmtId="0" fontId="3" fillId="0" borderId="7" xfId="12" applyFont="1" applyFill="1" applyBorder="1"/>
    <xf numFmtId="0" fontId="3" fillId="0" borderId="0" xfId="14" applyFont="1" applyFill="1"/>
    <xf numFmtId="0" fontId="1" fillId="0" borderId="0" xfId="14" applyFont="1" applyFill="1"/>
    <xf numFmtId="0" fontId="1" fillId="0" borderId="0" xfId="14" applyFont="1" applyFill="1" applyAlignment="1">
      <alignment vertical="justify"/>
    </xf>
    <xf numFmtId="0" fontId="3" fillId="0" borderId="0" xfId="14" applyFont="1" applyFill="1" applyAlignment="1">
      <alignment vertical="justify"/>
    </xf>
    <xf numFmtId="3" fontId="3" fillId="0" borderId="0" xfId="14" applyNumberFormat="1" applyFont="1" applyFill="1" applyAlignment="1">
      <alignment vertical="justify"/>
    </xf>
    <xf numFmtId="0" fontId="7" fillId="0" borderId="0" xfId="14" applyFont="1" applyFill="1"/>
    <xf numFmtId="0" fontId="3" fillId="0" borderId="0" xfId="9" applyFont="1" applyFill="1"/>
    <xf numFmtId="3" fontId="3" fillId="0" borderId="0" xfId="8" applyNumberFormat="1" applyFont="1" applyFill="1" applyAlignment="1">
      <alignment horizontal="right"/>
    </xf>
    <xf numFmtId="3" fontId="2" fillId="0" borderId="0" xfId="0" applyNumberFormat="1" applyFont="1" applyFill="1" applyAlignment="1">
      <alignment horizontal="right"/>
    </xf>
    <xf numFmtId="165" fontId="3" fillId="0" borderId="0" xfId="8" applyNumberFormat="1" applyFont="1" applyFill="1"/>
    <xf numFmtId="0" fontId="2" fillId="0" borderId="0" xfId="15" applyFont="1" applyFill="1"/>
    <xf numFmtId="0" fontId="3" fillId="0" borderId="0" xfId="15" applyFont="1" applyFill="1"/>
    <xf numFmtId="3" fontId="3" fillId="0" borderId="0" xfId="15" applyNumberFormat="1" applyFont="1" applyFill="1"/>
    <xf numFmtId="164" fontId="3" fillId="0" borderId="0" xfId="15" applyNumberFormat="1" applyFont="1" applyFill="1"/>
    <xf numFmtId="0" fontId="1" fillId="0" borderId="0" xfId="15" applyFont="1" applyFill="1"/>
    <xf numFmtId="3" fontId="1" fillId="0" borderId="0" xfId="15" applyNumberFormat="1" applyFont="1" applyFill="1" applyBorder="1"/>
    <xf numFmtId="3" fontId="1" fillId="0" borderId="0" xfId="15" applyNumberFormat="1" applyFont="1" applyFill="1"/>
    <xf numFmtId="0" fontId="7" fillId="0" borderId="0" xfId="15" applyFont="1" applyFill="1"/>
    <xf numFmtId="3" fontId="7" fillId="0" borderId="0" xfId="15" applyNumberFormat="1" applyFont="1" applyFill="1"/>
    <xf numFmtId="0" fontId="3" fillId="0" borderId="0" xfId="16" applyFont="1" applyFill="1"/>
    <xf numFmtId="165" fontId="3" fillId="0" borderId="3" xfId="16" applyNumberFormat="1" applyFont="1" applyFill="1" applyBorder="1" applyAlignment="1">
      <alignment horizontal="centerContinuous"/>
    </xf>
    <xf numFmtId="165" fontId="3" fillId="0" borderId="6" xfId="16" quotePrefix="1" applyNumberFormat="1" applyFont="1" applyFill="1" applyBorder="1" applyAlignment="1">
      <alignment horizontal="right"/>
    </xf>
    <xf numFmtId="165" fontId="3" fillId="0" borderId="8" xfId="16" applyNumberFormat="1" applyFont="1" applyFill="1" applyBorder="1" applyAlignment="1">
      <alignment horizontal="centerContinuous"/>
    </xf>
    <xf numFmtId="165" fontId="3" fillId="0" borderId="0" xfId="16" applyNumberFormat="1" applyFont="1" applyFill="1"/>
    <xf numFmtId="0" fontId="1" fillId="0" borderId="0" xfId="16" applyFont="1" applyFill="1"/>
    <xf numFmtId="165" fontId="1" fillId="0" borderId="0" xfId="16" applyNumberFormat="1" applyFont="1" applyFill="1"/>
    <xf numFmtId="3" fontId="3" fillId="0" borderId="0" xfId="16" applyNumberFormat="1" applyFont="1" applyFill="1"/>
    <xf numFmtId="0" fontId="3" fillId="0" borderId="0" xfId="17" applyFont="1" applyFill="1"/>
    <xf numFmtId="165" fontId="3" fillId="0" borderId="6" xfId="16" applyNumberFormat="1" applyFont="1" applyFill="1" applyBorder="1" applyAlignment="1">
      <alignment horizontal="right"/>
    </xf>
    <xf numFmtId="3" fontId="3" fillId="0" borderId="0" xfId="17" applyNumberFormat="1" applyFont="1" applyFill="1"/>
    <xf numFmtId="165" fontId="3" fillId="0" borderId="0" xfId="17" applyNumberFormat="1" applyFont="1" applyFill="1"/>
    <xf numFmtId="0" fontId="1" fillId="0" borderId="0" xfId="17" applyFont="1" applyFill="1"/>
    <xf numFmtId="3" fontId="1" fillId="0" borderId="0" xfId="17" applyNumberFormat="1" applyFont="1" applyFill="1"/>
    <xf numFmtId="165" fontId="1" fillId="0" borderId="0" xfId="17" applyNumberFormat="1" applyFont="1" applyFill="1"/>
    <xf numFmtId="0" fontId="3" fillId="0" borderId="0" xfId="17" applyFont="1" applyFill="1" applyBorder="1"/>
    <xf numFmtId="165" fontId="1" fillId="0" borderId="0" xfId="16" applyNumberFormat="1" applyFont="1" applyFill="1" applyAlignment="1">
      <alignment vertical="top"/>
    </xf>
    <xf numFmtId="0" fontId="1" fillId="0" borderId="0" xfId="16" applyFont="1" applyFill="1" applyAlignment="1">
      <alignment vertical="top"/>
    </xf>
    <xf numFmtId="165" fontId="2" fillId="0" borderId="0" xfId="0" applyNumberFormat="1" applyFont="1" applyFill="1"/>
    <xf numFmtId="165" fontId="3" fillId="0" borderId="0" xfId="8" applyNumberFormat="1" applyFont="1" applyFill="1" applyAlignment="1">
      <alignment horizontal="right"/>
    </xf>
    <xf numFmtId="165" fontId="3" fillId="0" borderId="0" xfId="11" applyNumberFormat="1" applyFont="1" applyFill="1" applyAlignment="1">
      <alignment horizontal="right"/>
    </xf>
    <xf numFmtId="0" fontId="3" fillId="0" borderId="2" xfId="16" applyFont="1" applyFill="1" applyBorder="1"/>
    <xf numFmtId="0" fontId="3" fillId="0" borderId="2" xfId="14" applyFont="1" applyFill="1" applyBorder="1" applyAlignment="1">
      <alignment wrapText="1"/>
    </xf>
    <xf numFmtId="0" fontId="3" fillId="0" borderId="5" xfId="14" applyFont="1" applyFill="1" applyBorder="1" applyAlignment="1">
      <alignment wrapText="1"/>
    </xf>
    <xf numFmtId="0" fontId="3" fillId="0" borderId="7" xfId="12" applyFont="1" applyFill="1" applyBorder="1" applyAlignment="1">
      <alignment wrapText="1"/>
    </xf>
    <xf numFmtId="0" fontId="3" fillId="0" borderId="0" xfId="14" applyFont="1" applyFill="1" applyAlignment="1" applyProtection="1">
      <protection locked="0"/>
    </xf>
    <xf numFmtId="3" fontId="3" fillId="0" borderId="0" xfId="9" applyNumberFormat="1" applyFont="1" applyBorder="1" applyAlignment="1">
      <alignment horizontal="left"/>
    </xf>
    <xf numFmtId="3" fontId="3" fillId="0" borderId="6" xfId="9" applyNumberFormat="1" applyFont="1" applyBorder="1" applyAlignment="1">
      <alignment horizontal="left"/>
    </xf>
    <xf numFmtId="3" fontId="3" fillId="0" borderId="0" xfId="9" applyNumberFormat="1" applyFont="1" applyAlignment="1">
      <alignment horizontal="left"/>
    </xf>
    <xf numFmtId="0" fontId="3" fillId="0" borderId="0" xfId="14" applyFont="1" applyFill="1" applyBorder="1" applyAlignment="1" applyProtection="1">
      <protection locked="0"/>
    </xf>
    <xf numFmtId="0" fontId="3" fillId="0" borderId="6" xfId="18" applyFont="1" applyFill="1" applyBorder="1" applyAlignment="1"/>
    <xf numFmtId="0" fontId="3" fillId="0" borderId="0" xfId="15" applyFont="1" applyFill="1" applyAlignment="1"/>
    <xf numFmtId="0" fontId="3" fillId="0" borderId="0" xfId="16" applyFont="1" applyFill="1" applyAlignment="1" applyProtection="1">
      <protection locked="0"/>
    </xf>
    <xf numFmtId="0" fontId="3" fillId="0" borderId="0" xfId="16" applyFont="1" applyFill="1" applyBorder="1" applyAlignment="1"/>
    <xf numFmtId="0" fontId="3" fillId="0" borderId="0" xfId="18" applyFont="1" applyFill="1" applyBorder="1" applyAlignment="1"/>
    <xf numFmtId="165" fontId="3" fillId="0" borderId="6" xfId="16" applyNumberFormat="1" applyFont="1" applyFill="1" applyBorder="1" applyAlignment="1">
      <alignment horizontal="right" wrapText="1"/>
    </xf>
    <xf numFmtId="0" fontId="3" fillId="0" borderId="0" xfId="17" applyFont="1" applyFill="1" applyAlignment="1"/>
    <xf numFmtId="165" fontId="3" fillId="0" borderId="12" xfId="16" applyNumberFormat="1" applyFont="1" applyFill="1" applyBorder="1" applyAlignment="1">
      <alignment horizontal="right" wrapText="1"/>
    </xf>
    <xf numFmtId="165" fontId="3" fillId="0" borderId="12" xfId="16" quotePrefix="1" applyNumberFormat="1" applyFont="1" applyFill="1" applyBorder="1" applyAlignment="1">
      <alignment horizontal="right" wrapText="1"/>
    </xf>
    <xf numFmtId="3" fontId="3" fillId="0" borderId="0" xfId="9" applyNumberFormat="1" applyFont="1" applyAlignment="1">
      <alignment horizontal="right" wrapText="1"/>
    </xf>
    <xf numFmtId="164" fontId="3" fillId="0" borderId="0" xfId="14" applyNumberFormat="1" applyFont="1" applyFill="1" applyAlignment="1"/>
    <xf numFmtId="0" fontId="3" fillId="0" borderId="0" xfId="14" applyFont="1" applyFill="1" applyAlignment="1"/>
    <xf numFmtId="3" fontId="3" fillId="0" borderId="0" xfId="9" applyNumberFormat="1" applyFont="1" applyBorder="1" applyAlignment="1">
      <alignment horizontal="right" wrapText="1"/>
    </xf>
    <xf numFmtId="3" fontId="3" fillId="0" borderId="0" xfId="9" applyNumberFormat="1" applyFont="1" applyBorder="1" applyAlignment="1">
      <alignment horizontal="right"/>
    </xf>
    <xf numFmtId="165" fontId="3" fillId="0" borderId="0" xfId="9" applyNumberFormat="1" applyFont="1" applyBorder="1" applyAlignment="1">
      <alignment horizontal="right"/>
    </xf>
    <xf numFmtId="0" fontId="3" fillId="0" borderId="0" xfId="14" applyFont="1" applyFill="1" applyBorder="1" applyAlignment="1"/>
    <xf numFmtId="3" fontId="3" fillId="0" borderId="0" xfId="9" applyNumberFormat="1" applyFont="1" applyAlignment="1">
      <alignment horizontal="right"/>
    </xf>
    <xf numFmtId="165" fontId="3" fillId="0" borderId="0" xfId="9" applyNumberFormat="1" applyFont="1" applyAlignment="1">
      <alignment horizontal="right"/>
    </xf>
    <xf numFmtId="3" fontId="3" fillId="0" borderId="0" xfId="14" applyNumberFormat="1" applyFont="1" applyFill="1" applyBorder="1" applyAlignment="1">
      <alignment horizontal="right"/>
    </xf>
    <xf numFmtId="3" fontId="3" fillId="0" borderId="6" xfId="9" applyNumberFormat="1" applyFont="1" applyBorder="1" applyAlignment="1">
      <alignment horizontal="right"/>
    </xf>
    <xf numFmtId="0" fontId="9" fillId="0" borderId="0" xfId="14" applyFont="1" applyFill="1" applyAlignment="1"/>
    <xf numFmtId="4" fontId="3" fillId="0" borderId="3" xfId="15" applyNumberFormat="1" applyFont="1" applyFill="1" applyBorder="1" applyAlignment="1">
      <alignment horizontal="centerContinuous" wrapText="1"/>
    </xf>
    <xf numFmtId="4" fontId="3" fillId="0" borderId="4" xfId="15" applyNumberFormat="1" applyFont="1" applyFill="1" applyBorder="1" applyAlignment="1">
      <alignment horizontal="centerContinuous" wrapText="1"/>
    </xf>
    <xf numFmtId="4" fontId="3" fillId="0" borderId="6" xfId="15" applyNumberFormat="1" applyFont="1" applyFill="1" applyBorder="1" applyAlignment="1">
      <alignment horizontal="centerContinuous" wrapText="1"/>
    </xf>
    <xf numFmtId="4" fontId="3" fillId="0" borderId="7" xfId="15" applyNumberFormat="1" applyFont="1" applyFill="1" applyBorder="1" applyAlignment="1">
      <alignment horizontal="centerContinuous" wrapText="1"/>
    </xf>
    <xf numFmtId="4" fontId="3" fillId="0" borderId="5" xfId="15" applyNumberFormat="1" applyFont="1" applyFill="1" applyBorder="1" applyAlignment="1">
      <alignment wrapText="1"/>
    </xf>
    <xf numFmtId="4" fontId="3" fillId="0" borderId="12" xfId="15" applyNumberFormat="1" applyFont="1" applyFill="1" applyBorder="1" applyAlignment="1">
      <alignment horizontal="right" wrapText="1"/>
    </xf>
    <xf numFmtId="4" fontId="3" fillId="0" borderId="7" xfId="15" applyNumberFormat="1" applyFont="1" applyFill="1" applyBorder="1" applyAlignment="1">
      <alignment horizontal="right" wrapText="1"/>
    </xf>
    <xf numFmtId="4" fontId="3" fillId="0" borderId="0" xfId="9" applyNumberFormat="1" applyFont="1" applyAlignment="1">
      <alignment horizontal="right" wrapText="1"/>
    </xf>
    <xf numFmtId="4" fontId="3" fillId="0" borderId="0" xfId="9" applyNumberFormat="1" applyFont="1" applyBorder="1" applyAlignment="1">
      <alignment horizontal="right" wrapText="1"/>
    </xf>
    <xf numFmtId="4" fontId="3" fillId="0" borderId="0" xfId="9" applyNumberFormat="1" applyFont="1" applyBorder="1" applyAlignment="1">
      <alignment horizontal="right"/>
    </xf>
    <xf numFmtId="4" fontId="3" fillId="0" borderId="0" xfId="9" applyNumberFormat="1" applyFont="1" applyAlignment="1">
      <alignment horizontal="right"/>
    </xf>
    <xf numFmtId="4" fontId="3" fillId="0" borderId="0" xfId="14" applyNumberFormat="1" applyFont="1" applyFill="1" applyBorder="1" applyAlignment="1">
      <alignment horizontal="right"/>
    </xf>
    <xf numFmtId="4" fontId="3" fillId="0" borderId="0" xfId="9" applyNumberFormat="1" applyFont="1" applyFill="1" applyBorder="1" applyAlignment="1">
      <alignment horizontal="right"/>
    </xf>
    <xf numFmtId="4" fontId="3" fillId="0" borderId="6" xfId="9" applyNumberFormat="1" applyFont="1" applyBorder="1" applyAlignment="1">
      <alignment horizontal="right"/>
    </xf>
    <xf numFmtId="4" fontId="3" fillId="0" borderId="0" xfId="14" applyNumberFormat="1" applyFont="1" applyFill="1" applyAlignment="1">
      <alignment vertical="justify"/>
    </xf>
    <xf numFmtId="4" fontId="3" fillId="0" borderId="0" xfId="14" applyNumberFormat="1" applyFont="1" applyFill="1"/>
    <xf numFmtId="4" fontId="3" fillId="0" borderId="0" xfId="8" applyNumberFormat="1" applyFont="1" applyFill="1"/>
    <xf numFmtId="4" fontId="2" fillId="0" borderId="0" xfId="0" applyNumberFormat="1" applyFont="1" applyFill="1"/>
    <xf numFmtId="4" fontId="3" fillId="0" borderId="0" xfId="8" applyNumberFormat="1" applyFont="1" applyFill="1" applyAlignment="1">
      <alignment horizontal="right"/>
    </xf>
    <xf numFmtId="4" fontId="3" fillId="0" borderId="0" xfId="11" applyNumberFormat="1" applyFont="1" applyFill="1" applyAlignment="1">
      <alignment horizontal="right"/>
    </xf>
    <xf numFmtId="4" fontId="3" fillId="0" borderId="0" xfId="10" applyNumberFormat="1" applyFont="1" applyFill="1"/>
    <xf numFmtId="4" fontId="1" fillId="0" borderId="0" xfId="15" applyNumberFormat="1" applyFont="1" applyFill="1" applyBorder="1"/>
    <xf numFmtId="4" fontId="3" fillId="0" borderId="0" xfId="15" applyNumberFormat="1" applyFont="1" applyFill="1"/>
    <xf numFmtId="4" fontId="7" fillId="0" borderId="0" xfId="15" applyNumberFormat="1" applyFont="1" applyFill="1"/>
    <xf numFmtId="2" fontId="3" fillId="0" borderId="0" xfId="9" applyNumberFormat="1" applyFont="1" applyAlignment="1">
      <alignment horizontal="right"/>
    </xf>
    <xf numFmtId="2" fontId="3" fillId="0" borderId="0" xfId="9" applyNumberFormat="1" applyFont="1" applyBorder="1" applyAlignment="1">
      <alignment horizontal="right"/>
    </xf>
    <xf numFmtId="2" fontId="3" fillId="0" borderId="6" xfId="9" applyNumberFormat="1" applyFont="1" applyBorder="1" applyAlignment="1">
      <alignment horizontal="right"/>
    </xf>
    <xf numFmtId="2" fontId="1" fillId="0" borderId="0" xfId="15" applyNumberFormat="1" applyFont="1" applyFill="1" applyBorder="1"/>
    <xf numFmtId="2" fontId="3" fillId="0" borderId="0" xfId="15" applyNumberFormat="1" applyFont="1" applyFill="1"/>
    <xf numFmtId="2" fontId="7" fillId="0" borderId="0" xfId="15" applyNumberFormat="1" applyFont="1" applyFill="1"/>
    <xf numFmtId="2" fontId="3" fillId="0" borderId="0" xfId="9" applyNumberFormat="1" applyFont="1" applyAlignment="1">
      <alignment horizontal="right" wrapText="1"/>
    </xf>
    <xf numFmtId="2" fontId="3" fillId="0" borderId="0" xfId="9" applyNumberFormat="1" applyFont="1" applyBorder="1" applyAlignment="1">
      <alignment horizontal="right" wrapText="1"/>
    </xf>
    <xf numFmtId="2" fontId="3" fillId="0" borderId="0" xfId="9" applyNumberFormat="1" applyFont="1" applyFill="1" applyBorder="1" applyAlignment="1">
      <alignment horizontal="right"/>
    </xf>
    <xf numFmtId="2" fontId="3" fillId="0" borderId="0" xfId="14" applyNumberFormat="1" applyFont="1" applyFill="1" applyAlignment="1">
      <alignment vertical="justify"/>
    </xf>
    <xf numFmtId="2" fontId="3" fillId="0" borderId="0" xfId="14" applyNumberFormat="1" applyFont="1" applyFill="1"/>
    <xf numFmtId="0" fontId="3" fillId="0" borderId="0" xfId="16" applyFont="1" applyFill="1" applyAlignment="1"/>
    <xf numFmtId="165" fontId="3" fillId="0" borderId="0" xfId="16" applyNumberFormat="1" applyFont="1" applyFill="1" applyAlignment="1"/>
    <xf numFmtId="165" fontId="3" fillId="0" borderId="0" xfId="16" applyNumberFormat="1" applyFont="1" applyFill="1" applyBorder="1" applyAlignment="1"/>
    <xf numFmtId="3" fontId="3" fillId="0" borderId="0" xfId="16" applyNumberFormat="1" applyFont="1" applyFill="1" applyAlignment="1">
      <alignment horizontal="right"/>
    </xf>
    <xf numFmtId="165" fontId="3" fillId="0" borderId="0" xfId="16" applyNumberFormat="1" applyFont="1" applyFill="1" applyAlignment="1">
      <alignment horizontal="right"/>
    </xf>
    <xf numFmtId="0" fontId="2" fillId="0" borderId="6" xfId="14" applyFont="1" applyFill="1" applyBorder="1" applyAlignment="1">
      <alignment horizontal="left" vertical="top" wrapText="1"/>
    </xf>
    <xf numFmtId="3" fontId="3" fillId="0" borderId="9" xfId="15" applyNumberFormat="1" applyFont="1" applyFill="1" applyBorder="1" applyAlignment="1">
      <alignment horizontal="right" wrapText="1"/>
    </xf>
    <xf numFmtId="3" fontId="3" fillId="0" borderId="10" xfId="15" applyNumberFormat="1" applyFont="1" applyFill="1" applyBorder="1" applyAlignment="1">
      <alignment horizontal="right" wrapText="1"/>
    </xf>
    <xf numFmtId="3" fontId="3" fillId="0" borderId="11" xfId="15" applyNumberFormat="1" applyFont="1" applyFill="1" applyBorder="1" applyAlignment="1">
      <alignment horizontal="right" wrapText="1"/>
    </xf>
    <xf numFmtId="2" fontId="3" fillId="0" borderId="9" xfId="15" applyNumberFormat="1" applyFont="1" applyFill="1" applyBorder="1" applyAlignment="1">
      <alignment horizontal="right" wrapText="1"/>
    </xf>
    <xf numFmtId="2" fontId="3" fillId="0" borderId="10" xfId="15" applyNumberFormat="1" applyFont="1" applyFill="1" applyBorder="1" applyAlignment="1">
      <alignment horizontal="right" wrapText="1"/>
    </xf>
    <xf numFmtId="2" fontId="3" fillId="0" borderId="11" xfId="15" applyNumberFormat="1" applyFont="1" applyFill="1" applyBorder="1" applyAlignment="1">
      <alignment horizontal="right" wrapText="1"/>
    </xf>
    <xf numFmtId="3" fontId="3" fillId="0" borderId="1" xfId="14" applyNumberFormat="1" applyFont="1" applyFill="1" applyBorder="1" applyAlignment="1">
      <alignment horizontal="right" wrapText="1"/>
    </xf>
    <xf numFmtId="3" fontId="3" fillId="0" borderId="0" xfId="14" applyNumberFormat="1" applyFont="1" applyFill="1" applyBorder="1" applyAlignment="1">
      <alignment horizontal="right" wrapText="1"/>
    </xf>
    <xf numFmtId="3" fontId="3" fillId="0" borderId="6" xfId="14" applyNumberFormat="1" applyFont="1" applyFill="1" applyBorder="1" applyAlignment="1">
      <alignment horizontal="right" wrapText="1"/>
    </xf>
    <xf numFmtId="0" fontId="6" fillId="0" borderId="0" xfId="14" applyFont="1" applyFill="1" applyBorder="1" applyAlignment="1" applyProtection="1">
      <alignment horizontal="left" vertical="top" wrapText="1"/>
      <protection locked="0"/>
    </xf>
    <xf numFmtId="0" fontId="6" fillId="0" borderId="0" xfId="14" applyFont="1" applyFill="1" applyBorder="1" applyAlignment="1">
      <alignment horizontal="left" vertical="top" wrapText="1"/>
    </xf>
    <xf numFmtId="4" fontId="3" fillId="0" borderId="9" xfId="15" applyNumberFormat="1" applyFont="1" applyFill="1" applyBorder="1" applyAlignment="1">
      <alignment horizontal="right" wrapText="1"/>
    </xf>
    <xf numFmtId="4" fontId="0" fillId="0" borderId="11" xfId="0" applyNumberFormat="1" applyFill="1" applyBorder="1" applyAlignment="1">
      <alignment horizontal="right" wrapText="1"/>
    </xf>
    <xf numFmtId="0" fontId="6" fillId="0" borderId="0" xfId="14" applyFont="1" applyFill="1" applyAlignment="1">
      <alignment horizontal="justify" vertical="justify"/>
    </xf>
    <xf numFmtId="0" fontId="1" fillId="0" borderId="0" xfId="11" applyFont="1" applyFill="1" applyAlignment="1">
      <alignment horizontal="left" vertical="top" wrapText="1"/>
    </xf>
    <xf numFmtId="0" fontId="1" fillId="0" borderId="0" xfId="14" applyFont="1" applyFill="1" applyAlignment="1">
      <alignment horizontal="left" vertical="top" wrapText="1"/>
    </xf>
    <xf numFmtId="0" fontId="1" fillId="0" borderId="0" xfId="15" applyFont="1" applyFill="1" applyAlignment="1">
      <alignment horizontal="left" vertical="top" wrapText="1"/>
    </xf>
    <xf numFmtId="0" fontId="0" fillId="0" borderId="0" xfId="0" applyFill="1" applyAlignment="1">
      <alignment horizontal="left" vertical="top" wrapText="1"/>
    </xf>
    <xf numFmtId="0" fontId="2" fillId="0" borderId="0" xfId="15" applyFont="1" applyFill="1" applyAlignment="1">
      <alignment vertical="top" wrapText="1"/>
    </xf>
    <xf numFmtId="0" fontId="1" fillId="0" borderId="1" xfId="15" applyFont="1" applyFill="1" applyBorder="1" applyAlignment="1">
      <alignment horizontal="justify"/>
    </xf>
    <xf numFmtId="0" fontId="6" fillId="0" borderId="0" xfId="15" applyFont="1" applyFill="1" applyBorder="1" applyAlignment="1">
      <alignment horizontal="left" vertical="top" wrapText="1"/>
    </xf>
    <xf numFmtId="0" fontId="1" fillId="0" borderId="0" xfId="15" applyFont="1" applyFill="1" applyBorder="1" applyAlignment="1">
      <alignment horizontal="left" vertical="top" wrapText="1"/>
    </xf>
    <xf numFmtId="0" fontId="3" fillId="0" borderId="1" xfId="13" applyFont="1" applyFill="1" applyBorder="1" applyAlignment="1">
      <alignment horizontal="left" wrapText="1"/>
    </xf>
    <xf numFmtId="0" fontId="3" fillId="0" borderId="0" xfId="13" applyFont="1" applyFill="1" applyBorder="1" applyAlignment="1">
      <alignment horizontal="left" wrapText="1"/>
    </xf>
    <xf numFmtId="0" fontId="3" fillId="0" borderId="6" xfId="13" applyFont="1" applyFill="1" applyBorder="1" applyAlignment="1">
      <alignment horizontal="left" wrapText="1"/>
    </xf>
    <xf numFmtId="3" fontId="3" fillId="0" borderId="2" xfId="15" applyNumberFormat="1" applyFont="1" applyFill="1" applyBorder="1" applyAlignment="1">
      <alignment horizontal="right" wrapText="1"/>
    </xf>
    <xf numFmtId="3" fontId="3" fillId="0" borderId="5" xfId="15" applyNumberFormat="1" applyFont="1" applyFill="1" applyBorder="1" applyAlignment="1">
      <alignment horizontal="right" wrapText="1"/>
    </xf>
    <xf numFmtId="3" fontId="3" fillId="0" borderId="7" xfId="15" applyNumberFormat="1" applyFont="1" applyFill="1" applyBorder="1" applyAlignment="1">
      <alignment horizontal="right" wrapText="1"/>
    </xf>
    <xf numFmtId="0" fontId="2" fillId="0" borderId="6" xfId="16" applyFont="1" applyFill="1" applyBorder="1" applyAlignment="1">
      <alignment horizontal="left" vertical="top"/>
    </xf>
    <xf numFmtId="0" fontId="1" fillId="0" borderId="0" xfId="16" applyFont="1" applyFill="1" applyAlignment="1">
      <alignment horizontal="left" wrapText="1"/>
    </xf>
    <xf numFmtId="0" fontId="6" fillId="0" borderId="0" xfId="16" applyFont="1" applyFill="1" applyAlignment="1">
      <alignment horizontal="justify" vertical="justify"/>
    </xf>
    <xf numFmtId="0" fontId="6" fillId="0" borderId="1" xfId="16" applyFont="1" applyFill="1" applyBorder="1" applyAlignment="1">
      <alignment horizontal="left" wrapText="1"/>
    </xf>
    <xf numFmtId="0" fontId="0" fillId="0" borderId="1" xfId="0" applyFill="1" applyBorder="1" applyAlignment="1">
      <alignment horizontal="left" wrapText="1"/>
    </xf>
    <xf numFmtId="0" fontId="5" fillId="0" borderId="0" xfId="0" applyFont="1" applyFill="1" applyAlignment="1">
      <alignment horizontal="left" wrapText="1"/>
    </xf>
    <xf numFmtId="3" fontId="3" fillId="0" borderId="9" xfId="19" applyNumberFormat="1" applyFont="1" applyFill="1" applyBorder="1" applyAlignment="1">
      <alignment horizontal="right" wrapText="1"/>
    </xf>
    <xf numFmtId="3" fontId="3" fillId="0" borderId="10" xfId="19" applyNumberFormat="1" applyFont="1" applyFill="1" applyBorder="1" applyAlignment="1">
      <alignment horizontal="right" wrapText="1"/>
    </xf>
    <xf numFmtId="3" fontId="3" fillId="0" borderId="11" xfId="19" applyNumberFormat="1" applyFont="1" applyFill="1" applyBorder="1" applyAlignment="1">
      <alignment horizontal="right" wrapText="1"/>
    </xf>
    <xf numFmtId="0" fontId="6" fillId="0" borderId="1" xfId="17" applyFont="1" applyFill="1" applyBorder="1" applyAlignment="1">
      <alignment horizontal="left" vertical="top" wrapText="1"/>
    </xf>
    <xf numFmtId="0" fontId="0" fillId="0" borderId="1" xfId="0" applyFill="1" applyBorder="1" applyAlignment="1">
      <alignment horizontal="left" vertical="top" wrapText="1"/>
    </xf>
    <xf numFmtId="0" fontId="1" fillId="0" borderId="0" xfId="17" applyFont="1" applyFill="1" applyAlignment="1">
      <alignment horizontal="left" vertical="top" wrapText="1"/>
    </xf>
    <xf numFmtId="0" fontId="2" fillId="0" borderId="6" xfId="17" applyFont="1" applyFill="1" applyBorder="1" applyAlignment="1">
      <alignment horizontal="left" vertical="top" wrapText="1"/>
    </xf>
    <xf numFmtId="0" fontId="3" fillId="0" borderId="2" xfId="13" applyFont="1" applyFill="1" applyBorder="1" applyAlignment="1">
      <alignment horizontal="left" wrapText="1"/>
    </xf>
    <xf numFmtId="0" fontId="3" fillId="0" borderId="5" xfId="13" applyFont="1" applyFill="1" applyBorder="1" applyAlignment="1">
      <alignment horizontal="left" wrapText="1"/>
    </xf>
    <xf numFmtId="0" fontId="3" fillId="0" borderId="7" xfId="13" applyFont="1" applyFill="1" applyBorder="1" applyAlignment="1">
      <alignment horizontal="left" wrapText="1"/>
    </xf>
    <xf numFmtId="3" fontId="3" fillId="0" borderId="2" xfId="17" applyNumberFormat="1" applyFont="1" applyFill="1" applyBorder="1" applyAlignment="1">
      <alignment horizontal="right" wrapText="1"/>
    </xf>
    <xf numFmtId="3" fontId="3" fillId="0" borderId="5" xfId="17" applyNumberFormat="1" applyFont="1" applyFill="1" applyBorder="1" applyAlignment="1">
      <alignment horizontal="right" wrapText="1"/>
    </xf>
    <xf numFmtId="3" fontId="3" fillId="0" borderId="7" xfId="17" applyNumberFormat="1" applyFont="1" applyFill="1" applyBorder="1" applyAlignment="1">
      <alignment horizontal="right" wrapText="1"/>
    </xf>
    <xf numFmtId="165" fontId="3" fillId="0" borderId="8" xfId="17" applyNumberFormat="1" applyFont="1" applyFill="1" applyBorder="1" applyAlignment="1">
      <alignment horizontal="center" wrapText="1"/>
    </xf>
    <xf numFmtId="165" fontId="3" fillId="0" borderId="3" xfId="17" applyNumberFormat="1" applyFont="1" applyFill="1" applyBorder="1" applyAlignment="1">
      <alignment horizontal="center" wrapText="1"/>
    </xf>
  </cellXfs>
  <cellStyles count="21">
    <cellStyle name="Comma 2" xfId="1" xr:uid="{00000000-0005-0000-0000-000000000000}"/>
    <cellStyle name="Comma 3" xfId="2" xr:uid="{00000000-0005-0000-0000-000001000000}"/>
    <cellStyle name="Comma0" xfId="3" xr:uid="{00000000-0005-0000-0000-000002000000}"/>
    <cellStyle name="Currency0" xfId="4" xr:uid="{00000000-0005-0000-0000-000003000000}"/>
    <cellStyle name="Date" xfId="5" xr:uid="{00000000-0005-0000-0000-000004000000}"/>
    <cellStyle name="Fixed" xfId="6" xr:uid="{00000000-0005-0000-0000-000005000000}"/>
    <cellStyle name="Normal" xfId="0" builtinId="0"/>
    <cellStyle name="Normal 2" xfId="7" xr:uid="{00000000-0005-0000-0000-000007000000}"/>
    <cellStyle name="Normal 3" xfId="20" xr:uid="{18E30125-F894-4E75-A4A5-959B3B9488E5}"/>
    <cellStyle name="Normal_T01" xfId="8" xr:uid="{00000000-0005-0000-0000-000008000000}"/>
    <cellStyle name="Normal_T01B_nas" xfId="9" xr:uid="{00000000-0005-0000-0000-000009000000}"/>
    <cellStyle name="Normal_T02" xfId="10" xr:uid="{00000000-0005-0000-0000-00000A000000}"/>
    <cellStyle name="Normal_T04" xfId="11" xr:uid="{00000000-0005-0000-0000-00000B000000}"/>
    <cellStyle name="Normal_T08" xfId="12" xr:uid="{00000000-0005-0000-0000-00000D000000}"/>
    <cellStyle name="Normal_T08A" xfId="13" xr:uid="{00000000-0005-0000-0000-00000E000000}"/>
    <cellStyle name="Normal_T09" xfId="14" xr:uid="{00000000-0005-0000-0000-00000F000000}"/>
    <cellStyle name="Normal_T09A" xfId="15" xr:uid="{00000000-0005-0000-0000-000010000000}"/>
    <cellStyle name="Normal_T10" xfId="16" xr:uid="{00000000-0005-0000-0000-000011000000}"/>
    <cellStyle name="Normal_T10A" xfId="17" xr:uid="{00000000-0005-0000-0000-000012000000}"/>
    <cellStyle name="Normal_T13" xfId="18" xr:uid="{00000000-0005-0000-0000-000013000000}"/>
    <cellStyle name="Normal_T13A" xfId="19" xr:uid="{00000000-0005-0000-0000-000014000000}"/>
  </cellStyles>
  <dxfs count="5">
    <dxf>
      <numFmt numFmtId="167" formatCode="&quot;#&quot;"/>
    </dxf>
    <dxf>
      <fill>
        <patternFill>
          <bgColor rgb="FF00B050"/>
        </patternFill>
      </fill>
    </dxf>
    <dxf>
      <numFmt numFmtId="167" formatCode="&quot;#&quot;"/>
    </dxf>
    <dxf>
      <numFmt numFmtId="167" formatCode="&quot;#&quot;"/>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2"/>
  <sheetViews>
    <sheetView showGridLines="0" tabSelected="1" zoomScaleNormal="100" workbookViewId="0">
      <selection activeCell="N5" sqref="N5"/>
    </sheetView>
  </sheetViews>
  <sheetFormatPr defaultColWidth="7.5703125" defaultRowHeight="13.5" customHeight="1"/>
  <cols>
    <col min="1" max="1" width="18.5703125" style="4" customWidth="1"/>
    <col min="2" max="2" width="8.5703125" style="1" customWidth="1"/>
    <col min="3" max="6" width="12.140625" style="89" customWidth="1"/>
    <col min="7" max="8" width="12.140625" style="108" customWidth="1"/>
    <col min="9" max="9" width="12.140625" style="1" customWidth="1"/>
    <col min="10" max="16384" width="7.5703125" style="4"/>
  </cols>
  <sheetData>
    <row r="1" spans="1:10" ht="24.75" customHeight="1">
      <c r="A1" s="114" t="s">
        <v>0</v>
      </c>
      <c r="B1" s="114"/>
      <c r="C1" s="114"/>
      <c r="D1" s="114"/>
      <c r="E1" s="114"/>
      <c r="F1" s="114"/>
      <c r="G1" s="114"/>
      <c r="H1" s="114"/>
      <c r="I1" s="114"/>
    </row>
    <row r="2" spans="1:10" ht="13.5" customHeight="1">
      <c r="A2" s="45"/>
      <c r="B2" s="115" t="s">
        <v>1</v>
      </c>
      <c r="C2" s="74" t="s">
        <v>2</v>
      </c>
      <c r="D2" s="74"/>
      <c r="E2" s="74"/>
      <c r="F2" s="75"/>
      <c r="G2" s="118" t="s">
        <v>3</v>
      </c>
      <c r="H2" s="118" t="s">
        <v>4</v>
      </c>
      <c r="I2" s="121" t="s">
        <v>5</v>
      </c>
    </row>
    <row r="3" spans="1:10" ht="11.25" customHeight="1">
      <c r="A3" s="46"/>
      <c r="B3" s="116"/>
      <c r="C3" s="126" t="s">
        <v>6</v>
      </c>
      <c r="D3" s="76" t="s">
        <v>7</v>
      </c>
      <c r="E3" s="77"/>
      <c r="F3" s="78"/>
      <c r="G3" s="119"/>
      <c r="H3" s="119"/>
      <c r="I3" s="122"/>
    </row>
    <row r="4" spans="1:10" ht="23.25" customHeight="1">
      <c r="A4" s="47" t="s">
        <v>8</v>
      </c>
      <c r="B4" s="117"/>
      <c r="C4" s="127"/>
      <c r="D4" s="79" t="s">
        <v>6</v>
      </c>
      <c r="E4" s="80" t="s">
        <v>9</v>
      </c>
      <c r="F4" s="80" t="s">
        <v>10</v>
      </c>
      <c r="G4" s="120"/>
      <c r="H4" s="120"/>
      <c r="I4" s="123"/>
    </row>
    <row r="5" spans="1:10" s="64" customFormat="1" ht="25.5" customHeight="1">
      <c r="A5" s="48" t="s">
        <v>11</v>
      </c>
      <c r="B5" s="62">
        <v>9057</v>
      </c>
      <c r="C5" s="81">
        <v>143882.85019222647</v>
      </c>
      <c r="D5" s="81">
        <v>50925.720034716651</v>
      </c>
      <c r="E5" s="81">
        <v>34006.920004937798</v>
      </c>
      <c r="F5" s="81">
        <v>92957.129894506186</v>
      </c>
      <c r="G5" s="104">
        <v>66.777494715351864</v>
      </c>
      <c r="H5" s="104">
        <v>23.635144813648598</v>
      </c>
      <c r="I5" s="62">
        <v>4124</v>
      </c>
      <c r="J5" s="63"/>
    </row>
    <row r="6" spans="1:10" s="64" customFormat="1" ht="25.5" customHeight="1">
      <c r="A6" s="49" t="s">
        <v>12</v>
      </c>
      <c r="B6" s="65">
        <v>220</v>
      </c>
      <c r="C6" s="82">
        <v>1661.4400067031384</v>
      </c>
      <c r="D6" s="82">
        <v>763.17999684810638</v>
      </c>
      <c r="E6" s="82">
        <v>339.80999937653542</v>
      </c>
      <c r="F6" s="82">
        <v>898.26000148802996</v>
      </c>
      <c r="G6" s="105">
        <v>44.525537983166878</v>
      </c>
      <c r="H6" s="105">
        <v>20.452739671944816</v>
      </c>
      <c r="I6" s="65">
        <v>78</v>
      </c>
      <c r="J6" s="63"/>
    </row>
    <row r="7" spans="1:10" s="64" customFormat="1" ht="13.5" customHeight="1">
      <c r="A7" s="49" t="s">
        <v>13</v>
      </c>
      <c r="B7" s="65">
        <v>64</v>
      </c>
      <c r="C7" s="82">
        <v>307.92999711632729</v>
      </c>
      <c r="D7" s="82">
        <v>126.27000060677528</v>
      </c>
      <c r="E7" s="82">
        <v>67.060000643134117</v>
      </c>
      <c r="F7" s="82">
        <v>181.66000032424927</v>
      </c>
      <c r="G7" s="105">
        <v>53.108418722487812</v>
      </c>
      <c r="H7" s="105">
        <v>21.777677157513413</v>
      </c>
      <c r="I7" s="65">
        <v>17</v>
      </c>
      <c r="J7" s="63"/>
    </row>
    <row r="8" spans="1:10" s="64" customFormat="1" ht="13.5" customHeight="1">
      <c r="A8" s="49" t="s">
        <v>14</v>
      </c>
      <c r="B8" s="65">
        <v>89</v>
      </c>
      <c r="C8" s="82">
        <v>2148.8100221157074</v>
      </c>
      <c r="D8" s="82">
        <v>602.09999722242355</v>
      </c>
      <c r="E8" s="82">
        <v>496.29999539256096</v>
      </c>
      <c r="F8" s="82">
        <v>1546.7100026160479</v>
      </c>
      <c r="G8" s="105">
        <v>82.428167693417436</v>
      </c>
      <c r="H8" s="105">
        <v>23.096504124822843</v>
      </c>
      <c r="I8" s="65">
        <v>45</v>
      </c>
      <c r="J8" s="63"/>
    </row>
    <row r="9" spans="1:10" s="64" customFormat="1" ht="13.5" customHeight="1">
      <c r="A9" s="49" t="s">
        <v>15</v>
      </c>
      <c r="B9" s="65">
        <v>60</v>
      </c>
      <c r="C9" s="82">
        <v>1127.5000038444996</v>
      </c>
      <c r="D9" s="82">
        <v>390.86000019311905</v>
      </c>
      <c r="E9" s="82">
        <v>162.01999999955297</v>
      </c>
      <c r="F9" s="82">
        <v>736.63999888300896</v>
      </c>
      <c r="G9" s="105">
        <v>41.452182346492584</v>
      </c>
      <c r="H9" s="105">
        <v>14.369844740319676</v>
      </c>
      <c r="I9" s="65">
        <v>46</v>
      </c>
      <c r="J9" s="63"/>
    </row>
    <row r="10" spans="1:10" s="64" customFormat="1" ht="13.5" customHeight="1">
      <c r="A10" s="49" t="s">
        <v>16</v>
      </c>
      <c r="B10" s="65">
        <v>185</v>
      </c>
      <c r="C10" s="82">
        <v>11914.670007705688</v>
      </c>
      <c r="D10" s="82">
        <v>3501.8600109219551</v>
      </c>
      <c r="E10" s="82">
        <v>3271.1600084900856</v>
      </c>
      <c r="F10" s="82">
        <v>8412.8099825382233</v>
      </c>
      <c r="G10" s="105">
        <v>93.412072392604529</v>
      </c>
      <c r="H10" s="105">
        <v>27.454893894455296</v>
      </c>
      <c r="I10" s="65">
        <v>175</v>
      </c>
      <c r="J10" s="63"/>
    </row>
    <row r="11" spans="1:10" s="64" customFormat="1" ht="25.5" customHeight="1">
      <c r="A11" s="49" t="s">
        <v>17</v>
      </c>
      <c r="B11" s="65">
        <v>112</v>
      </c>
      <c r="C11" s="82">
        <v>3490.4900054931641</v>
      </c>
      <c r="D11" s="82">
        <v>969.38000336289406</v>
      </c>
      <c r="E11" s="82">
        <v>663.34000393748283</v>
      </c>
      <c r="F11" s="82">
        <v>2521.1099864058197</v>
      </c>
      <c r="G11" s="105">
        <v>68.429305497975804</v>
      </c>
      <c r="H11" s="105">
        <v>19.004208661063359</v>
      </c>
      <c r="I11" s="65">
        <v>60</v>
      </c>
      <c r="J11" s="63"/>
    </row>
    <row r="12" spans="1:10" s="64" customFormat="1" ht="13.5" customHeight="1">
      <c r="A12" s="49" t="s">
        <v>18</v>
      </c>
      <c r="B12" s="65">
        <v>180</v>
      </c>
      <c r="C12" s="82">
        <v>2191.7500150948763</v>
      </c>
      <c r="D12" s="82">
        <v>1068.2399958521128</v>
      </c>
      <c r="E12" s="82">
        <v>741.53000263683498</v>
      </c>
      <c r="F12" s="82">
        <v>1123.510005030781</v>
      </c>
      <c r="G12" s="105">
        <v>69.416049344354676</v>
      </c>
      <c r="H12" s="105">
        <v>33.832781910793585</v>
      </c>
      <c r="I12" s="65">
        <v>117</v>
      </c>
      <c r="J12" s="63"/>
    </row>
    <row r="13" spans="1:10" s="64" customFormat="1" ht="13.5" customHeight="1">
      <c r="A13" s="49" t="s">
        <v>19</v>
      </c>
      <c r="B13" s="65">
        <v>21</v>
      </c>
      <c r="C13" s="82">
        <v>366.92000603675842</v>
      </c>
      <c r="D13" s="82">
        <v>128.36000144481659</v>
      </c>
      <c r="E13" s="82">
        <v>68.229999899864197</v>
      </c>
      <c r="F13" s="82">
        <v>238.5599992275238</v>
      </c>
      <c r="G13" s="105">
        <v>53.155187855928034</v>
      </c>
      <c r="H13" s="105">
        <v>18.595333799549987</v>
      </c>
      <c r="I13" s="65">
        <v>13</v>
      </c>
      <c r="J13" s="63"/>
    </row>
    <row r="14" spans="1:10" s="64" customFormat="1" ht="13.5" customHeight="1">
      <c r="A14" s="49" t="s">
        <v>20</v>
      </c>
      <c r="B14" s="65">
        <v>1</v>
      </c>
      <c r="C14" s="82">
        <v>540</v>
      </c>
      <c r="D14" s="82">
        <v>125</v>
      </c>
      <c r="E14" s="82">
        <v>125</v>
      </c>
      <c r="F14" s="82">
        <v>415</v>
      </c>
      <c r="G14" s="105">
        <v>100</v>
      </c>
      <c r="H14" s="105">
        <v>23.148148148148149</v>
      </c>
      <c r="I14" s="65">
        <v>1</v>
      </c>
      <c r="J14" s="63"/>
    </row>
    <row r="15" spans="1:10" s="64" customFormat="1" ht="13.5" customHeight="1">
      <c r="A15" s="49" t="s">
        <v>21</v>
      </c>
      <c r="B15" s="65">
        <v>81</v>
      </c>
      <c r="C15" s="82">
        <v>6471.3800166249275</v>
      </c>
      <c r="D15" s="82">
        <v>2009.1800048649311</v>
      </c>
      <c r="E15" s="82">
        <v>1751.0600086674094</v>
      </c>
      <c r="F15" s="82">
        <v>4462.2000087201595</v>
      </c>
      <c r="G15" s="105">
        <v>87.152968097804944</v>
      </c>
      <c r="H15" s="105">
        <v>27.058525448497061</v>
      </c>
      <c r="I15" s="65">
        <v>75</v>
      </c>
      <c r="J15" s="63"/>
    </row>
    <row r="16" spans="1:10" s="64" customFormat="1" ht="25.5" customHeight="1">
      <c r="A16" s="49" t="s">
        <v>22</v>
      </c>
      <c r="B16" s="65">
        <v>62</v>
      </c>
      <c r="C16" s="82">
        <v>2729.7800002098083</v>
      </c>
      <c r="D16" s="82">
        <v>595.85999953746796</v>
      </c>
      <c r="E16" s="82">
        <v>595.85999953746796</v>
      </c>
      <c r="F16" s="82">
        <v>2133.920006275177</v>
      </c>
      <c r="G16" s="105">
        <v>100</v>
      </c>
      <c r="H16" s="105">
        <v>21.828132651410396</v>
      </c>
      <c r="I16" s="65">
        <v>62</v>
      </c>
    </row>
    <row r="17" spans="1:9" s="64" customFormat="1" ht="13.5" customHeight="1">
      <c r="A17" s="49" t="s">
        <v>23</v>
      </c>
      <c r="B17" s="65">
        <v>1</v>
      </c>
      <c r="C17" s="82">
        <v>564.5</v>
      </c>
      <c r="D17" s="82">
        <v>179</v>
      </c>
      <c r="E17" s="82">
        <v>177</v>
      </c>
      <c r="F17" s="82">
        <v>385.5</v>
      </c>
      <c r="G17" s="105">
        <v>98.882681564245814</v>
      </c>
      <c r="H17" s="105">
        <v>31.355181576616474</v>
      </c>
      <c r="I17" s="65">
        <v>1</v>
      </c>
    </row>
    <row r="18" spans="1:9" s="64" customFormat="1" ht="13.5" customHeight="1">
      <c r="A18" s="49" t="s">
        <v>24</v>
      </c>
      <c r="B18" s="65">
        <v>103</v>
      </c>
      <c r="C18" s="82">
        <v>844.98999870568514</v>
      </c>
      <c r="D18" s="82">
        <v>237.45000026375055</v>
      </c>
      <c r="E18" s="82">
        <v>107.60999989509583</v>
      </c>
      <c r="F18" s="82">
        <v>607.54000033810735</v>
      </c>
      <c r="G18" s="105">
        <v>45.319014434856463</v>
      </c>
      <c r="H18" s="105">
        <v>12.735061960488009</v>
      </c>
      <c r="I18" s="65">
        <v>26</v>
      </c>
    </row>
    <row r="19" spans="1:9" s="64" customFormat="1" ht="13.5" customHeight="1">
      <c r="A19" s="49" t="s">
        <v>25</v>
      </c>
      <c r="B19" s="65">
        <v>623</v>
      </c>
      <c r="C19" s="82">
        <v>8581.8799850642681</v>
      </c>
      <c r="D19" s="82">
        <v>3280.8399970382452</v>
      </c>
      <c r="E19" s="82">
        <v>2240.4599900189787</v>
      </c>
      <c r="F19" s="82">
        <v>5301.0400078836828</v>
      </c>
      <c r="G19" s="105">
        <v>68.289218372171092</v>
      </c>
      <c r="H19" s="105">
        <v>26.106866955937747</v>
      </c>
      <c r="I19" s="65">
        <v>274</v>
      </c>
    </row>
    <row r="20" spans="1:9" s="64" customFormat="1" ht="13.5" customHeight="1">
      <c r="A20" s="49" t="s">
        <v>26</v>
      </c>
      <c r="B20" s="65">
        <v>236</v>
      </c>
      <c r="C20" s="82">
        <v>4412.300018787384</v>
      </c>
      <c r="D20" s="82">
        <v>1526.9400050640106</v>
      </c>
      <c r="E20" s="82">
        <v>999.50999748706818</v>
      </c>
      <c r="F20" s="82">
        <v>2885.3599978126585</v>
      </c>
      <c r="G20" s="105">
        <v>65.458367334161764</v>
      </c>
      <c r="H20" s="105">
        <v>22.652811305468749</v>
      </c>
      <c r="I20" s="65">
        <v>130</v>
      </c>
    </row>
    <row r="21" spans="1:9" s="64" customFormat="1" ht="25.5" customHeight="1">
      <c r="A21" s="49" t="s">
        <v>27</v>
      </c>
      <c r="B21" s="65">
        <v>535</v>
      </c>
      <c r="C21" s="82">
        <v>1779.4600003659725</v>
      </c>
      <c r="D21" s="82">
        <v>1016.970000654459</v>
      </c>
      <c r="E21" s="82">
        <v>314.96000064723194</v>
      </c>
      <c r="F21" s="82">
        <v>762.4899973012507</v>
      </c>
      <c r="G21" s="105">
        <v>30.970431816527839</v>
      </c>
      <c r="H21" s="105">
        <v>17.699751642771162</v>
      </c>
      <c r="I21" s="65">
        <v>85</v>
      </c>
    </row>
    <row r="22" spans="1:9" s="64" customFormat="1" ht="13.5" customHeight="1">
      <c r="A22" s="49" t="s">
        <v>28</v>
      </c>
      <c r="B22" s="65">
        <v>318</v>
      </c>
      <c r="C22" s="82">
        <v>1777.5600051283836</v>
      </c>
      <c r="D22" s="82">
        <v>729.35999950766563</v>
      </c>
      <c r="E22" s="82">
        <v>284.89999923110008</v>
      </c>
      <c r="F22" s="82">
        <v>1048.2000035569072</v>
      </c>
      <c r="G22" s="105">
        <v>39.061643005294229</v>
      </c>
      <c r="H22" s="105">
        <v>16.027588290079876</v>
      </c>
      <c r="I22" s="65">
        <v>56</v>
      </c>
    </row>
    <row r="23" spans="1:9" s="64" customFormat="1" ht="13.5" customHeight="1">
      <c r="A23" s="49" t="s">
        <v>29</v>
      </c>
      <c r="B23" s="65">
        <v>120</v>
      </c>
      <c r="C23" s="82">
        <v>2294.4899945557117</v>
      </c>
      <c r="D23" s="82">
        <v>1322.1099989712238</v>
      </c>
      <c r="E23" s="82">
        <v>393.0500001013279</v>
      </c>
      <c r="F23" s="82">
        <v>972.38000110536814</v>
      </c>
      <c r="G23" s="105">
        <v>29.728993836153776</v>
      </c>
      <c r="H23" s="105">
        <v>17.130168404915413</v>
      </c>
      <c r="I23" s="65">
        <v>65</v>
      </c>
    </row>
    <row r="24" spans="1:9" s="64" customFormat="1" ht="12.75" customHeight="1">
      <c r="A24" s="49" t="s">
        <v>30</v>
      </c>
      <c r="B24" s="65">
        <v>67</v>
      </c>
      <c r="C24" s="82">
        <v>2799.9000086784363</v>
      </c>
      <c r="D24" s="82">
        <v>1221.9599953889847</v>
      </c>
      <c r="E24" s="82">
        <v>464.4599991440773</v>
      </c>
      <c r="F24" s="82">
        <v>1577.9400024414063</v>
      </c>
      <c r="G24" s="105">
        <v>38.009427550549759</v>
      </c>
      <c r="H24" s="105">
        <v>16.588449505498744</v>
      </c>
      <c r="I24" s="65">
        <v>48</v>
      </c>
    </row>
    <row r="25" spans="1:9" s="64" customFormat="1" ht="13.5" customHeight="1">
      <c r="A25" s="49" t="s">
        <v>31</v>
      </c>
      <c r="B25" s="65">
        <v>228</v>
      </c>
      <c r="C25" s="82">
        <v>701.72999764978886</v>
      </c>
      <c r="D25" s="82">
        <v>362.11000017821789</v>
      </c>
      <c r="E25" s="82">
        <v>160.59999933838844</v>
      </c>
      <c r="F25" s="82">
        <v>339.62000136449933</v>
      </c>
      <c r="G25" s="105">
        <v>44.351163806397707</v>
      </c>
      <c r="H25" s="105">
        <v>22.886295281128742</v>
      </c>
      <c r="I25" s="65">
        <v>56</v>
      </c>
    </row>
    <row r="26" spans="1:9" s="64" customFormat="1" ht="25.5" customHeight="1">
      <c r="A26" s="49" t="s">
        <v>32</v>
      </c>
      <c r="B26" s="65">
        <v>24</v>
      </c>
      <c r="C26" s="82">
        <v>3339.6200246810913</v>
      </c>
      <c r="D26" s="82">
        <v>1384.039999961853</v>
      </c>
      <c r="E26" s="82">
        <v>680.28999948501587</v>
      </c>
      <c r="F26" s="82">
        <v>1955.5800004005432</v>
      </c>
      <c r="G26" s="105">
        <v>49.152481106309502</v>
      </c>
      <c r="H26" s="105">
        <v>20.370281482845595</v>
      </c>
      <c r="I26" s="65">
        <v>24</v>
      </c>
    </row>
    <row r="27" spans="1:9" s="64" customFormat="1" ht="13.5" customHeight="1">
      <c r="A27" s="49" t="s">
        <v>33</v>
      </c>
      <c r="B27" s="65">
        <v>367</v>
      </c>
      <c r="C27" s="82">
        <v>3801.3799927346408</v>
      </c>
      <c r="D27" s="82">
        <v>1952.9399948902428</v>
      </c>
      <c r="E27" s="82">
        <v>1309.3799989465624</v>
      </c>
      <c r="F27" s="82">
        <v>1848.4400052018464</v>
      </c>
      <c r="G27" s="105">
        <v>67.046606776064863</v>
      </c>
      <c r="H27" s="105">
        <v>34.444859536513192</v>
      </c>
      <c r="I27" s="65">
        <v>228</v>
      </c>
    </row>
    <row r="28" spans="1:9" s="64" customFormat="1" ht="13.5" customHeight="1">
      <c r="A28" s="49" t="s">
        <v>34</v>
      </c>
      <c r="B28" s="65">
        <v>396</v>
      </c>
      <c r="C28" s="82">
        <v>4914.8500045537949</v>
      </c>
      <c r="D28" s="82">
        <v>1863.7600032091141</v>
      </c>
      <c r="E28" s="82">
        <v>1296.369999319315</v>
      </c>
      <c r="F28" s="82">
        <v>3051.0900119915605</v>
      </c>
      <c r="G28" s="105">
        <v>69.556702423442985</v>
      </c>
      <c r="H28" s="105">
        <v>26.37659334706408</v>
      </c>
      <c r="I28" s="65">
        <v>218</v>
      </c>
    </row>
    <row r="29" spans="1:9" s="64" customFormat="1" ht="13.5" customHeight="1">
      <c r="A29" s="49" t="s">
        <v>35</v>
      </c>
      <c r="B29" s="65">
        <v>136</v>
      </c>
      <c r="C29" s="82">
        <v>2284.800029322505</v>
      </c>
      <c r="D29" s="82">
        <v>874.15999646484852</v>
      </c>
      <c r="E29" s="82">
        <v>565.27000486850739</v>
      </c>
      <c r="F29" s="82">
        <v>1410.6400065775961</v>
      </c>
      <c r="G29" s="105">
        <v>64.664364321690599</v>
      </c>
      <c r="H29" s="105">
        <v>24.740458579043469</v>
      </c>
      <c r="I29" s="65">
        <v>63</v>
      </c>
    </row>
    <row r="30" spans="1:9" s="64" customFormat="1" ht="13.5" customHeight="1">
      <c r="A30" s="49" t="s">
        <v>36</v>
      </c>
      <c r="B30" s="65">
        <v>53</v>
      </c>
      <c r="C30" s="82">
        <v>881.69000148773193</v>
      </c>
      <c r="D30" s="82">
        <v>668.44000732898712</v>
      </c>
      <c r="E30" s="82">
        <v>121</v>
      </c>
      <c r="F30" s="82">
        <v>213.24999831616879</v>
      </c>
      <c r="G30" s="105">
        <v>18.101848882968977</v>
      </c>
      <c r="H30" s="105">
        <v>13.723644341642634</v>
      </c>
      <c r="I30" s="65">
        <v>48</v>
      </c>
    </row>
    <row r="31" spans="1:9" s="64" customFormat="1" ht="25.5" customHeight="1">
      <c r="A31" s="49" t="s">
        <v>37</v>
      </c>
      <c r="B31" s="65">
        <v>149</v>
      </c>
      <c r="C31" s="82">
        <v>3306.62998893857</v>
      </c>
      <c r="D31" s="82">
        <v>847.68000331521034</v>
      </c>
      <c r="E31" s="82">
        <v>305.27999973297119</v>
      </c>
      <c r="F31" s="82">
        <v>2458.9499644935131</v>
      </c>
      <c r="G31" s="105">
        <v>36.013589861627608</v>
      </c>
      <c r="H31" s="105">
        <v>9.2323604622894706</v>
      </c>
      <c r="I31" s="65">
        <v>53</v>
      </c>
    </row>
    <row r="32" spans="1:9" s="64" customFormat="1" ht="13.5" customHeight="1">
      <c r="A32" s="49" t="s">
        <v>38</v>
      </c>
      <c r="B32" s="65">
        <v>82</v>
      </c>
      <c r="C32" s="82">
        <v>405.18000009655952</v>
      </c>
      <c r="D32" s="82">
        <v>230.47000068426132</v>
      </c>
      <c r="E32" s="82">
        <v>72.920000195503235</v>
      </c>
      <c r="F32" s="82">
        <v>174.71000214293599</v>
      </c>
      <c r="G32" s="105">
        <v>31.639692792556538</v>
      </c>
      <c r="H32" s="105">
        <v>17.996939675730658</v>
      </c>
      <c r="I32" s="65">
        <v>19</v>
      </c>
    </row>
    <row r="33" spans="1:9" s="64" customFormat="1" ht="13.5" customHeight="1">
      <c r="A33" s="49" t="s">
        <v>39</v>
      </c>
      <c r="B33" s="65">
        <v>236</v>
      </c>
      <c r="C33" s="82">
        <v>830.0999972447753</v>
      </c>
      <c r="D33" s="82">
        <v>425.14000066369772</v>
      </c>
      <c r="E33" s="82">
        <v>121.99000022932887</v>
      </c>
      <c r="F33" s="82">
        <v>404.95999970659614</v>
      </c>
      <c r="G33" s="105">
        <v>28.694077254289631</v>
      </c>
      <c r="H33" s="105">
        <v>14.695819857153564</v>
      </c>
      <c r="I33" s="65">
        <v>32</v>
      </c>
    </row>
    <row r="34" spans="1:9" s="64" customFormat="1" ht="13.5" customHeight="1">
      <c r="A34" s="49" t="s">
        <v>40</v>
      </c>
      <c r="B34" s="65">
        <v>22</v>
      </c>
      <c r="C34" s="82">
        <v>865.24998784065247</v>
      </c>
      <c r="D34" s="82">
        <v>227.8599998652935</v>
      </c>
      <c r="E34" s="82">
        <v>185.47999998927116</v>
      </c>
      <c r="F34" s="82">
        <v>637.38998790085316</v>
      </c>
      <c r="G34" s="105">
        <v>81.40086022071597</v>
      </c>
      <c r="H34" s="105">
        <v>21.436579323411657</v>
      </c>
      <c r="I34" s="65">
        <v>12</v>
      </c>
    </row>
    <row r="35" spans="1:9" s="64" customFormat="1" ht="13.5" customHeight="1">
      <c r="A35" s="49" t="s">
        <v>41</v>
      </c>
      <c r="B35" s="65">
        <v>220</v>
      </c>
      <c r="C35" s="82">
        <v>873.5500030964613</v>
      </c>
      <c r="D35" s="82">
        <v>570.17999902367592</v>
      </c>
      <c r="E35" s="82">
        <v>257.12999954633415</v>
      </c>
      <c r="F35" s="82">
        <v>303.37000202946365</v>
      </c>
      <c r="G35" s="105">
        <v>45.096285381216468</v>
      </c>
      <c r="H35" s="105">
        <v>29.435063663772969</v>
      </c>
      <c r="I35" s="65">
        <v>75</v>
      </c>
    </row>
    <row r="36" spans="1:9" s="68" customFormat="1" ht="25.5" customHeight="1">
      <c r="A36" s="49" t="s">
        <v>42</v>
      </c>
      <c r="B36" s="66">
        <v>296</v>
      </c>
      <c r="C36" s="83">
        <v>4683.4400070309639</v>
      </c>
      <c r="D36" s="83">
        <v>1422.6100015342236</v>
      </c>
      <c r="E36" s="83">
        <v>1333.8800008445978</v>
      </c>
      <c r="F36" s="83">
        <v>3260.8299888074398</v>
      </c>
      <c r="G36" s="99">
        <v>93.762872425054354</v>
      </c>
      <c r="H36" s="99">
        <v>28.480774790370429</v>
      </c>
      <c r="I36" s="66">
        <v>200</v>
      </c>
    </row>
    <row r="37" spans="1:9" s="68" customFormat="1" ht="13.5" customHeight="1">
      <c r="A37" s="49" t="s">
        <v>43</v>
      </c>
      <c r="B37" s="66">
        <v>88</v>
      </c>
      <c r="C37" s="83">
        <v>697.80000108480453</v>
      </c>
      <c r="D37" s="83">
        <v>272.33999991416931</v>
      </c>
      <c r="E37" s="83">
        <v>132.37999999523163</v>
      </c>
      <c r="F37" s="83">
        <v>425.46000047028065</v>
      </c>
      <c r="G37" s="99">
        <v>48.608357214126649</v>
      </c>
      <c r="H37" s="99">
        <v>18.971051847152882</v>
      </c>
      <c r="I37" s="66">
        <v>26</v>
      </c>
    </row>
    <row r="38" spans="1:9" s="68" customFormat="1" ht="13.5" customHeight="1">
      <c r="A38" s="49" t="s">
        <v>44</v>
      </c>
      <c r="B38" s="66">
        <v>756</v>
      </c>
      <c r="C38" s="83">
        <v>12859.600033462048</v>
      </c>
      <c r="D38" s="83">
        <v>4450.3900029957294</v>
      </c>
      <c r="E38" s="83">
        <v>3657.079998223111</v>
      </c>
      <c r="F38" s="83">
        <v>8409.209940014407</v>
      </c>
      <c r="G38" s="99">
        <v>82.174371139639206</v>
      </c>
      <c r="H38" s="99">
        <v>28.438520550460357</v>
      </c>
      <c r="I38" s="66">
        <v>336</v>
      </c>
    </row>
    <row r="39" spans="1:9" s="68" customFormat="1" ht="13.5" customHeight="1">
      <c r="A39" s="49" t="s">
        <v>45</v>
      </c>
      <c r="B39" s="66">
        <v>82</v>
      </c>
      <c r="C39" s="83">
        <v>3108.4500074386597</v>
      </c>
      <c r="D39" s="83">
        <v>865.4199994802475</v>
      </c>
      <c r="E39" s="83">
        <v>799.94999730587006</v>
      </c>
      <c r="F39" s="83">
        <v>2243.0299887657166</v>
      </c>
      <c r="G39" s="99">
        <v>92.434886851043743</v>
      </c>
      <c r="H39" s="99">
        <v>25.73469077487346</v>
      </c>
      <c r="I39" s="66">
        <v>82</v>
      </c>
    </row>
    <row r="40" spans="1:9" s="68" customFormat="1" ht="13.5" customHeight="1">
      <c r="A40" s="49" t="s">
        <v>46</v>
      </c>
      <c r="B40" s="66">
        <v>73</v>
      </c>
      <c r="C40" s="83">
        <v>257.42999854311347</v>
      </c>
      <c r="D40" s="83">
        <v>137.53000017628074</v>
      </c>
      <c r="E40" s="83">
        <v>53.300000131130219</v>
      </c>
      <c r="F40" s="83">
        <v>119.90000042691827</v>
      </c>
      <c r="G40" s="99">
        <v>38.755180733521634</v>
      </c>
      <c r="H40" s="99">
        <v>20.704657744930113</v>
      </c>
      <c r="I40" s="66">
        <v>12</v>
      </c>
    </row>
    <row r="41" spans="1:9" s="64" customFormat="1" ht="25.5" customHeight="1">
      <c r="A41" s="51" t="s">
        <v>47</v>
      </c>
      <c r="B41" s="69">
        <v>251</v>
      </c>
      <c r="C41" s="84">
        <v>9468.9799643754959</v>
      </c>
      <c r="D41" s="84">
        <v>2872.4300019741058</v>
      </c>
      <c r="E41" s="84">
        <v>2057.0499918460846</v>
      </c>
      <c r="F41" s="84">
        <v>6596.5499877184629</v>
      </c>
      <c r="G41" s="98">
        <v>71.613581198927619</v>
      </c>
      <c r="H41" s="98">
        <v>21.724092770131364</v>
      </c>
      <c r="I41" s="69">
        <v>180</v>
      </c>
    </row>
    <row r="42" spans="1:9" s="64" customFormat="1" ht="13.5" customHeight="1">
      <c r="A42" s="51" t="s">
        <v>48</v>
      </c>
      <c r="B42" s="69">
        <v>119</v>
      </c>
      <c r="C42" s="84">
        <v>1566.0099769830704</v>
      </c>
      <c r="D42" s="84">
        <v>883.48000884056091</v>
      </c>
      <c r="E42" s="84">
        <v>280.18000000715256</v>
      </c>
      <c r="F42" s="84">
        <v>682.52999670058489</v>
      </c>
      <c r="G42" s="98">
        <v>31.713224657437138</v>
      </c>
      <c r="H42" s="98">
        <v>17.891329182137227</v>
      </c>
      <c r="I42" s="69">
        <v>32</v>
      </c>
    </row>
    <row r="43" spans="1:9" s="64" customFormat="1" ht="13.5" customHeight="1">
      <c r="A43" s="51" t="s">
        <v>49</v>
      </c>
      <c r="B43" s="69">
        <v>132</v>
      </c>
      <c r="C43" s="84">
        <v>1952.6300130188465</v>
      </c>
      <c r="D43" s="84">
        <v>542.57999992370605</v>
      </c>
      <c r="E43" s="84">
        <v>448.1300000846386</v>
      </c>
      <c r="F43" s="84">
        <v>1410.0500061623752</v>
      </c>
      <c r="G43" s="98">
        <v>82.592428793477751</v>
      </c>
      <c r="H43" s="98">
        <v>22.950072317684551</v>
      </c>
      <c r="I43" s="69">
        <v>75</v>
      </c>
    </row>
    <row r="44" spans="1:9" s="64" customFormat="1" ht="13.5" customHeight="1">
      <c r="A44" s="51" t="s">
        <v>50</v>
      </c>
      <c r="B44" s="69">
        <v>452</v>
      </c>
      <c r="C44" s="84">
        <v>4790.3700181245804</v>
      </c>
      <c r="D44" s="84">
        <v>1642.9499972760677</v>
      </c>
      <c r="E44" s="84">
        <v>1143.0699973013252</v>
      </c>
      <c r="F44" s="84">
        <v>3147.4199820458889</v>
      </c>
      <c r="G44" s="98">
        <v>69.574241407010589</v>
      </c>
      <c r="H44" s="98">
        <v>23.861830985424266</v>
      </c>
      <c r="I44" s="69">
        <v>208</v>
      </c>
    </row>
    <row r="45" spans="1:9" s="64" customFormat="1" ht="13.5" customHeight="1">
      <c r="A45" s="51" t="s">
        <v>51</v>
      </c>
      <c r="B45" s="69">
        <v>48</v>
      </c>
      <c r="C45" s="84">
        <v>614.79999983310699</v>
      </c>
      <c r="D45" s="84">
        <v>250.03999769687653</v>
      </c>
      <c r="E45" s="84">
        <v>229.46999895572662</v>
      </c>
      <c r="F45" s="84">
        <v>364.76000542938709</v>
      </c>
      <c r="G45" s="98">
        <v>91.773316697080233</v>
      </c>
      <c r="H45" s="98">
        <v>37.324332956736875</v>
      </c>
      <c r="I45" s="69">
        <v>43</v>
      </c>
    </row>
    <row r="46" spans="1:9" s="64" customFormat="1" ht="25.5" customHeight="1">
      <c r="A46" s="51" t="s">
        <v>52</v>
      </c>
      <c r="B46" s="69">
        <v>42</v>
      </c>
      <c r="C46" s="84">
        <v>2112.0699901580811</v>
      </c>
      <c r="D46" s="84">
        <v>587.55000174045563</v>
      </c>
      <c r="E46" s="84">
        <v>514.36000192165375</v>
      </c>
      <c r="F46" s="84">
        <v>1524.5199909210205</v>
      </c>
      <c r="G46" s="98">
        <v>87.543187881542579</v>
      </c>
      <c r="H46" s="98">
        <v>24.353359704862605</v>
      </c>
      <c r="I46" s="69">
        <v>41</v>
      </c>
    </row>
    <row r="47" spans="1:9" s="64" customFormat="1" ht="13.5" customHeight="1">
      <c r="A47" s="51" t="s">
        <v>53</v>
      </c>
      <c r="B47" s="69">
        <v>111</v>
      </c>
      <c r="C47" s="84">
        <v>356.98000256717205</v>
      </c>
      <c r="D47" s="84">
        <v>174.10999971628189</v>
      </c>
      <c r="E47" s="84">
        <v>44.85999995470047</v>
      </c>
      <c r="F47" s="84">
        <v>182.87000293657184</v>
      </c>
      <c r="G47" s="98">
        <v>25.765320790190888</v>
      </c>
      <c r="H47" s="98">
        <v>12.566530234773943</v>
      </c>
      <c r="I47" s="69">
        <v>15</v>
      </c>
    </row>
    <row r="48" spans="1:9" s="64" customFormat="1" ht="13.5" customHeight="1">
      <c r="A48" s="51" t="s">
        <v>54</v>
      </c>
      <c r="B48" s="69">
        <v>186</v>
      </c>
      <c r="C48" s="84">
        <v>1981.8500140309334</v>
      </c>
      <c r="D48" s="84">
        <v>646.4900010228157</v>
      </c>
      <c r="E48" s="84">
        <v>308.20000180415809</v>
      </c>
      <c r="F48" s="84">
        <v>1335.360013179481</v>
      </c>
      <c r="G48" s="98">
        <v>47.672818035321974</v>
      </c>
      <c r="H48" s="98">
        <v>15.551126453676611</v>
      </c>
      <c r="I48" s="69">
        <v>48</v>
      </c>
    </row>
    <row r="49" spans="1:11" s="64" customFormat="1" ht="13.5" customHeight="1">
      <c r="A49" s="51" t="s">
        <v>55</v>
      </c>
      <c r="B49" s="69">
        <v>544</v>
      </c>
      <c r="C49" s="84">
        <v>7137.6300115585327</v>
      </c>
      <c r="D49" s="84">
        <v>2599.109999358654</v>
      </c>
      <c r="E49" s="84">
        <v>1758.4099994003773</v>
      </c>
      <c r="F49" s="84">
        <v>4538.5200094245374</v>
      </c>
      <c r="G49" s="98">
        <v>67.654312431342873</v>
      </c>
      <c r="H49" s="98">
        <v>24.635768407060102</v>
      </c>
      <c r="I49" s="69">
        <v>230</v>
      </c>
    </row>
    <row r="50" spans="1:11" s="64" customFormat="1" ht="13.5" customHeight="1">
      <c r="A50" s="51" t="s">
        <v>56</v>
      </c>
      <c r="B50" s="69">
        <v>70</v>
      </c>
      <c r="C50" s="84">
        <v>1345.1599927246571</v>
      </c>
      <c r="D50" s="84">
        <v>425.69000098109245</v>
      </c>
      <c r="E50" s="84">
        <v>254.77000147104263</v>
      </c>
      <c r="F50" s="84">
        <v>919.46999887377024</v>
      </c>
      <c r="G50" s="98">
        <v>59.848716409563629</v>
      </c>
      <c r="H50" s="98">
        <v>18.939754590455763</v>
      </c>
      <c r="I50" s="69">
        <v>30</v>
      </c>
    </row>
    <row r="51" spans="1:11" s="64" customFormat="1" ht="25.5" customHeight="1">
      <c r="A51" s="51" t="s">
        <v>57</v>
      </c>
      <c r="B51" s="69">
        <v>162</v>
      </c>
      <c r="C51" s="84">
        <v>378.64999823272228</v>
      </c>
      <c r="D51" s="84">
        <v>245.4899997394532</v>
      </c>
      <c r="E51" s="84">
        <v>76.110000144690275</v>
      </c>
      <c r="F51" s="84">
        <v>133.16000039316714</v>
      </c>
      <c r="G51" s="98">
        <v>31.003299615246398</v>
      </c>
      <c r="H51" s="98">
        <v>20.100356661803616</v>
      </c>
      <c r="I51" s="69">
        <v>25</v>
      </c>
    </row>
    <row r="52" spans="1:11" s="64" customFormat="1" ht="13.5" customHeight="1">
      <c r="A52" s="51" t="s">
        <v>58</v>
      </c>
      <c r="B52" s="69">
        <v>93</v>
      </c>
      <c r="C52" s="84">
        <v>4280.9100160598755</v>
      </c>
      <c r="D52" s="84">
        <v>1046.3900003433228</v>
      </c>
      <c r="E52" s="84">
        <v>927.95000171661377</v>
      </c>
      <c r="F52" s="84">
        <v>3234.5200029611588</v>
      </c>
      <c r="G52" s="98">
        <v>88.681084625440946</v>
      </c>
      <c r="H52" s="98">
        <v>21.676465943815693</v>
      </c>
      <c r="I52" s="69">
        <v>86</v>
      </c>
    </row>
    <row r="53" spans="1:11" s="64" customFormat="1" ht="13.5" customHeight="1">
      <c r="A53" s="51" t="s">
        <v>59</v>
      </c>
      <c r="B53" s="69">
        <v>60</v>
      </c>
      <c r="C53" s="84">
        <v>3905.1000324487686</v>
      </c>
      <c r="D53" s="84">
        <v>874.37001024186611</v>
      </c>
      <c r="E53" s="84">
        <v>757.75000920891762</v>
      </c>
      <c r="F53" s="84">
        <v>3030.7300042510033</v>
      </c>
      <c r="G53" s="98">
        <v>86.662396963879246</v>
      </c>
      <c r="H53" s="98">
        <v>19.404112645323345</v>
      </c>
      <c r="I53" s="69">
        <v>45</v>
      </c>
    </row>
    <row r="54" spans="1:11" s="64" customFormat="1" ht="13.5" customHeight="1">
      <c r="A54" s="51" t="s">
        <v>60</v>
      </c>
      <c r="B54" s="69">
        <v>97</v>
      </c>
      <c r="C54" s="84">
        <v>652.96999275684357</v>
      </c>
      <c r="D54" s="84">
        <v>380.59000033140182</v>
      </c>
      <c r="E54" s="84">
        <v>85.460000038146973</v>
      </c>
      <c r="F54" s="84">
        <v>272.37999554723501</v>
      </c>
      <c r="G54" s="98">
        <v>22.454609938183342</v>
      </c>
      <c r="H54" s="98">
        <v>13.087890865755453</v>
      </c>
      <c r="I54" s="69">
        <v>29</v>
      </c>
    </row>
    <row r="55" spans="1:11" s="64" customFormat="1" ht="13.5" customHeight="1">
      <c r="A55" s="51" t="s">
        <v>61</v>
      </c>
      <c r="B55" s="69">
        <v>381</v>
      </c>
      <c r="C55" s="84">
        <v>3118.770003080368</v>
      </c>
      <c r="D55" s="84">
        <v>1241.7199985682964</v>
      </c>
      <c r="E55" s="84">
        <v>754.87999796867371</v>
      </c>
      <c r="F55" s="84">
        <v>1877.0499969068915</v>
      </c>
      <c r="G55" s="98">
        <v>60.793093357524285</v>
      </c>
      <c r="H55" s="98">
        <v>24.204413830551424</v>
      </c>
      <c r="I55" s="69">
        <v>164</v>
      </c>
    </row>
    <row r="56" spans="1:11" s="64" customFormat="1" ht="13.5" customHeight="1">
      <c r="A56" s="51" t="s">
        <v>62</v>
      </c>
      <c r="B56" s="69">
        <v>23</v>
      </c>
      <c r="C56" s="84">
        <v>402.71999883651733</v>
      </c>
      <c r="D56" s="84">
        <v>162.73999953269958</v>
      </c>
      <c r="E56" s="84">
        <v>50.649999856948853</v>
      </c>
      <c r="F56" s="84">
        <v>239.98000049591064</v>
      </c>
      <c r="G56" s="98">
        <v>31.123264103716352</v>
      </c>
      <c r="H56" s="98">
        <v>12.576976560210518</v>
      </c>
      <c r="I56" s="69">
        <v>15</v>
      </c>
    </row>
    <row r="57" spans="1:11" s="64" customFormat="1" ht="25.5" customHeight="1">
      <c r="A57" s="52" t="s">
        <v>63</v>
      </c>
      <c r="B57" s="71"/>
      <c r="C57" s="85"/>
      <c r="D57" s="85"/>
      <c r="E57" s="85"/>
      <c r="F57" s="85"/>
      <c r="G57" s="98"/>
      <c r="H57" s="98"/>
      <c r="I57" s="71"/>
    </row>
    <row r="58" spans="1:11" s="64" customFormat="1" ht="13.5" customHeight="1">
      <c r="A58" s="52" t="s">
        <v>64</v>
      </c>
      <c r="B58" s="66">
        <v>1</v>
      </c>
      <c r="C58" s="83">
        <v>10</v>
      </c>
      <c r="D58" s="83">
        <v>2</v>
      </c>
      <c r="E58" s="83">
        <v>2</v>
      </c>
      <c r="F58" s="83">
        <v>8</v>
      </c>
      <c r="G58" s="99">
        <v>100</v>
      </c>
      <c r="H58" s="99">
        <v>20</v>
      </c>
      <c r="I58" s="66">
        <v>1</v>
      </c>
    </row>
    <row r="59" spans="1:11" s="64" customFormat="1" ht="13.5" customHeight="1">
      <c r="A59" s="52" t="s">
        <v>65</v>
      </c>
      <c r="B59" s="66">
        <v>1</v>
      </c>
      <c r="C59" s="83">
        <v>20</v>
      </c>
      <c r="D59" s="83">
        <v>0</v>
      </c>
      <c r="E59" s="86">
        <v>0</v>
      </c>
      <c r="F59" s="86">
        <v>20</v>
      </c>
      <c r="G59" s="106" t="s">
        <v>66</v>
      </c>
      <c r="H59" s="106">
        <v>0</v>
      </c>
      <c r="I59" s="66">
        <v>0</v>
      </c>
    </row>
    <row r="60" spans="1:11" s="64" customFormat="1" ht="13.5" customHeight="1">
      <c r="A60" s="52" t="s">
        <v>67</v>
      </c>
      <c r="B60" s="66">
        <v>1</v>
      </c>
      <c r="C60" s="83">
        <v>19</v>
      </c>
      <c r="D60" s="83">
        <v>6</v>
      </c>
      <c r="E60" s="86">
        <v>2</v>
      </c>
      <c r="F60" s="86">
        <v>13</v>
      </c>
      <c r="G60" s="106">
        <v>33.333333333333329</v>
      </c>
      <c r="H60" s="106">
        <v>10.526315789473683</v>
      </c>
      <c r="I60" s="66">
        <v>1</v>
      </c>
    </row>
    <row r="61" spans="1:11" s="64" customFormat="1" ht="13.5" customHeight="1">
      <c r="A61" s="53" t="s">
        <v>68</v>
      </c>
      <c r="B61" s="72">
        <v>1</v>
      </c>
      <c r="C61" s="87">
        <v>26</v>
      </c>
      <c r="D61" s="87">
        <v>3</v>
      </c>
      <c r="E61" s="87">
        <v>3</v>
      </c>
      <c r="F61" s="87">
        <v>23</v>
      </c>
      <c r="G61" s="100">
        <v>100</v>
      </c>
      <c r="H61" s="100">
        <v>11.538461538461538</v>
      </c>
      <c r="I61" s="72">
        <v>1</v>
      </c>
      <c r="K61" s="73" t="s">
        <v>69</v>
      </c>
    </row>
    <row r="62" spans="1:11" s="64" customFormat="1" ht="13.5" customHeight="1">
      <c r="A62" s="57" t="s">
        <v>70</v>
      </c>
      <c r="B62" s="66"/>
      <c r="C62" s="83"/>
      <c r="D62" s="83"/>
      <c r="E62" s="83"/>
      <c r="F62" s="83"/>
      <c r="G62" s="99"/>
      <c r="H62" s="99"/>
      <c r="I62" s="66"/>
      <c r="K62" s="73"/>
    </row>
    <row r="63" spans="1:11" s="5" customFormat="1" ht="42.95" customHeight="1">
      <c r="A63" s="124" t="s">
        <v>71</v>
      </c>
      <c r="B63" s="124"/>
      <c r="C63" s="124"/>
      <c r="D63" s="124"/>
      <c r="E63" s="124"/>
      <c r="F63" s="124"/>
      <c r="G63" s="124"/>
      <c r="H63" s="124"/>
      <c r="I63" s="124"/>
    </row>
    <row r="64" spans="1:11" s="5" customFormat="1" ht="33" customHeight="1">
      <c r="A64" s="125" t="s">
        <v>72</v>
      </c>
      <c r="B64" s="125"/>
      <c r="C64" s="125"/>
      <c r="D64" s="125"/>
      <c r="E64" s="125"/>
      <c r="F64" s="125"/>
      <c r="G64" s="125"/>
      <c r="H64" s="125"/>
      <c r="I64" s="125"/>
    </row>
    <row r="65" spans="1:19" s="5" customFormat="1" ht="14.1" customHeight="1">
      <c r="A65" s="125" t="s">
        <v>73</v>
      </c>
      <c r="B65" s="125"/>
      <c r="C65" s="125"/>
      <c r="D65" s="125"/>
      <c r="E65" s="125"/>
      <c r="F65" s="125"/>
      <c r="G65" s="125"/>
      <c r="H65" s="125"/>
      <c r="I65" s="125"/>
    </row>
    <row r="66" spans="1:19" s="5" customFormat="1" ht="23.25" customHeight="1">
      <c r="A66" s="129" t="s">
        <v>74</v>
      </c>
      <c r="B66" s="129"/>
      <c r="C66" s="129"/>
      <c r="D66" s="129"/>
      <c r="E66" s="129"/>
      <c r="F66" s="129"/>
      <c r="G66" s="129"/>
      <c r="H66" s="129"/>
      <c r="I66" s="129"/>
    </row>
    <row r="67" spans="1:19" s="6" customFormat="1" ht="24.6" customHeight="1">
      <c r="A67" s="130" t="s">
        <v>75</v>
      </c>
      <c r="B67" s="130"/>
      <c r="C67" s="130"/>
      <c r="D67" s="130"/>
      <c r="E67" s="130"/>
      <c r="F67" s="130"/>
      <c r="G67" s="130"/>
      <c r="H67" s="130"/>
      <c r="I67" s="130"/>
    </row>
    <row r="68" spans="1:19" s="6" customFormat="1" ht="23.25" customHeight="1">
      <c r="A68" s="130" t="s">
        <v>76</v>
      </c>
      <c r="B68" s="130"/>
      <c r="C68" s="130"/>
      <c r="D68" s="130"/>
      <c r="E68" s="130"/>
      <c r="F68" s="130"/>
      <c r="G68" s="130"/>
      <c r="H68" s="130"/>
      <c r="I68" s="130"/>
    </row>
    <row r="69" spans="1:19" ht="12" customHeight="1">
      <c r="A69" s="7"/>
      <c r="B69" s="8"/>
      <c r="C69" s="88"/>
      <c r="D69" s="88"/>
      <c r="E69" s="88"/>
      <c r="F69" s="88"/>
      <c r="G69" s="107"/>
      <c r="H69" s="107"/>
      <c r="I69" s="8"/>
      <c r="J69" s="9"/>
      <c r="K69" s="9"/>
      <c r="L69" s="9"/>
      <c r="M69" s="9"/>
      <c r="N69" s="9"/>
      <c r="O69" s="9"/>
      <c r="P69" s="9"/>
      <c r="Q69" s="9"/>
      <c r="R69" s="9"/>
      <c r="S69" s="9"/>
    </row>
    <row r="70" spans="1:19" ht="13.5" customHeight="1">
      <c r="A70" s="5"/>
      <c r="J70" s="9"/>
      <c r="K70" s="9"/>
      <c r="L70" s="9"/>
      <c r="M70" s="9"/>
      <c r="N70" s="9"/>
      <c r="O70" s="9"/>
      <c r="P70" s="9"/>
      <c r="Q70" s="9"/>
      <c r="R70" s="9"/>
      <c r="S70" s="9"/>
    </row>
    <row r="71" spans="1:19" ht="13.5" customHeight="1">
      <c r="J71" s="9"/>
      <c r="K71" s="9"/>
      <c r="L71" s="9"/>
      <c r="M71" s="9"/>
      <c r="N71" s="9"/>
      <c r="O71" s="9"/>
      <c r="P71" s="9"/>
      <c r="Q71" s="9"/>
      <c r="R71" s="9"/>
      <c r="S71" s="9"/>
    </row>
    <row r="73" spans="1:19" ht="13.5" customHeight="1">
      <c r="A73" s="128"/>
      <c r="B73" s="128"/>
      <c r="C73" s="128"/>
      <c r="D73" s="128"/>
      <c r="E73" s="128"/>
      <c r="F73" s="128"/>
      <c r="G73" s="128"/>
      <c r="H73" s="128"/>
      <c r="I73" s="128"/>
    </row>
    <row r="74" spans="1:19" ht="13.5" customHeight="1">
      <c r="A74" s="10"/>
      <c r="B74" s="11"/>
      <c r="C74" s="90"/>
    </row>
    <row r="75" spans="1:19" ht="13.5" customHeight="1">
      <c r="A75" s="10"/>
      <c r="B75" s="11"/>
      <c r="C75" s="90"/>
    </row>
    <row r="76" spans="1:19" ht="13.5" customHeight="1">
      <c r="A76" s="10"/>
      <c r="B76" s="12"/>
      <c r="C76" s="91"/>
    </row>
    <row r="80" spans="1:19" ht="13.5" customHeight="1">
      <c r="C80" s="92"/>
      <c r="D80" s="90"/>
    </row>
    <row r="81" spans="3:4" ht="13.5" customHeight="1">
      <c r="C81" s="92"/>
      <c r="D81" s="90"/>
    </row>
    <row r="82" spans="3:4" ht="13.5" customHeight="1">
      <c r="C82" s="93"/>
      <c r="D82" s="94"/>
    </row>
  </sheetData>
  <mergeCells count="13">
    <mergeCell ref="A63:I63"/>
    <mergeCell ref="A64:I64"/>
    <mergeCell ref="C3:C4"/>
    <mergeCell ref="A73:I73"/>
    <mergeCell ref="A66:I66"/>
    <mergeCell ref="A67:I67"/>
    <mergeCell ref="A68:I68"/>
    <mergeCell ref="A65:I65"/>
    <mergeCell ref="A1:I1"/>
    <mergeCell ref="B2:B4"/>
    <mergeCell ref="G2:G4"/>
    <mergeCell ref="H2:H4"/>
    <mergeCell ref="I2:I4"/>
  </mergeCells>
  <pageMargins left="1" right="0.5" top="0.75" bottom="0" header="0" footer="0"/>
  <pageSetup scale="80" orientation="landscape" r:id="rId1"/>
  <headerFooter alignWithMargins="0">
    <oddHeader>&amp;R&amp;"Times New Roman,Regular"Public Library Staffing</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2"/>
  <sheetViews>
    <sheetView showGridLines="0" zoomScaleNormal="100" workbookViewId="0">
      <selection sqref="A1:I1"/>
    </sheetView>
  </sheetViews>
  <sheetFormatPr defaultColWidth="7.5703125" defaultRowHeight="13.5" customHeight="1"/>
  <cols>
    <col min="1" max="1" width="18.5703125" style="15" customWidth="1"/>
    <col min="2" max="2" width="8.5703125" style="16" customWidth="1"/>
    <col min="3" max="6" width="12.140625" style="96" customWidth="1"/>
    <col min="7" max="8" width="12.140625" style="102" customWidth="1"/>
    <col min="9" max="9" width="12.140625" style="16" customWidth="1"/>
    <col min="10" max="16384" width="7.5703125" style="15"/>
  </cols>
  <sheetData>
    <row r="1" spans="1:10" ht="35.25" customHeight="1">
      <c r="A1" s="133" t="s">
        <v>77</v>
      </c>
      <c r="B1" s="133"/>
      <c r="C1" s="133"/>
      <c r="D1" s="133"/>
      <c r="E1" s="133"/>
      <c r="F1" s="133"/>
      <c r="G1" s="133"/>
      <c r="H1" s="133"/>
      <c r="I1" s="133"/>
      <c r="J1" s="14"/>
    </row>
    <row r="2" spans="1:10" ht="15" customHeight="1">
      <c r="A2" s="137" t="s">
        <v>78</v>
      </c>
      <c r="B2" s="140" t="s">
        <v>1</v>
      </c>
      <c r="C2" s="74" t="s">
        <v>2</v>
      </c>
      <c r="D2" s="74"/>
      <c r="E2" s="74"/>
      <c r="F2" s="75"/>
      <c r="G2" s="118" t="s">
        <v>3</v>
      </c>
      <c r="H2" s="118" t="s">
        <v>4</v>
      </c>
      <c r="I2" s="121" t="s">
        <v>5</v>
      </c>
    </row>
    <row r="3" spans="1:10" ht="10.5" customHeight="1">
      <c r="A3" s="138"/>
      <c r="B3" s="141"/>
      <c r="C3" s="126" t="s">
        <v>6</v>
      </c>
      <c r="D3" s="76" t="s">
        <v>7</v>
      </c>
      <c r="E3" s="77"/>
      <c r="F3" s="78"/>
      <c r="G3" s="119"/>
      <c r="H3" s="119"/>
      <c r="I3" s="122"/>
    </row>
    <row r="4" spans="1:10" ht="24.75" customHeight="1">
      <c r="A4" s="139"/>
      <c r="B4" s="142"/>
      <c r="C4" s="127"/>
      <c r="D4" s="79" t="s">
        <v>6</v>
      </c>
      <c r="E4" s="80" t="s">
        <v>9</v>
      </c>
      <c r="F4" s="80" t="s">
        <v>10</v>
      </c>
      <c r="G4" s="120"/>
      <c r="H4" s="120"/>
      <c r="I4" s="123"/>
    </row>
    <row r="5" spans="1:10" s="54" customFormat="1" ht="25.5" customHeight="1">
      <c r="A5" s="54" t="s">
        <v>79</v>
      </c>
      <c r="B5" s="69">
        <v>9057</v>
      </c>
      <c r="C5" s="84">
        <v>143882.85019222647</v>
      </c>
      <c r="D5" s="84">
        <v>50925.720034716651</v>
      </c>
      <c r="E5" s="84">
        <v>34006.920004937798</v>
      </c>
      <c r="F5" s="84">
        <v>92957.129894506186</v>
      </c>
      <c r="G5" s="98">
        <v>66.777494715351864</v>
      </c>
      <c r="H5" s="98">
        <v>23.635144813648598</v>
      </c>
      <c r="I5" s="69">
        <v>4124</v>
      </c>
    </row>
    <row r="6" spans="1:10" s="54" customFormat="1" ht="25.5" customHeight="1">
      <c r="A6" s="49" t="s">
        <v>80</v>
      </c>
      <c r="B6" s="66">
        <v>35</v>
      </c>
      <c r="C6" s="83">
        <v>19662.80012512207</v>
      </c>
      <c r="D6" s="83">
        <v>6036.6399993896484</v>
      </c>
      <c r="E6" s="83">
        <v>5342.1900100708008</v>
      </c>
      <c r="F6" s="83">
        <v>13626.159896850586</v>
      </c>
      <c r="G6" s="99">
        <v>88.496084090005994</v>
      </c>
      <c r="H6" s="99">
        <v>27.169019549994715</v>
      </c>
      <c r="I6" s="66">
        <v>35</v>
      </c>
    </row>
    <row r="7" spans="1:10" s="54" customFormat="1" ht="25.5" customHeight="1">
      <c r="A7" s="49" t="s">
        <v>81</v>
      </c>
      <c r="B7" s="66">
        <v>57</v>
      </c>
      <c r="C7" s="83">
        <v>18803.360000610352</v>
      </c>
      <c r="D7" s="83">
        <v>5308.7100067138672</v>
      </c>
      <c r="E7" s="83">
        <v>4325.1200122833252</v>
      </c>
      <c r="F7" s="83">
        <v>13494.649978637695</v>
      </c>
      <c r="G7" s="99">
        <v>81.472146845719465</v>
      </c>
      <c r="H7" s="99">
        <v>23.001846543080244</v>
      </c>
      <c r="I7" s="66">
        <v>57</v>
      </c>
    </row>
    <row r="8" spans="1:10" s="54" customFormat="1" ht="25.5" customHeight="1">
      <c r="A8" s="49" t="s">
        <v>82</v>
      </c>
      <c r="B8" s="66">
        <v>113</v>
      </c>
      <c r="C8" s="83">
        <v>16631.360015869141</v>
      </c>
      <c r="D8" s="83">
        <v>4988.8900046348572</v>
      </c>
      <c r="E8" s="83">
        <v>3850.269998550415</v>
      </c>
      <c r="F8" s="83">
        <v>11642.469999313354</v>
      </c>
      <c r="G8" s="99">
        <v>77.176886942253219</v>
      </c>
      <c r="H8" s="99">
        <v>23.150662332344464</v>
      </c>
      <c r="I8" s="66">
        <v>112</v>
      </c>
    </row>
    <row r="9" spans="1:10" s="54" customFormat="1" ht="25.5" customHeight="1">
      <c r="A9" s="49" t="s">
        <v>83</v>
      </c>
      <c r="B9" s="66">
        <v>367</v>
      </c>
      <c r="C9" s="83">
        <v>22839.370036244392</v>
      </c>
      <c r="D9" s="83">
        <v>6890.9900288283825</v>
      </c>
      <c r="E9" s="83">
        <v>5286.9699971675873</v>
      </c>
      <c r="F9" s="83">
        <v>15948.380004048347</v>
      </c>
      <c r="G9" s="99">
        <v>76.722937851449586</v>
      </c>
      <c r="H9" s="99">
        <v>23.148493101068709</v>
      </c>
      <c r="I9" s="66">
        <v>363</v>
      </c>
    </row>
    <row r="10" spans="1:10" s="54" customFormat="1" ht="25.5" customHeight="1">
      <c r="A10" s="49" t="s">
        <v>84</v>
      </c>
      <c r="B10" s="66">
        <v>577</v>
      </c>
      <c r="C10" s="83">
        <v>18114.870012521744</v>
      </c>
      <c r="D10" s="83">
        <v>6237.7299960851669</v>
      </c>
      <c r="E10" s="83">
        <v>4593.8899965882301</v>
      </c>
      <c r="F10" s="83">
        <v>11877.140035428107</v>
      </c>
      <c r="G10" s="99">
        <v>73.646823435310282</v>
      </c>
      <c r="H10" s="99">
        <v>25.35977345359224</v>
      </c>
      <c r="I10" s="66">
        <v>559</v>
      </c>
    </row>
    <row r="11" spans="1:10" s="54" customFormat="1" ht="25.5" customHeight="1">
      <c r="A11" s="49" t="s">
        <v>85</v>
      </c>
      <c r="B11" s="66">
        <v>996</v>
      </c>
      <c r="C11" s="83">
        <v>18095.879990413785</v>
      </c>
      <c r="D11" s="83">
        <v>6955.0199994295835</v>
      </c>
      <c r="E11" s="83">
        <v>4652.3199908267707</v>
      </c>
      <c r="F11" s="83">
        <v>11140.859983529896</v>
      </c>
      <c r="G11" s="99">
        <v>66.891540084835583</v>
      </c>
      <c r="H11" s="99">
        <v>25.709277433820944</v>
      </c>
      <c r="I11" s="66">
        <v>904</v>
      </c>
    </row>
    <row r="12" spans="1:10" s="54" customFormat="1" ht="25.5" customHeight="1">
      <c r="A12" s="49" t="s">
        <v>86</v>
      </c>
      <c r="B12" s="66">
        <v>1761</v>
      </c>
      <c r="C12" s="83">
        <v>16710.890005156398</v>
      </c>
      <c r="D12" s="83">
        <v>7235.7799956947565</v>
      </c>
      <c r="E12" s="83">
        <v>4093.350000469014</v>
      </c>
      <c r="F12" s="83">
        <v>9475.1099890507758</v>
      </c>
      <c r="G12" s="99">
        <v>56.570957144973057</v>
      </c>
      <c r="H12" s="99">
        <v>24.495104684465932</v>
      </c>
      <c r="I12" s="66">
        <v>1254</v>
      </c>
    </row>
    <row r="13" spans="1:10" s="54" customFormat="1" ht="25.5" customHeight="1">
      <c r="A13" s="49" t="s">
        <v>87</v>
      </c>
      <c r="B13" s="66">
        <v>1488</v>
      </c>
      <c r="C13" s="83">
        <v>6906.150004401803</v>
      </c>
      <c r="D13" s="83">
        <v>3374.8600029200315</v>
      </c>
      <c r="E13" s="83">
        <v>1277.4199992250651</v>
      </c>
      <c r="F13" s="83">
        <v>3531.2900055479258</v>
      </c>
      <c r="G13" s="99">
        <v>37.85105154346558</v>
      </c>
      <c r="H13" s="99">
        <v>18.496846990159067</v>
      </c>
      <c r="I13" s="66">
        <v>577</v>
      </c>
    </row>
    <row r="14" spans="1:10" s="54" customFormat="1" ht="25.5" customHeight="1">
      <c r="A14" s="49" t="s">
        <v>88</v>
      </c>
      <c r="B14" s="66">
        <v>1266</v>
      </c>
      <c r="C14" s="83">
        <v>3254.8200055062771</v>
      </c>
      <c r="D14" s="83">
        <v>1897.9200015366077</v>
      </c>
      <c r="E14" s="83">
        <v>383.73999973386526</v>
      </c>
      <c r="F14" s="83">
        <v>1356.9000003207475</v>
      </c>
      <c r="G14" s="99">
        <v>20.218976533424954</v>
      </c>
      <c r="H14" s="99">
        <v>11.789899259703478</v>
      </c>
      <c r="I14" s="66">
        <v>193</v>
      </c>
    </row>
    <row r="15" spans="1:10" s="54" customFormat="1" ht="25.5" customHeight="1">
      <c r="A15" s="49" t="s">
        <v>89</v>
      </c>
      <c r="B15" s="66">
        <v>1467</v>
      </c>
      <c r="C15" s="83">
        <v>2149.2299984320998</v>
      </c>
      <c r="D15" s="83">
        <v>1447.0300000980496</v>
      </c>
      <c r="E15" s="83">
        <v>165.73999991826713</v>
      </c>
      <c r="F15" s="83">
        <v>702.20000208728015</v>
      </c>
      <c r="G15" s="99">
        <v>11.453805374251862</v>
      </c>
      <c r="H15" s="99">
        <v>7.7115990396177851</v>
      </c>
      <c r="I15" s="66">
        <v>62</v>
      </c>
    </row>
    <row r="16" spans="1:10" s="54" customFormat="1" ht="25.5" customHeight="1">
      <c r="A16" s="50" t="s">
        <v>90</v>
      </c>
      <c r="B16" s="72">
        <v>930</v>
      </c>
      <c r="C16" s="87">
        <v>714.11999794840813</v>
      </c>
      <c r="D16" s="87">
        <v>552.14999938569963</v>
      </c>
      <c r="E16" s="87">
        <v>35.91000010445714</v>
      </c>
      <c r="F16" s="87">
        <v>161.96999969147146</v>
      </c>
      <c r="G16" s="100">
        <v>6.5036675078165702</v>
      </c>
      <c r="H16" s="100">
        <v>5.0285666565315079</v>
      </c>
      <c r="I16" s="72">
        <v>8</v>
      </c>
    </row>
    <row r="17" spans="1:11" s="18" customFormat="1" ht="25.5" hidden="1" customHeight="1">
      <c r="A17" s="134"/>
      <c r="B17" s="134"/>
      <c r="C17" s="134"/>
      <c r="D17" s="134"/>
      <c r="E17" s="134"/>
      <c r="F17" s="134"/>
      <c r="G17" s="134"/>
      <c r="H17" s="134"/>
      <c r="I17" s="134"/>
    </row>
    <row r="18" spans="1:11" s="18" customFormat="1" ht="44.1" customHeight="1">
      <c r="A18" s="135" t="s">
        <v>71</v>
      </c>
      <c r="B18" s="136"/>
      <c r="C18" s="136"/>
      <c r="D18" s="136"/>
      <c r="E18" s="136"/>
      <c r="F18" s="136"/>
      <c r="G18" s="136"/>
      <c r="H18" s="136"/>
      <c r="I18" s="136"/>
    </row>
    <row r="19" spans="1:11" s="18" customFormat="1" ht="36" customHeight="1">
      <c r="A19" s="125" t="s">
        <v>72</v>
      </c>
      <c r="B19" s="125"/>
      <c r="C19" s="125"/>
      <c r="D19" s="125"/>
      <c r="E19" s="125"/>
      <c r="F19" s="125"/>
      <c r="G19" s="125"/>
      <c r="H19" s="125"/>
      <c r="I19" s="125"/>
    </row>
    <row r="20" spans="1:11" s="5" customFormat="1" ht="14.1" customHeight="1">
      <c r="A20" s="125" t="s">
        <v>73</v>
      </c>
      <c r="B20" s="125"/>
      <c r="C20" s="125"/>
      <c r="D20" s="125"/>
      <c r="E20" s="125"/>
      <c r="F20" s="125"/>
      <c r="G20" s="125"/>
      <c r="H20" s="125"/>
      <c r="I20" s="125"/>
    </row>
    <row r="21" spans="1:11" s="5" customFormat="1" ht="22.5" customHeight="1">
      <c r="A21" s="129" t="s">
        <v>74</v>
      </c>
      <c r="B21" s="129"/>
      <c r="C21" s="129"/>
      <c r="D21" s="129"/>
      <c r="E21" s="129"/>
      <c r="F21" s="129"/>
      <c r="G21" s="129"/>
      <c r="H21" s="129"/>
      <c r="I21" s="129"/>
    </row>
    <row r="22" spans="1:11" s="18" customFormat="1" ht="33.950000000000003" customHeight="1">
      <c r="A22" s="131" t="s">
        <v>91</v>
      </c>
      <c r="B22" s="131"/>
      <c r="C22" s="131"/>
      <c r="D22" s="131"/>
      <c r="E22" s="131"/>
      <c r="F22" s="131"/>
      <c r="G22" s="131"/>
      <c r="H22" s="131"/>
      <c r="I22" s="131"/>
    </row>
    <row r="23" spans="1:11" s="18" customFormat="1" ht="23.25" customHeight="1">
      <c r="A23" s="131" t="s">
        <v>92</v>
      </c>
      <c r="B23" s="132"/>
      <c r="C23" s="132"/>
      <c r="D23" s="132"/>
      <c r="E23" s="132"/>
      <c r="F23" s="132"/>
      <c r="G23" s="132"/>
      <c r="H23" s="132"/>
      <c r="I23" s="132"/>
    </row>
    <row r="24" spans="1:11" s="18" customFormat="1" ht="13.5" customHeight="1">
      <c r="B24" s="19"/>
      <c r="C24" s="95"/>
      <c r="D24" s="95"/>
      <c r="E24" s="95"/>
      <c r="F24" s="95"/>
      <c r="G24" s="101"/>
      <c r="H24" s="101"/>
      <c r="I24" s="20"/>
    </row>
    <row r="25" spans="1:11" ht="13.5" customHeight="1">
      <c r="K25" s="17"/>
    </row>
    <row r="26" spans="1:11" ht="13.5" customHeight="1">
      <c r="K26" s="17"/>
    </row>
    <row r="46" spans="1:9" ht="13.5" customHeight="1">
      <c r="A46" s="21"/>
      <c r="B46" s="22"/>
      <c r="C46" s="97"/>
      <c r="D46" s="97"/>
      <c r="E46" s="97"/>
      <c r="F46" s="97"/>
      <c r="G46" s="103"/>
      <c r="H46" s="103"/>
      <c r="I46" s="22"/>
    </row>
    <row r="47" spans="1:9" ht="13.5" customHeight="1">
      <c r="A47" s="21"/>
      <c r="B47" s="22"/>
      <c r="C47" s="97"/>
      <c r="D47" s="97"/>
      <c r="E47" s="97"/>
      <c r="F47" s="97"/>
      <c r="G47" s="103"/>
      <c r="H47" s="103"/>
      <c r="I47" s="22"/>
    </row>
    <row r="48" spans="1:9" ht="13.5" customHeight="1">
      <c r="A48" s="21"/>
      <c r="B48" s="22"/>
      <c r="C48" s="97"/>
      <c r="D48" s="97"/>
      <c r="E48" s="97"/>
      <c r="F48" s="97"/>
      <c r="G48" s="103"/>
      <c r="H48" s="103"/>
      <c r="I48" s="22"/>
    </row>
    <row r="49" spans="1:9" ht="13.5" customHeight="1">
      <c r="A49" s="21"/>
      <c r="B49" s="22"/>
      <c r="C49" s="97"/>
      <c r="D49" s="97"/>
      <c r="E49" s="97"/>
      <c r="F49" s="97"/>
      <c r="G49" s="103"/>
      <c r="H49" s="103"/>
      <c r="I49" s="22"/>
    </row>
    <row r="50" spans="1:9" ht="13.5" customHeight="1">
      <c r="A50" s="21"/>
      <c r="B50" s="22"/>
      <c r="C50" s="97"/>
      <c r="D50" s="97"/>
      <c r="E50" s="97"/>
      <c r="F50" s="97"/>
      <c r="G50" s="103"/>
      <c r="H50" s="103"/>
      <c r="I50" s="22"/>
    </row>
    <row r="51" spans="1:9" ht="13.5" customHeight="1">
      <c r="A51" s="21"/>
      <c r="B51" s="22"/>
      <c r="C51" s="97"/>
      <c r="D51" s="97"/>
      <c r="E51" s="97"/>
      <c r="F51" s="97"/>
      <c r="G51" s="103"/>
      <c r="H51" s="103"/>
      <c r="I51" s="22"/>
    </row>
    <row r="52" spans="1:9" ht="13.5" customHeight="1">
      <c r="A52" s="21"/>
      <c r="B52" s="22"/>
      <c r="C52" s="97"/>
      <c r="D52" s="97"/>
      <c r="E52" s="97"/>
      <c r="F52" s="97"/>
      <c r="G52" s="103"/>
      <c r="H52" s="103"/>
      <c r="I52" s="22"/>
    </row>
    <row r="53" spans="1:9" ht="13.5" customHeight="1">
      <c r="A53" s="21"/>
      <c r="B53" s="22"/>
      <c r="C53" s="97"/>
      <c r="D53" s="97"/>
      <c r="E53" s="97"/>
      <c r="F53" s="97"/>
      <c r="G53" s="103"/>
      <c r="H53" s="103"/>
      <c r="I53" s="22"/>
    </row>
    <row r="54" spans="1:9" ht="13.5" customHeight="1">
      <c r="A54" s="21"/>
      <c r="B54" s="22"/>
      <c r="C54" s="97"/>
      <c r="D54" s="97"/>
      <c r="E54" s="97"/>
      <c r="F54" s="97"/>
      <c r="G54" s="103"/>
      <c r="H54" s="103"/>
      <c r="I54" s="22"/>
    </row>
    <row r="55" spans="1:9" ht="13.5" customHeight="1">
      <c r="A55" s="21"/>
      <c r="B55" s="22"/>
      <c r="C55" s="97"/>
      <c r="D55" s="97"/>
      <c r="E55" s="97"/>
      <c r="F55" s="97"/>
      <c r="G55" s="103"/>
      <c r="H55" s="103"/>
      <c r="I55" s="22"/>
    </row>
    <row r="56" spans="1:9" ht="13.5" customHeight="1">
      <c r="A56" s="21"/>
      <c r="B56" s="22"/>
      <c r="C56" s="97"/>
      <c r="D56" s="97"/>
      <c r="E56" s="97"/>
      <c r="F56" s="97"/>
      <c r="G56" s="103"/>
      <c r="H56" s="103"/>
      <c r="I56" s="22"/>
    </row>
    <row r="57" spans="1:9" ht="13.5" customHeight="1">
      <c r="A57" s="21"/>
      <c r="B57" s="22"/>
      <c r="C57" s="97"/>
      <c r="D57" s="97"/>
      <c r="E57" s="97"/>
      <c r="F57" s="97"/>
      <c r="G57" s="103"/>
      <c r="H57" s="103"/>
      <c r="I57" s="22"/>
    </row>
    <row r="58" spans="1:9" ht="13.5" customHeight="1">
      <c r="A58" s="21"/>
      <c r="B58" s="22"/>
      <c r="C58" s="97"/>
      <c r="D58" s="97"/>
      <c r="E58" s="97"/>
      <c r="F58" s="97"/>
      <c r="G58" s="103"/>
      <c r="H58" s="103"/>
      <c r="I58" s="22"/>
    </row>
    <row r="59" spans="1:9" ht="13.5" customHeight="1">
      <c r="A59" s="21"/>
      <c r="B59" s="22"/>
      <c r="C59" s="97"/>
      <c r="D59" s="97"/>
      <c r="E59" s="97"/>
      <c r="F59" s="97"/>
      <c r="G59" s="103"/>
      <c r="H59" s="103"/>
      <c r="I59" s="22"/>
    </row>
    <row r="60" spans="1:9" ht="13.5" customHeight="1">
      <c r="A60" s="21"/>
      <c r="B60" s="22"/>
      <c r="C60" s="97"/>
      <c r="D60" s="97"/>
      <c r="E60" s="97"/>
      <c r="F60" s="97"/>
      <c r="G60" s="103"/>
      <c r="H60" s="103"/>
      <c r="I60" s="22"/>
    </row>
    <row r="61" spans="1:9" ht="13.5" customHeight="1">
      <c r="A61" s="21"/>
      <c r="B61" s="22"/>
      <c r="C61" s="97"/>
      <c r="D61" s="97"/>
      <c r="E61" s="97"/>
      <c r="F61" s="97"/>
      <c r="G61" s="103"/>
      <c r="H61" s="103"/>
      <c r="I61" s="22"/>
    </row>
    <row r="62" spans="1:9" ht="13.5" customHeight="1">
      <c r="A62" s="21"/>
      <c r="B62" s="22"/>
      <c r="C62" s="97"/>
      <c r="D62" s="97"/>
      <c r="E62" s="97"/>
      <c r="F62" s="97"/>
      <c r="G62" s="103"/>
      <c r="H62" s="103"/>
      <c r="I62" s="22"/>
    </row>
    <row r="63" spans="1:9" ht="13.5" customHeight="1">
      <c r="A63" s="21"/>
      <c r="B63" s="22"/>
      <c r="C63" s="97"/>
      <c r="D63" s="97"/>
      <c r="E63" s="97"/>
      <c r="F63" s="97"/>
      <c r="G63" s="103"/>
      <c r="H63" s="103"/>
      <c r="I63" s="22"/>
    </row>
    <row r="64" spans="1:9" ht="13.5" customHeight="1">
      <c r="A64" s="21"/>
      <c r="B64" s="22"/>
      <c r="C64" s="97"/>
      <c r="D64" s="97"/>
      <c r="E64" s="97"/>
      <c r="F64" s="97"/>
      <c r="G64" s="103"/>
      <c r="H64" s="103"/>
      <c r="I64" s="22"/>
    </row>
    <row r="65" spans="1:9" ht="13.5" customHeight="1">
      <c r="A65" s="21"/>
      <c r="B65" s="22"/>
      <c r="C65" s="97"/>
      <c r="D65" s="97"/>
      <c r="E65" s="97"/>
      <c r="F65" s="97"/>
      <c r="G65" s="103"/>
      <c r="H65" s="103"/>
      <c r="I65" s="22"/>
    </row>
    <row r="66" spans="1:9" ht="13.5" customHeight="1">
      <c r="A66" s="21"/>
      <c r="B66" s="22"/>
      <c r="C66" s="97"/>
      <c r="D66" s="97"/>
      <c r="E66" s="97"/>
      <c r="F66" s="97"/>
      <c r="G66" s="103"/>
      <c r="H66" s="103"/>
      <c r="I66" s="22"/>
    </row>
    <row r="67" spans="1:9" ht="13.5" customHeight="1">
      <c r="A67" s="21"/>
      <c r="B67" s="22"/>
      <c r="C67" s="97"/>
      <c r="D67" s="97"/>
      <c r="E67" s="97"/>
      <c r="F67" s="97"/>
      <c r="G67" s="103"/>
      <c r="H67" s="103"/>
      <c r="I67" s="22"/>
    </row>
    <row r="68" spans="1:9" ht="13.5" customHeight="1">
      <c r="A68" s="21"/>
      <c r="B68" s="22"/>
      <c r="C68" s="97"/>
      <c r="D68" s="97"/>
      <c r="E68" s="97"/>
      <c r="F68" s="97"/>
      <c r="G68" s="103"/>
      <c r="H68" s="103"/>
      <c r="I68" s="22"/>
    </row>
    <row r="69" spans="1:9" ht="13.5" customHeight="1">
      <c r="A69" s="21"/>
      <c r="B69" s="22"/>
      <c r="C69" s="97"/>
      <c r="D69" s="97"/>
      <c r="E69" s="97"/>
      <c r="F69" s="97"/>
      <c r="G69" s="103"/>
      <c r="H69" s="103"/>
      <c r="I69" s="22"/>
    </row>
    <row r="70" spans="1:9" ht="13.5" customHeight="1">
      <c r="A70" s="21"/>
      <c r="B70" s="22"/>
      <c r="C70" s="97"/>
      <c r="D70" s="97"/>
      <c r="E70" s="97"/>
      <c r="F70" s="97"/>
      <c r="G70" s="103"/>
      <c r="H70" s="103"/>
      <c r="I70" s="22"/>
    </row>
    <row r="71" spans="1:9" ht="13.5" customHeight="1">
      <c r="A71" s="21"/>
      <c r="B71" s="22"/>
      <c r="C71" s="97"/>
      <c r="D71" s="97"/>
      <c r="E71" s="97"/>
      <c r="F71" s="97"/>
      <c r="G71" s="103"/>
      <c r="H71" s="103"/>
      <c r="I71" s="22"/>
    </row>
    <row r="72" spans="1:9" ht="13.5" customHeight="1">
      <c r="A72" s="21"/>
      <c r="B72" s="22"/>
      <c r="C72" s="97"/>
      <c r="D72" s="97"/>
      <c r="E72" s="97"/>
      <c r="F72" s="97"/>
      <c r="G72" s="103"/>
      <c r="H72" s="103"/>
      <c r="I72" s="22"/>
    </row>
  </sheetData>
  <mergeCells count="14">
    <mergeCell ref="A19:I19"/>
    <mergeCell ref="A22:I22"/>
    <mergeCell ref="A23:I23"/>
    <mergeCell ref="A1:I1"/>
    <mergeCell ref="C3:C4"/>
    <mergeCell ref="A17:I17"/>
    <mergeCell ref="A18:I18"/>
    <mergeCell ref="A20:I20"/>
    <mergeCell ref="A21:I21"/>
    <mergeCell ref="A2:A4"/>
    <mergeCell ref="B2:B4"/>
    <mergeCell ref="G2:G4"/>
    <mergeCell ref="H2:H4"/>
    <mergeCell ref="I2:I4"/>
  </mergeCells>
  <pageMargins left="1" right="0.5" top="0.75" bottom="0" header="0" footer="0"/>
  <pageSetup scale="80" orientation="landscape" r:id="rId1"/>
  <headerFooter alignWithMargins="0">
    <oddHeader>&amp;R&amp;"Times New Roman,Regular"Public Library Staffing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2"/>
  <sheetViews>
    <sheetView showGridLines="0" zoomScaleNormal="100" workbookViewId="0">
      <selection sqref="A1:L1"/>
    </sheetView>
  </sheetViews>
  <sheetFormatPr defaultColWidth="7.5703125" defaultRowHeight="13.5" customHeight="1"/>
  <cols>
    <col min="1" max="1" width="18.5703125" style="23" customWidth="1"/>
    <col min="2" max="2" width="8.5703125" style="30" customWidth="1"/>
    <col min="3" max="12" width="9.5703125" style="27" customWidth="1"/>
    <col min="13" max="16384" width="7.5703125" style="23"/>
  </cols>
  <sheetData>
    <row r="1" spans="1:26" ht="13.5" customHeight="1">
      <c r="A1" s="143" t="s">
        <v>93</v>
      </c>
      <c r="B1" s="143"/>
      <c r="C1" s="143"/>
      <c r="D1" s="143"/>
      <c r="E1" s="143"/>
      <c r="F1" s="143"/>
      <c r="G1" s="143"/>
      <c r="H1" s="143"/>
      <c r="I1" s="143"/>
      <c r="J1" s="143"/>
      <c r="K1" s="143"/>
      <c r="L1" s="143"/>
    </row>
    <row r="2" spans="1:26" ht="13.5" customHeight="1">
      <c r="A2" s="44"/>
      <c r="B2" s="149" t="s">
        <v>1</v>
      </c>
      <c r="C2" s="24" t="s">
        <v>94</v>
      </c>
      <c r="D2" s="24"/>
      <c r="E2" s="24"/>
      <c r="F2" s="24"/>
      <c r="G2" s="24"/>
      <c r="H2" s="24"/>
      <c r="I2" s="24"/>
      <c r="J2" s="24"/>
      <c r="K2" s="24"/>
      <c r="L2" s="24"/>
    </row>
    <row r="3" spans="1:26" ht="13.5" customHeight="1">
      <c r="A3" s="2"/>
      <c r="B3" s="150"/>
      <c r="C3" s="32">
        <v>0</v>
      </c>
      <c r="D3" s="25" t="s">
        <v>95</v>
      </c>
      <c r="E3" s="25" t="s">
        <v>96</v>
      </c>
      <c r="F3" s="25" t="s">
        <v>97</v>
      </c>
      <c r="G3" s="25" t="s">
        <v>98</v>
      </c>
      <c r="H3" s="25" t="s">
        <v>99</v>
      </c>
      <c r="I3" s="25" t="s">
        <v>100</v>
      </c>
      <c r="J3" s="25" t="s">
        <v>101</v>
      </c>
      <c r="K3" s="25" t="s">
        <v>102</v>
      </c>
      <c r="L3" s="32" t="s">
        <v>103</v>
      </c>
    </row>
    <row r="4" spans="1:26" ht="13.5" customHeight="1">
      <c r="A4" s="3" t="s">
        <v>8</v>
      </c>
      <c r="B4" s="151"/>
      <c r="C4" s="26" t="s">
        <v>104</v>
      </c>
      <c r="D4" s="24"/>
      <c r="E4" s="24"/>
      <c r="F4" s="24"/>
      <c r="G4" s="24"/>
      <c r="H4" s="24"/>
      <c r="I4" s="24"/>
      <c r="J4" s="24"/>
      <c r="K4" s="24"/>
      <c r="L4" s="24"/>
    </row>
    <row r="5" spans="1:26" s="109" customFormat="1" ht="25.5" customHeight="1">
      <c r="A5" s="55" t="s">
        <v>105</v>
      </c>
      <c r="B5" s="69">
        <v>9057</v>
      </c>
      <c r="C5" s="70">
        <v>0.22082367229767033</v>
      </c>
      <c r="D5" s="70">
        <v>15.568068896985757</v>
      </c>
      <c r="E5" s="70">
        <v>15.866180854587611</v>
      </c>
      <c r="F5" s="70">
        <v>23.053991387876781</v>
      </c>
      <c r="G5" s="70">
        <v>16.970299216075961</v>
      </c>
      <c r="H5" s="70">
        <v>16.142210444959701</v>
      </c>
      <c r="I5" s="70">
        <v>6.6578337197747599</v>
      </c>
      <c r="J5" s="70">
        <v>3.0584078613227339</v>
      </c>
      <c r="K5" s="70">
        <v>1.4905597880092747</v>
      </c>
      <c r="L5" s="70">
        <v>0.97162415810974934</v>
      </c>
    </row>
    <row r="6" spans="1:26" s="109" customFormat="1" ht="25.5" customHeight="1">
      <c r="A6" s="49" t="s">
        <v>12</v>
      </c>
      <c r="B6" s="66">
        <v>220</v>
      </c>
      <c r="C6" s="67">
        <v>0</v>
      </c>
      <c r="D6" s="67">
        <v>9.545454545454545</v>
      </c>
      <c r="E6" s="67">
        <v>27.727272727272727</v>
      </c>
      <c r="F6" s="67">
        <v>29.54545454545454</v>
      </c>
      <c r="G6" s="67">
        <v>18.181818181818183</v>
      </c>
      <c r="H6" s="67">
        <v>10.909090909090908</v>
      </c>
      <c r="I6" s="67">
        <v>1.8181818181818181</v>
      </c>
      <c r="J6" s="67">
        <v>0.90909090909090906</v>
      </c>
      <c r="K6" s="67">
        <v>0.90909090909090906</v>
      </c>
      <c r="L6" s="67">
        <v>0.45454545454545453</v>
      </c>
      <c r="Y6" s="110"/>
      <c r="Z6" s="110"/>
    </row>
    <row r="7" spans="1:26" s="109" customFormat="1" ht="13.5" customHeight="1">
      <c r="A7" s="49" t="s">
        <v>13</v>
      </c>
      <c r="B7" s="66">
        <v>64</v>
      </c>
      <c r="C7" s="67">
        <v>0</v>
      </c>
      <c r="D7" s="67">
        <v>43.75</v>
      </c>
      <c r="E7" s="67">
        <v>12.5</v>
      </c>
      <c r="F7" s="67">
        <v>14.0625</v>
      </c>
      <c r="G7" s="67">
        <v>20.3125</v>
      </c>
      <c r="H7" s="67">
        <v>6.25</v>
      </c>
      <c r="I7" s="67">
        <v>1.5625</v>
      </c>
      <c r="J7" s="67">
        <v>1.5625</v>
      </c>
      <c r="K7" s="67">
        <v>0</v>
      </c>
      <c r="L7" s="67">
        <v>0</v>
      </c>
      <c r="Y7" s="110"/>
      <c r="Z7" s="110"/>
    </row>
    <row r="8" spans="1:26" s="109" customFormat="1" ht="13.5" customHeight="1">
      <c r="A8" s="49" t="s">
        <v>14</v>
      </c>
      <c r="B8" s="66">
        <v>89</v>
      </c>
      <c r="C8" s="67">
        <v>0</v>
      </c>
      <c r="D8" s="67">
        <v>1.1235955056179776</v>
      </c>
      <c r="E8" s="67">
        <v>14.606741573033707</v>
      </c>
      <c r="F8" s="67">
        <v>34.831460674157299</v>
      </c>
      <c r="G8" s="67">
        <v>22.471910112359549</v>
      </c>
      <c r="H8" s="67">
        <v>8.9887640449438209</v>
      </c>
      <c r="I8" s="67">
        <v>6.7415730337078648</v>
      </c>
      <c r="J8" s="67">
        <v>5.6179775280898872</v>
      </c>
      <c r="K8" s="67">
        <v>3.3707865168539324</v>
      </c>
      <c r="L8" s="67">
        <v>2.2471910112359552</v>
      </c>
      <c r="Y8" s="110"/>
      <c r="Z8" s="110"/>
    </row>
    <row r="9" spans="1:26" s="109" customFormat="1" ht="13.5" customHeight="1">
      <c r="A9" s="49" t="s">
        <v>15</v>
      </c>
      <c r="B9" s="66">
        <v>60</v>
      </c>
      <c r="C9" s="67">
        <v>0</v>
      </c>
      <c r="D9" s="67">
        <v>1.6666666666666667</v>
      </c>
      <c r="E9" s="67">
        <v>1.6666666666666667</v>
      </c>
      <c r="F9" s="67">
        <v>23.333333333333332</v>
      </c>
      <c r="G9" s="67">
        <v>26.666666666666668</v>
      </c>
      <c r="H9" s="67">
        <v>25</v>
      </c>
      <c r="I9" s="67">
        <v>18.333333333333332</v>
      </c>
      <c r="J9" s="67">
        <v>1.6666666666666667</v>
      </c>
      <c r="K9" s="67">
        <v>0</v>
      </c>
      <c r="L9" s="67">
        <v>1.6666666666666667</v>
      </c>
      <c r="Y9" s="110"/>
      <c r="Z9" s="110"/>
    </row>
    <row r="10" spans="1:26" s="109" customFormat="1" ht="13.5" customHeight="1">
      <c r="A10" s="49" t="s">
        <v>16</v>
      </c>
      <c r="B10" s="66">
        <v>185</v>
      </c>
      <c r="C10" s="67">
        <v>0</v>
      </c>
      <c r="D10" s="67">
        <v>0.54054054054054057</v>
      </c>
      <c r="E10" s="67">
        <v>0</v>
      </c>
      <c r="F10" s="67">
        <v>6.4864864864864868</v>
      </c>
      <c r="G10" s="67">
        <v>11.351351351351353</v>
      </c>
      <c r="H10" s="67">
        <v>31.351351351351354</v>
      </c>
      <c r="I10" s="67">
        <v>22.162162162162165</v>
      </c>
      <c r="J10" s="67">
        <v>15.135135135135137</v>
      </c>
      <c r="K10" s="67">
        <v>7.0270270270270272</v>
      </c>
      <c r="L10" s="67">
        <v>5.9459459459459465</v>
      </c>
      <c r="Y10" s="110"/>
      <c r="Z10" s="110"/>
    </row>
    <row r="11" spans="1:26" s="109" customFormat="1" ht="25.5" customHeight="1">
      <c r="A11" s="49" t="s">
        <v>17</v>
      </c>
      <c r="B11" s="66">
        <v>112</v>
      </c>
      <c r="C11" s="67">
        <v>0</v>
      </c>
      <c r="D11" s="67">
        <v>6.25</v>
      </c>
      <c r="E11" s="67">
        <v>12.5</v>
      </c>
      <c r="F11" s="67">
        <v>24.107142857142854</v>
      </c>
      <c r="G11" s="67">
        <v>17.857142857142854</v>
      </c>
      <c r="H11" s="67">
        <v>18.75</v>
      </c>
      <c r="I11" s="67">
        <v>9.8214285714285712</v>
      </c>
      <c r="J11" s="67">
        <v>2.6785714285714284</v>
      </c>
      <c r="K11" s="67">
        <v>4.4642857142857135</v>
      </c>
      <c r="L11" s="67">
        <v>3.5714285714285712</v>
      </c>
      <c r="Y11" s="110"/>
      <c r="Z11" s="110"/>
    </row>
    <row r="12" spans="1:26" s="109" customFormat="1" ht="13.5" customHeight="1">
      <c r="A12" s="49" t="s">
        <v>18</v>
      </c>
      <c r="B12" s="66">
        <v>180</v>
      </c>
      <c r="C12" s="67">
        <v>0</v>
      </c>
      <c r="D12" s="67">
        <v>5</v>
      </c>
      <c r="E12" s="67">
        <v>7.7777777777777777</v>
      </c>
      <c r="F12" s="67">
        <v>21.666666666666668</v>
      </c>
      <c r="G12" s="67">
        <v>28.888888888888893</v>
      </c>
      <c r="H12" s="67">
        <v>22.777777777777779</v>
      </c>
      <c r="I12" s="67">
        <v>11.111111111111112</v>
      </c>
      <c r="J12" s="67">
        <v>2.2222222222222223</v>
      </c>
      <c r="K12" s="67">
        <v>0.55555555555555558</v>
      </c>
      <c r="L12" s="67">
        <v>0</v>
      </c>
      <c r="Y12" s="110"/>
      <c r="Z12" s="110"/>
    </row>
    <row r="13" spans="1:26" s="109" customFormat="1" ht="13.5" customHeight="1">
      <c r="A13" s="49" t="s">
        <v>19</v>
      </c>
      <c r="B13" s="66">
        <v>21</v>
      </c>
      <c r="C13" s="67">
        <v>0</v>
      </c>
      <c r="D13" s="67">
        <v>0</v>
      </c>
      <c r="E13" s="67">
        <v>0</v>
      </c>
      <c r="F13" s="67">
        <v>28.571428571428569</v>
      </c>
      <c r="G13" s="67">
        <v>42.857142857142854</v>
      </c>
      <c r="H13" s="67">
        <v>19.047619047619047</v>
      </c>
      <c r="I13" s="67">
        <v>4.7619047619047619</v>
      </c>
      <c r="J13" s="67">
        <v>0</v>
      </c>
      <c r="K13" s="67">
        <v>4.7619047619047619</v>
      </c>
      <c r="L13" s="67">
        <v>0</v>
      </c>
      <c r="Y13" s="110"/>
      <c r="Z13" s="110"/>
    </row>
    <row r="14" spans="1:26" s="109" customFormat="1" ht="13.5" customHeight="1">
      <c r="A14" s="49" t="s">
        <v>20</v>
      </c>
      <c r="B14" s="66">
        <v>1</v>
      </c>
      <c r="C14" s="67">
        <v>0</v>
      </c>
      <c r="D14" s="67">
        <v>0</v>
      </c>
      <c r="E14" s="67">
        <v>0</v>
      </c>
      <c r="F14" s="67">
        <v>0</v>
      </c>
      <c r="G14" s="67">
        <v>0</v>
      </c>
      <c r="H14" s="67">
        <v>0</v>
      </c>
      <c r="I14" s="67">
        <v>0</v>
      </c>
      <c r="J14" s="67">
        <v>0</v>
      </c>
      <c r="K14" s="67">
        <v>0</v>
      </c>
      <c r="L14" s="67">
        <v>100</v>
      </c>
      <c r="Y14" s="110"/>
      <c r="Z14" s="110"/>
    </row>
    <row r="15" spans="1:26" s="109" customFormat="1" ht="13.5" customHeight="1">
      <c r="A15" s="49" t="s">
        <v>21</v>
      </c>
      <c r="B15" s="66">
        <v>81</v>
      </c>
      <c r="C15" s="67">
        <v>1.2345679012345678</v>
      </c>
      <c r="D15" s="67">
        <v>1.2345679012345678</v>
      </c>
      <c r="E15" s="67">
        <v>3.7037037037037033</v>
      </c>
      <c r="F15" s="67">
        <v>4.9382716049382713</v>
      </c>
      <c r="G15" s="67">
        <v>11.111111111111111</v>
      </c>
      <c r="H15" s="67">
        <v>24.691358024691358</v>
      </c>
      <c r="I15" s="67">
        <v>18.518518518518519</v>
      </c>
      <c r="J15" s="67">
        <v>14.814814814814813</v>
      </c>
      <c r="K15" s="67">
        <v>11.111111111111111</v>
      </c>
      <c r="L15" s="67">
        <v>8.6419753086419746</v>
      </c>
      <c r="Y15" s="110"/>
      <c r="Z15" s="110"/>
    </row>
    <row r="16" spans="1:26" s="109" customFormat="1" ht="25.5" customHeight="1">
      <c r="A16" s="49" t="s">
        <v>22</v>
      </c>
      <c r="B16" s="66">
        <v>62</v>
      </c>
      <c r="C16" s="67">
        <v>0</v>
      </c>
      <c r="D16" s="67">
        <v>0</v>
      </c>
      <c r="E16" s="67">
        <v>0</v>
      </c>
      <c r="F16" s="67">
        <v>4.838709677419355</v>
      </c>
      <c r="G16" s="67">
        <v>11.29032258064516</v>
      </c>
      <c r="H16" s="67">
        <v>45.161290322580641</v>
      </c>
      <c r="I16" s="67">
        <v>14.516129032258062</v>
      </c>
      <c r="J16" s="67">
        <v>14.516129032258062</v>
      </c>
      <c r="K16" s="67">
        <v>6.4516129032258061</v>
      </c>
      <c r="L16" s="67">
        <v>3.225806451612903</v>
      </c>
      <c r="Y16" s="110"/>
      <c r="Z16" s="110"/>
    </row>
    <row r="17" spans="1:26" s="109" customFormat="1" ht="13.5" customHeight="1">
      <c r="A17" s="49" t="s">
        <v>23</v>
      </c>
      <c r="B17" s="66">
        <v>1</v>
      </c>
      <c r="C17" s="67">
        <v>0</v>
      </c>
      <c r="D17" s="67">
        <v>0</v>
      </c>
      <c r="E17" s="67">
        <v>0</v>
      </c>
      <c r="F17" s="67">
        <v>0</v>
      </c>
      <c r="G17" s="67">
        <v>0</v>
      </c>
      <c r="H17" s="67">
        <v>0</v>
      </c>
      <c r="I17" s="67">
        <v>0</v>
      </c>
      <c r="J17" s="67">
        <v>0</v>
      </c>
      <c r="K17" s="67">
        <v>0</v>
      </c>
      <c r="L17" s="67">
        <v>100</v>
      </c>
      <c r="Y17" s="110"/>
      <c r="Z17" s="110"/>
    </row>
    <row r="18" spans="1:26" s="109" customFormat="1" ht="13.5" customHeight="1">
      <c r="A18" s="49" t="s">
        <v>24</v>
      </c>
      <c r="B18" s="66">
        <v>103</v>
      </c>
      <c r="C18" s="67">
        <v>0</v>
      </c>
      <c r="D18" s="67">
        <v>15.53398058252427</v>
      </c>
      <c r="E18" s="67">
        <v>27.184466019417474</v>
      </c>
      <c r="F18" s="67">
        <v>20.388349514563107</v>
      </c>
      <c r="G18" s="67">
        <v>17.475728155339805</v>
      </c>
      <c r="H18" s="67">
        <v>11.650485436893202</v>
      </c>
      <c r="I18" s="67">
        <v>4.8543689320388346</v>
      </c>
      <c r="J18" s="67">
        <v>1.9417475728155338</v>
      </c>
      <c r="K18" s="67">
        <v>0.97087378640776689</v>
      </c>
      <c r="L18" s="67">
        <v>0</v>
      </c>
      <c r="Y18" s="110"/>
      <c r="Z18" s="110"/>
    </row>
    <row r="19" spans="1:26" s="109" customFormat="1" ht="13.5" customHeight="1">
      <c r="A19" s="49" t="s">
        <v>25</v>
      </c>
      <c r="B19" s="66">
        <v>623</v>
      </c>
      <c r="C19" s="67">
        <v>0</v>
      </c>
      <c r="D19" s="67">
        <v>12.038523274478329</v>
      </c>
      <c r="E19" s="67">
        <v>18.780096308186195</v>
      </c>
      <c r="F19" s="67">
        <v>23.113964686998393</v>
      </c>
      <c r="G19" s="67">
        <v>15.08828250401284</v>
      </c>
      <c r="H19" s="67">
        <v>16.211878009630816</v>
      </c>
      <c r="I19" s="67">
        <v>9.3097913322632433</v>
      </c>
      <c r="J19" s="67">
        <v>4.173354735152488</v>
      </c>
      <c r="K19" s="67">
        <v>1.1235955056179776</v>
      </c>
      <c r="L19" s="67">
        <v>0.16051364365971107</v>
      </c>
      <c r="Y19" s="110"/>
      <c r="Z19" s="110"/>
    </row>
    <row r="20" spans="1:26" s="109" customFormat="1" ht="13.5" customHeight="1">
      <c r="A20" s="49" t="s">
        <v>26</v>
      </c>
      <c r="B20" s="66">
        <v>236</v>
      </c>
      <c r="C20" s="67">
        <v>0</v>
      </c>
      <c r="D20" s="67">
        <v>3.8135593220338984</v>
      </c>
      <c r="E20" s="67">
        <v>11.864406779661017</v>
      </c>
      <c r="F20" s="67">
        <v>22.881355932203391</v>
      </c>
      <c r="G20" s="67">
        <v>16.525423728813561</v>
      </c>
      <c r="H20" s="67">
        <v>25.423728813559322</v>
      </c>
      <c r="I20" s="67">
        <v>11.864406779661017</v>
      </c>
      <c r="J20" s="67">
        <v>5.0847457627118651</v>
      </c>
      <c r="K20" s="67">
        <v>1.6949152542372881</v>
      </c>
      <c r="L20" s="67">
        <v>0.84745762711864403</v>
      </c>
      <c r="Y20" s="110"/>
      <c r="Z20" s="110"/>
    </row>
    <row r="21" spans="1:26" s="109" customFormat="1" ht="25.5" customHeight="1">
      <c r="A21" s="49" t="s">
        <v>27</v>
      </c>
      <c r="B21" s="66">
        <v>535</v>
      </c>
      <c r="C21" s="67">
        <v>0</v>
      </c>
      <c r="D21" s="67">
        <v>42.242990654205606</v>
      </c>
      <c r="E21" s="67">
        <v>24.859813084112151</v>
      </c>
      <c r="F21" s="67">
        <v>18.878504672897197</v>
      </c>
      <c r="G21" s="67">
        <v>7.6635514018691593</v>
      </c>
      <c r="H21" s="67">
        <v>3.9252336448598131</v>
      </c>
      <c r="I21" s="67">
        <v>1.4953271028037385</v>
      </c>
      <c r="J21" s="67">
        <v>0.93457943925233655</v>
      </c>
      <c r="K21" s="67">
        <v>0</v>
      </c>
      <c r="L21" s="67">
        <v>0</v>
      </c>
      <c r="Y21" s="110"/>
      <c r="Z21" s="110"/>
    </row>
    <row r="22" spans="1:26" s="109" customFormat="1" ht="13.5" customHeight="1">
      <c r="A22" s="49" t="s">
        <v>28</v>
      </c>
      <c r="B22" s="66">
        <v>318</v>
      </c>
      <c r="C22" s="67">
        <v>0.31446540880503149</v>
      </c>
      <c r="D22" s="67">
        <v>40.880503144654092</v>
      </c>
      <c r="E22" s="67">
        <v>17.924528301886795</v>
      </c>
      <c r="F22" s="67">
        <v>24.213836477987421</v>
      </c>
      <c r="G22" s="67">
        <v>7.8616352201257875</v>
      </c>
      <c r="H22" s="67">
        <v>5.6603773584905666</v>
      </c>
      <c r="I22" s="67">
        <v>1.257861635220126</v>
      </c>
      <c r="J22" s="67">
        <v>0.62893081761006298</v>
      </c>
      <c r="K22" s="67">
        <v>0.94339622641509446</v>
      </c>
      <c r="L22" s="67">
        <v>0.31446540880503149</v>
      </c>
      <c r="Y22" s="110"/>
      <c r="Z22" s="110"/>
    </row>
    <row r="23" spans="1:26" s="109" customFormat="1" ht="13.5" customHeight="1">
      <c r="A23" s="49" t="s">
        <v>29</v>
      </c>
      <c r="B23" s="66">
        <v>120</v>
      </c>
      <c r="C23" s="67">
        <v>0</v>
      </c>
      <c r="D23" s="67">
        <v>1.6666666666666667</v>
      </c>
      <c r="E23" s="67">
        <v>1.6666666666666667</v>
      </c>
      <c r="F23" s="67">
        <v>9.1666666666666661</v>
      </c>
      <c r="G23" s="67">
        <v>39.166666666666664</v>
      </c>
      <c r="H23" s="67">
        <v>31.666666666666664</v>
      </c>
      <c r="I23" s="67">
        <v>10</v>
      </c>
      <c r="J23" s="67">
        <v>3.3333333333333335</v>
      </c>
      <c r="K23" s="67">
        <v>2.5</v>
      </c>
      <c r="L23" s="67">
        <v>0.83333333333333337</v>
      </c>
      <c r="Y23" s="110"/>
      <c r="Z23" s="110"/>
    </row>
    <row r="24" spans="1:26" s="109" customFormat="1" ht="13.5" customHeight="1">
      <c r="A24" s="49" t="s">
        <v>30</v>
      </c>
      <c r="B24" s="66">
        <v>67</v>
      </c>
      <c r="C24" s="67">
        <v>0</v>
      </c>
      <c r="D24" s="67">
        <v>0</v>
      </c>
      <c r="E24" s="67">
        <v>1.4925373134328357</v>
      </c>
      <c r="F24" s="67">
        <v>5.9701492537313428</v>
      </c>
      <c r="G24" s="67">
        <v>22.388059701492537</v>
      </c>
      <c r="H24" s="67">
        <v>32.835820895522389</v>
      </c>
      <c r="I24" s="67">
        <v>14.925373134328357</v>
      </c>
      <c r="J24" s="67">
        <v>10.44776119402985</v>
      </c>
      <c r="K24" s="67">
        <v>10.44776119402985</v>
      </c>
      <c r="L24" s="67">
        <v>1.4925373134328357</v>
      </c>
      <c r="Y24" s="110"/>
      <c r="Z24" s="110"/>
    </row>
    <row r="25" spans="1:26" s="109" customFormat="1" ht="13.5" customHeight="1">
      <c r="A25" s="49" t="s">
        <v>31</v>
      </c>
      <c r="B25" s="66">
        <v>228</v>
      </c>
      <c r="C25" s="67">
        <v>0</v>
      </c>
      <c r="D25" s="67">
        <v>43.859649122807014</v>
      </c>
      <c r="E25" s="67">
        <v>17.543859649122805</v>
      </c>
      <c r="F25" s="67">
        <v>20.175438596491226</v>
      </c>
      <c r="G25" s="67">
        <v>12.280701754385964</v>
      </c>
      <c r="H25" s="67">
        <v>5.2631578947368416</v>
      </c>
      <c r="I25" s="67">
        <v>0.43859649122807015</v>
      </c>
      <c r="J25" s="67">
        <v>0.43859649122807015</v>
      </c>
      <c r="K25" s="67">
        <v>0</v>
      </c>
      <c r="L25" s="67">
        <v>0</v>
      </c>
      <c r="Y25" s="110"/>
      <c r="Z25" s="110"/>
    </row>
    <row r="26" spans="1:26" s="109" customFormat="1" ht="25.5" customHeight="1">
      <c r="A26" s="49" t="s">
        <v>32</v>
      </c>
      <c r="B26" s="66">
        <v>24</v>
      </c>
      <c r="C26" s="67">
        <v>0</v>
      </c>
      <c r="D26" s="67">
        <v>0</v>
      </c>
      <c r="E26" s="67">
        <v>0</v>
      </c>
      <c r="F26" s="67">
        <v>0</v>
      </c>
      <c r="G26" s="67">
        <v>0</v>
      </c>
      <c r="H26" s="67">
        <v>25</v>
      </c>
      <c r="I26" s="67">
        <v>20.833333333333332</v>
      </c>
      <c r="J26" s="67">
        <v>16.666666666666664</v>
      </c>
      <c r="K26" s="67">
        <v>12.5</v>
      </c>
      <c r="L26" s="67">
        <v>25</v>
      </c>
      <c r="Y26" s="110"/>
      <c r="Z26" s="110"/>
    </row>
    <row r="27" spans="1:26" s="109" customFormat="1" ht="13.5" customHeight="1">
      <c r="A27" s="49" t="s">
        <v>33</v>
      </c>
      <c r="B27" s="66">
        <v>367</v>
      </c>
      <c r="C27" s="67">
        <v>0</v>
      </c>
      <c r="D27" s="67">
        <v>13.623978201634875</v>
      </c>
      <c r="E27" s="67">
        <v>8.7193460490463206</v>
      </c>
      <c r="F27" s="67">
        <v>18.801089918256132</v>
      </c>
      <c r="G27" s="67">
        <v>27.24795640326975</v>
      </c>
      <c r="H27" s="67">
        <v>25.34059945504087</v>
      </c>
      <c r="I27" s="67">
        <v>4.6321525885558579</v>
      </c>
      <c r="J27" s="67">
        <v>1.0899182561307901</v>
      </c>
      <c r="K27" s="67">
        <v>0.27247956403269752</v>
      </c>
      <c r="L27" s="67">
        <v>0.27247956403269752</v>
      </c>
      <c r="Y27" s="110"/>
      <c r="Z27" s="110"/>
    </row>
    <row r="28" spans="1:26" s="109" customFormat="1" ht="13.5" customHeight="1">
      <c r="A28" s="49" t="s">
        <v>34</v>
      </c>
      <c r="B28" s="66">
        <v>396</v>
      </c>
      <c r="C28" s="67">
        <v>0</v>
      </c>
      <c r="D28" s="67">
        <v>6.5656565656565666</v>
      </c>
      <c r="E28" s="67">
        <v>16.161616161616163</v>
      </c>
      <c r="F28" s="67">
        <v>29.040404040404045</v>
      </c>
      <c r="G28" s="67">
        <v>21.212121212121211</v>
      </c>
      <c r="H28" s="67">
        <v>16.161616161616163</v>
      </c>
      <c r="I28" s="67">
        <v>5.8080808080808088</v>
      </c>
      <c r="J28" s="67">
        <v>3.5353535353535359</v>
      </c>
      <c r="K28" s="67">
        <v>1.2626262626262628</v>
      </c>
      <c r="L28" s="67">
        <v>0.25252525252525254</v>
      </c>
      <c r="Y28" s="110"/>
      <c r="Z28" s="110"/>
    </row>
    <row r="29" spans="1:26" s="109" customFormat="1" ht="13.5" customHeight="1">
      <c r="A29" s="49" t="s">
        <v>35</v>
      </c>
      <c r="B29" s="66">
        <v>136</v>
      </c>
      <c r="C29" s="67">
        <v>0</v>
      </c>
      <c r="D29" s="67">
        <v>8.8235294117647047</v>
      </c>
      <c r="E29" s="67">
        <v>26.47058823529412</v>
      </c>
      <c r="F29" s="67">
        <v>27.941176470588236</v>
      </c>
      <c r="G29" s="67">
        <v>13.970588235294118</v>
      </c>
      <c r="H29" s="67">
        <v>11.76470588235294</v>
      </c>
      <c r="I29" s="67">
        <v>4.4117647058823524</v>
      </c>
      <c r="J29" s="67">
        <v>2.9411764705882351</v>
      </c>
      <c r="K29" s="67">
        <v>2.9411764705882351</v>
      </c>
      <c r="L29" s="67">
        <v>0.73529411764705876</v>
      </c>
      <c r="Y29" s="110"/>
      <c r="Z29" s="110"/>
    </row>
    <row r="30" spans="1:26" s="109" customFormat="1" ht="13.5" customHeight="1">
      <c r="A30" s="49" t="s">
        <v>36</v>
      </c>
      <c r="B30" s="66">
        <v>53</v>
      </c>
      <c r="C30" s="67">
        <v>0</v>
      </c>
      <c r="D30" s="67">
        <v>0</v>
      </c>
      <c r="E30" s="67">
        <v>1.8867924528301887</v>
      </c>
      <c r="F30" s="67">
        <v>20.754716981132074</v>
      </c>
      <c r="G30" s="67">
        <v>30.188679245283019</v>
      </c>
      <c r="H30" s="67">
        <v>32.075471698113205</v>
      </c>
      <c r="I30" s="67">
        <v>5.6603773584905666</v>
      </c>
      <c r="J30" s="67">
        <v>7.5471698113207548</v>
      </c>
      <c r="K30" s="67">
        <v>1.8867924528301887</v>
      </c>
      <c r="L30" s="67">
        <v>0</v>
      </c>
      <c r="Y30" s="110"/>
      <c r="Z30" s="110"/>
    </row>
    <row r="31" spans="1:26" s="109" customFormat="1" ht="25.5" customHeight="1">
      <c r="A31" s="49" t="s">
        <v>37</v>
      </c>
      <c r="B31" s="66">
        <v>149</v>
      </c>
      <c r="C31" s="67">
        <v>0</v>
      </c>
      <c r="D31" s="67">
        <v>12.751677852348994</v>
      </c>
      <c r="E31" s="67">
        <v>14.093959731543624</v>
      </c>
      <c r="F31" s="67">
        <v>25.503355704697988</v>
      </c>
      <c r="G31" s="67">
        <v>22.147651006711406</v>
      </c>
      <c r="H31" s="67">
        <v>12.080536912751677</v>
      </c>
      <c r="I31" s="67">
        <v>8.0536912751677843</v>
      </c>
      <c r="J31" s="67">
        <v>0.67114093959731547</v>
      </c>
      <c r="K31" s="67">
        <v>2.6845637583892619</v>
      </c>
      <c r="L31" s="67">
        <v>2.0134228187919461</v>
      </c>
      <c r="Y31" s="110"/>
      <c r="Z31" s="110"/>
    </row>
    <row r="32" spans="1:26" s="109" customFormat="1" ht="13.5" customHeight="1">
      <c r="A32" s="49" t="s">
        <v>38</v>
      </c>
      <c r="B32" s="66">
        <v>82</v>
      </c>
      <c r="C32" s="67">
        <v>0</v>
      </c>
      <c r="D32" s="67">
        <v>12.195121951219512</v>
      </c>
      <c r="E32" s="67">
        <v>25.609756097560975</v>
      </c>
      <c r="F32" s="67">
        <v>39.024390243902438</v>
      </c>
      <c r="G32" s="67">
        <v>14.634146341463417</v>
      </c>
      <c r="H32" s="67">
        <v>2.4390243902439024</v>
      </c>
      <c r="I32" s="67">
        <v>6.0975609756097562</v>
      </c>
      <c r="J32" s="67">
        <v>0</v>
      </c>
      <c r="K32" s="67">
        <v>0</v>
      </c>
      <c r="L32" s="67">
        <v>0</v>
      </c>
      <c r="Y32" s="110"/>
      <c r="Z32" s="110"/>
    </row>
    <row r="33" spans="1:26" s="109" customFormat="1" ht="13.5" customHeight="1">
      <c r="A33" s="49" t="s">
        <v>39</v>
      </c>
      <c r="B33" s="66">
        <v>236</v>
      </c>
      <c r="C33" s="67">
        <v>0</v>
      </c>
      <c r="D33" s="67">
        <v>52.96610169491526</v>
      </c>
      <c r="E33" s="67">
        <v>18.220338983050848</v>
      </c>
      <c r="F33" s="67">
        <v>15.254237288135593</v>
      </c>
      <c r="G33" s="67">
        <v>8.0508474576271176</v>
      </c>
      <c r="H33" s="67">
        <v>4.6610169491525424</v>
      </c>
      <c r="I33" s="67">
        <v>0</v>
      </c>
      <c r="J33" s="67">
        <v>0</v>
      </c>
      <c r="K33" s="67">
        <v>0.84745762711864403</v>
      </c>
      <c r="L33" s="67">
        <v>0</v>
      </c>
      <c r="Y33" s="110"/>
      <c r="Z33" s="110"/>
    </row>
    <row r="34" spans="1:26" s="109" customFormat="1" ht="13.5" customHeight="1">
      <c r="A34" s="49" t="s">
        <v>40</v>
      </c>
      <c r="B34" s="66">
        <v>22</v>
      </c>
      <c r="C34" s="67">
        <v>0</v>
      </c>
      <c r="D34" s="67">
        <v>0</v>
      </c>
      <c r="E34" s="67">
        <v>13.636363636363635</v>
      </c>
      <c r="F34" s="67">
        <v>27.27272727272727</v>
      </c>
      <c r="G34" s="67">
        <v>9.0909090909090917</v>
      </c>
      <c r="H34" s="67">
        <v>36.363636363636367</v>
      </c>
      <c r="I34" s="67">
        <v>0</v>
      </c>
      <c r="J34" s="67">
        <v>4.5454545454545459</v>
      </c>
      <c r="K34" s="67">
        <v>4.5454545454545459</v>
      </c>
      <c r="L34" s="67">
        <v>4.5454545454545459</v>
      </c>
      <c r="Y34" s="110"/>
      <c r="Z34" s="110"/>
    </row>
    <row r="35" spans="1:26" s="109" customFormat="1" ht="13.5" customHeight="1">
      <c r="A35" s="49" t="s">
        <v>41</v>
      </c>
      <c r="B35" s="66">
        <v>220</v>
      </c>
      <c r="C35" s="67">
        <v>0</v>
      </c>
      <c r="D35" s="67">
        <v>25.454545454545453</v>
      </c>
      <c r="E35" s="67">
        <v>21.363636363636363</v>
      </c>
      <c r="F35" s="67">
        <v>32.272727272727266</v>
      </c>
      <c r="G35" s="67">
        <v>10.454545454545453</v>
      </c>
      <c r="H35" s="67">
        <v>9.0909090909090917</v>
      </c>
      <c r="I35" s="67">
        <v>1.3636363636363635</v>
      </c>
      <c r="J35" s="67">
        <v>0</v>
      </c>
      <c r="K35" s="67">
        <v>0</v>
      </c>
      <c r="L35" s="67">
        <v>0</v>
      </c>
      <c r="Y35" s="110"/>
      <c r="Z35" s="110"/>
    </row>
    <row r="36" spans="1:26" s="56" customFormat="1" ht="25.5" customHeight="1">
      <c r="A36" s="49" t="s">
        <v>42</v>
      </c>
      <c r="B36" s="66">
        <v>296</v>
      </c>
      <c r="C36" s="67">
        <v>4.3918918918918921</v>
      </c>
      <c r="D36" s="67">
        <v>1.3513513513513513</v>
      </c>
      <c r="E36" s="67">
        <v>4.0540540540540544</v>
      </c>
      <c r="F36" s="67">
        <v>22.635135135135137</v>
      </c>
      <c r="G36" s="67">
        <v>27.702702702702702</v>
      </c>
      <c r="H36" s="67">
        <v>26.013513513513516</v>
      </c>
      <c r="I36" s="67">
        <v>8.7837837837837842</v>
      </c>
      <c r="J36" s="67">
        <v>2.7027027027027026</v>
      </c>
      <c r="K36" s="67">
        <v>2.0270270270270272</v>
      </c>
      <c r="L36" s="67">
        <v>0.33783783783783783</v>
      </c>
      <c r="Y36" s="111"/>
      <c r="Z36" s="111"/>
    </row>
    <row r="37" spans="1:26" s="56" customFormat="1" ht="13.5" customHeight="1">
      <c r="A37" s="49" t="s">
        <v>43</v>
      </c>
      <c r="B37" s="66">
        <v>88</v>
      </c>
      <c r="C37" s="67">
        <v>0</v>
      </c>
      <c r="D37" s="67">
        <v>5.6818181818181825</v>
      </c>
      <c r="E37" s="67">
        <v>21.59090909090909</v>
      </c>
      <c r="F37" s="67">
        <v>40.909090909090914</v>
      </c>
      <c r="G37" s="67">
        <v>14.772727272727273</v>
      </c>
      <c r="H37" s="67">
        <v>10.227272727272728</v>
      </c>
      <c r="I37" s="67">
        <v>4.5454545454545459</v>
      </c>
      <c r="J37" s="67">
        <v>1.1363636363636365</v>
      </c>
      <c r="K37" s="67">
        <v>1.1363636363636365</v>
      </c>
      <c r="L37" s="67">
        <v>0</v>
      </c>
      <c r="Y37" s="111"/>
      <c r="Z37" s="111"/>
    </row>
    <row r="38" spans="1:26" s="56" customFormat="1" ht="13.5" customHeight="1">
      <c r="A38" s="49" t="s">
        <v>44</v>
      </c>
      <c r="B38" s="66">
        <v>756</v>
      </c>
      <c r="C38" s="67">
        <v>0</v>
      </c>
      <c r="D38" s="67">
        <v>14.947089947089948</v>
      </c>
      <c r="E38" s="67">
        <v>19.047619047619047</v>
      </c>
      <c r="F38" s="67">
        <v>20.5026455026455</v>
      </c>
      <c r="G38" s="67">
        <v>14.947089947089948</v>
      </c>
      <c r="H38" s="67">
        <v>16.798941798941797</v>
      </c>
      <c r="I38" s="67">
        <v>9.7883597883597879</v>
      </c>
      <c r="J38" s="67">
        <v>2.7777777777777777</v>
      </c>
      <c r="K38" s="67">
        <v>0.79365079365079361</v>
      </c>
      <c r="L38" s="67">
        <v>0.3968253968253968</v>
      </c>
      <c r="Y38" s="111"/>
      <c r="Z38" s="111"/>
    </row>
    <row r="39" spans="1:26" s="56" customFormat="1" ht="13.5" customHeight="1">
      <c r="A39" s="49" t="s">
        <v>45</v>
      </c>
      <c r="B39" s="66">
        <v>82</v>
      </c>
      <c r="C39" s="67">
        <v>0</v>
      </c>
      <c r="D39" s="67">
        <v>0</v>
      </c>
      <c r="E39" s="67">
        <v>0</v>
      </c>
      <c r="F39" s="67">
        <v>2.4390243902439024</v>
      </c>
      <c r="G39" s="67">
        <v>14.634146341463417</v>
      </c>
      <c r="H39" s="67">
        <v>35.365853658536587</v>
      </c>
      <c r="I39" s="67">
        <v>28.04878048780488</v>
      </c>
      <c r="J39" s="67">
        <v>13.414634146341465</v>
      </c>
      <c r="K39" s="67">
        <v>3.6585365853658542</v>
      </c>
      <c r="L39" s="67">
        <v>2.4390243902439024</v>
      </c>
      <c r="Y39" s="111"/>
      <c r="Z39" s="111"/>
    </row>
    <row r="40" spans="1:26" s="56" customFormat="1" ht="13.5" customHeight="1">
      <c r="A40" s="49" t="s">
        <v>46</v>
      </c>
      <c r="B40" s="66">
        <v>73</v>
      </c>
      <c r="C40" s="67">
        <v>1.3698630136986301</v>
      </c>
      <c r="D40" s="67">
        <v>39.726027397260275</v>
      </c>
      <c r="E40" s="67">
        <v>28.767123287671232</v>
      </c>
      <c r="F40" s="67">
        <v>13.698630136986301</v>
      </c>
      <c r="G40" s="67">
        <v>5.4794520547945202</v>
      </c>
      <c r="H40" s="67">
        <v>6.8493150684931505</v>
      </c>
      <c r="I40" s="67">
        <v>4.10958904109589</v>
      </c>
      <c r="J40" s="67">
        <v>0</v>
      </c>
      <c r="K40" s="67">
        <v>0</v>
      </c>
      <c r="L40" s="67">
        <v>0</v>
      </c>
      <c r="Y40" s="111"/>
      <c r="Z40" s="111"/>
    </row>
    <row r="41" spans="1:26" s="109" customFormat="1" ht="25.5" customHeight="1">
      <c r="A41" s="51" t="s">
        <v>47</v>
      </c>
      <c r="B41" s="69">
        <v>251</v>
      </c>
      <c r="C41" s="70">
        <v>0</v>
      </c>
      <c r="D41" s="70">
        <v>0.79681274900398402</v>
      </c>
      <c r="E41" s="70">
        <v>1.593625498007968</v>
      </c>
      <c r="F41" s="70">
        <v>13.147410358565736</v>
      </c>
      <c r="G41" s="70">
        <v>21.91235059760956</v>
      </c>
      <c r="H41" s="70">
        <v>32.669322709163346</v>
      </c>
      <c r="I41" s="70">
        <v>14.342629482071711</v>
      </c>
      <c r="J41" s="70">
        <v>8.3665338645418323</v>
      </c>
      <c r="K41" s="70">
        <v>3.9840637450199203</v>
      </c>
      <c r="L41" s="70">
        <v>3.1872509960159361</v>
      </c>
      <c r="Y41" s="110"/>
      <c r="Z41" s="110"/>
    </row>
    <row r="42" spans="1:26" s="109" customFormat="1" ht="13.5" customHeight="1">
      <c r="A42" s="51" t="s">
        <v>48</v>
      </c>
      <c r="B42" s="69">
        <v>119</v>
      </c>
      <c r="C42" s="70">
        <v>0</v>
      </c>
      <c r="D42" s="70">
        <v>18.487394957983192</v>
      </c>
      <c r="E42" s="70">
        <v>23.52941176470588</v>
      </c>
      <c r="F42" s="70">
        <v>31.092436974789916</v>
      </c>
      <c r="G42" s="70">
        <v>15.126050420168067</v>
      </c>
      <c r="H42" s="70">
        <v>5.8823529411764701</v>
      </c>
      <c r="I42" s="70">
        <v>1.680672268907563</v>
      </c>
      <c r="J42" s="70">
        <v>1.680672268907563</v>
      </c>
      <c r="K42" s="70">
        <v>0.84033613445378152</v>
      </c>
      <c r="L42" s="70">
        <v>1.680672268907563</v>
      </c>
      <c r="Y42" s="110"/>
      <c r="Z42" s="110"/>
    </row>
    <row r="43" spans="1:26" s="109" customFormat="1" ht="13.5" customHeight="1">
      <c r="A43" s="51" t="s">
        <v>49</v>
      </c>
      <c r="B43" s="69">
        <v>132</v>
      </c>
      <c r="C43" s="70">
        <v>0</v>
      </c>
      <c r="D43" s="70">
        <v>12.878787878787879</v>
      </c>
      <c r="E43" s="70">
        <v>15.909090909090908</v>
      </c>
      <c r="F43" s="70">
        <v>19.696969696969695</v>
      </c>
      <c r="G43" s="70">
        <v>21.212121212121211</v>
      </c>
      <c r="H43" s="70">
        <v>20.454545454545457</v>
      </c>
      <c r="I43" s="70">
        <v>4.5454545454545459</v>
      </c>
      <c r="J43" s="70">
        <v>3.7878787878787881</v>
      </c>
      <c r="K43" s="70">
        <v>0.75757575757575757</v>
      </c>
      <c r="L43" s="70">
        <v>0.75757575757575757</v>
      </c>
      <c r="Y43" s="110"/>
      <c r="Z43" s="110"/>
    </row>
    <row r="44" spans="1:26" s="109" customFormat="1" ht="13.5" customHeight="1">
      <c r="A44" s="51" t="s">
        <v>50</v>
      </c>
      <c r="B44" s="69">
        <v>452</v>
      </c>
      <c r="C44" s="70">
        <v>0</v>
      </c>
      <c r="D44" s="70">
        <v>5.0884955752212386</v>
      </c>
      <c r="E44" s="70">
        <v>18.805309734513273</v>
      </c>
      <c r="F44" s="70">
        <v>31.415929203539822</v>
      </c>
      <c r="G44" s="70">
        <v>23.23008849557522</v>
      </c>
      <c r="H44" s="70">
        <v>15.707964601769911</v>
      </c>
      <c r="I44" s="70">
        <v>3.3185840707964598</v>
      </c>
      <c r="J44" s="70">
        <v>1.9911504424778761</v>
      </c>
      <c r="K44" s="70">
        <v>0</v>
      </c>
      <c r="L44" s="70">
        <v>0.44247787610619471</v>
      </c>
      <c r="Y44" s="110"/>
      <c r="Z44" s="110"/>
    </row>
    <row r="45" spans="1:26" s="109" customFormat="1" ht="13.5" customHeight="1">
      <c r="A45" s="51" t="s">
        <v>51</v>
      </c>
      <c r="B45" s="69">
        <v>48</v>
      </c>
      <c r="C45" s="70">
        <v>0</v>
      </c>
      <c r="D45" s="70">
        <v>0</v>
      </c>
      <c r="E45" s="70">
        <v>6.25</v>
      </c>
      <c r="F45" s="70">
        <v>22.916666666666664</v>
      </c>
      <c r="G45" s="70">
        <v>18.75</v>
      </c>
      <c r="H45" s="70">
        <v>43.75</v>
      </c>
      <c r="I45" s="70">
        <v>6.25</v>
      </c>
      <c r="J45" s="70">
        <v>2.083333333333333</v>
      </c>
      <c r="K45" s="70">
        <v>0</v>
      </c>
      <c r="L45" s="70">
        <v>0</v>
      </c>
      <c r="Y45" s="110"/>
      <c r="Z45" s="110"/>
    </row>
    <row r="46" spans="1:26" s="109" customFormat="1" ht="25.5" customHeight="1">
      <c r="A46" s="51" t="s">
        <v>52</v>
      </c>
      <c r="B46" s="69">
        <v>42</v>
      </c>
      <c r="C46" s="70">
        <v>0</v>
      </c>
      <c r="D46" s="70">
        <v>0</v>
      </c>
      <c r="E46" s="70">
        <v>0</v>
      </c>
      <c r="F46" s="70">
        <v>9.5238095238095237</v>
      </c>
      <c r="G46" s="70">
        <v>11.904761904761903</v>
      </c>
      <c r="H46" s="70">
        <v>35.714285714285708</v>
      </c>
      <c r="I46" s="70">
        <v>14.285714285714285</v>
      </c>
      <c r="J46" s="70">
        <v>16.666666666666664</v>
      </c>
      <c r="K46" s="70">
        <v>7.1428571428571423</v>
      </c>
      <c r="L46" s="70">
        <v>4.7619047619047619</v>
      </c>
      <c r="Y46" s="110"/>
      <c r="Z46" s="110"/>
    </row>
    <row r="47" spans="1:26" s="109" customFormat="1" ht="13.5" customHeight="1">
      <c r="A47" s="51" t="s">
        <v>53</v>
      </c>
      <c r="B47" s="69">
        <v>111</v>
      </c>
      <c r="C47" s="70">
        <v>0</v>
      </c>
      <c r="D47" s="70">
        <v>38.738738738738739</v>
      </c>
      <c r="E47" s="70">
        <v>29.72972972972973</v>
      </c>
      <c r="F47" s="70">
        <v>17.117117117117118</v>
      </c>
      <c r="G47" s="70">
        <v>9.0090090090090094</v>
      </c>
      <c r="H47" s="70">
        <v>3.6036036036036037</v>
      </c>
      <c r="I47" s="70">
        <v>0.90090090090090091</v>
      </c>
      <c r="J47" s="70">
        <v>0.90090090090090091</v>
      </c>
      <c r="K47" s="70">
        <v>0</v>
      </c>
      <c r="L47" s="70">
        <v>0</v>
      </c>
      <c r="Y47" s="110"/>
      <c r="Z47" s="110"/>
    </row>
    <row r="48" spans="1:26" s="109" customFormat="1" ht="13.5" customHeight="1">
      <c r="A48" s="51" t="s">
        <v>54</v>
      </c>
      <c r="B48" s="69">
        <v>186</v>
      </c>
      <c r="C48" s="70">
        <v>0</v>
      </c>
      <c r="D48" s="70">
        <v>16.666666666666668</v>
      </c>
      <c r="E48" s="70">
        <v>16.12903225806452</v>
      </c>
      <c r="F48" s="70">
        <v>31.720430107526887</v>
      </c>
      <c r="G48" s="70">
        <v>17.20430107526882</v>
      </c>
      <c r="H48" s="70">
        <v>11.827956989247312</v>
      </c>
      <c r="I48" s="70">
        <v>4.3010752688172049</v>
      </c>
      <c r="J48" s="70">
        <v>0.53763440860215062</v>
      </c>
      <c r="K48" s="70">
        <v>0.53763440860215062</v>
      </c>
      <c r="L48" s="70">
        <v>1.0752688172043012</v>
      </c>
      <c r="Y48" s="110"/>
      <c r="Z48" s="110"/>
    </row>
    <row r="49" spans="1:26" s="109" customFormat="1" ht="13.5" customHeight="1">
      <c r="A49" s="51" t="s">
        <v>55</v>
      </c>
      <c r="B49" s="69">
        <v>544</v>
      </c>
      <c r="C49" s="70">
        <v>0.73529411764705876</v>
      </c>
      <c r="D49" s="70">
        <v>11.213235294117647</v>
      </c>
      <c r="E49" s="70">
        <v>14.88970588235294</v>
      </c>
      <c r="F49" s="70">
        <v>34.558823529411761</v>
      </c>
      <c r="G49" s="70">
        <v>18.198529411764707</v>
      </c>
      <c r="H49" s="70">
        <v>11.213235294117647</v>
      </c>
      <c r="I49" s="70">
        <v>5.5147058823529411</v>
      </c>
      <c r="J49" s="70">
        <v>1.8382352941176472</v>
      </c>
      <c r="K49" s="70">
        <v>0.73529411764705876</v>
      </c>
      <c r="L49" s="70">
        <v>1.1029411764705881</v>
      </c>
      <c r="Y49" s="110"/>
      <c r="Z49" s="110"/>
    </row>
    <row r="50" spans="1:26" s="109" customFormat="1" ht="13.5" customHeight="1">
      <c r="A50" s="51" t="s">
        <v>56</v>
      </c>
      <c r="B50" s="69">
        <v>70</v>
      </c>
      <c r="C50" s="70">
        <v>0</v>
      </c>
      <c r="D50" s="70">
        <v>10</v>
      </c>
      <c r="E50" s="70">
        <v>21.428571428571427</v>
      </c>
      <c r="F50" s="70">
        <v>22.857142857142858</v>
      </c>
      <c r="G50" s="70">
        <v>14.285714285714285</v>
      </c>
      <c r="H50" s="70">
        <v>21.428571428571427</v>
      </c>
      <c r="I50" s="70">
        <v>2.8571428571428572</v>
      </c>
      <c r="J50" s="70">
        <v>2.8571428571428572</v>
      </c>
      <c r="K50" s="70">
        <v>2.8571428571428572</v>
      </c>
      <c r="L50" s="70">
        <v>1.4285714285714286</v>
      </c>
      <c r="O50" s="110"/>
      <c r="P50" s="110"/>
      <c r="Q50" s="110"/>
      <c r="R50" s="110"/>
      <c r="S50" s="110"/>
      <c r="T50" s="110"/>
      <c r="U50" s="110"/>
      <c r="V50" s="110"/>
      <c r="W50" s="110"/>
      <c r="X50" s="110"/>
      <c r="Y50" s="110"/>
      <c r="Z50" s="110"/>
    </row>
    <row r="51" spans="1:26" s="109" customFormat="1" ht="25.5" customHeight="1">
      <c r="A51" s="51" t="s">
        <v>57</v>
      </c>
      <c r="B51" s="69">
        <v>162</v>
      </c>
      <c r="C51" s="70">
        <v>0</v>
      </c>
      <c r="D51" s="70">
        <v>41.975308641975303</v>
      </c>
      <c r="E51" s="70">
        <v>25.308641975308642</v>
      </c>
      <c r="F51" s="70">
        <v>20.37037037037037</v>
      </c>
      <c r="G51" s="70">
        <v>9.2592592592592595</v>
      </c>
      <c r="H51" s="70">
        <v>3.0864197530864197</v>
      </c>
      <c r="I51" s="70">
        <v>0</v>
      </c>
      <c r="J51" s="70">
        <v>0</v>
      </c>
      <c r="K51" s="70">
        <v>0</v>
      </c>
      <c r="L51" s="70">
        <v>0</v>
      </c>
      <c r="O51" s="110"/>
      <c r="P51" s="110"/>
      <c r="Q51" s="110"/>
      <c r="R51" s="110"/>
      <c r="S51" s="110"/>
      <c r="T51" s="110"/>
      <c r="U51" s="110"/>
      <c r="V51" s="110"/>
      <c r="W51" s="110"/>
      <c r="X51" s="110"/>
      <c r="Y51" s="110"/>
      <c r="Z51" s="110"/>
    </row>
    <row r="52" spans="1:26" s="109" customFormat="1" ht="13.5" customHeight="1">
      <c r="A52" s="51" t="s">
        <v>58</v>
      </c>
      <c r="B52" s="69">
        <v>93</v>
      </c>
      <c r="C52" s="70">
        <v>0</v>
      </c>
      <c r="D52" s="70">
        <v>1.0752688172043012</v>
      </c>
      <c r="E52" s="70">
        <v>0</v>
      </c>
      <c r="F52" s="70">
        <v>9.67741935483871</v>
      </c>
      <c r="G52" s="70">
        <v>15.053763440860216</v>
      </c>
      <c r="H52" s="70">
        <v>36.55913978494624</v>
      </c>
      <c r="I52" s="70">
        <v>18.27956989247312</v>
      </c>
      <c r="J52" s="70">
        <v>8.6021505376344098</v>
      </c>
      <c r="K52" s="70">
        <v>7.5268817204301079</v>
      </c>
      <c r="L52" s="70">
        <v>3.225806451612903</v>
      </c>
      <c r="O52" s="110"/>
      <c r="P52" s="110"/>
      <c r="Q52" s="110"/>
      <c r="R52" s="110"/>
      <c r="S52" s="110"/>
      <c r="T52" s="110"/>
      <c r="U52" s="110"/>
      <c r="V52" s="110"/>
      <c r="W52" s="110"/>
      <c r="X52" s="110"/>
      <c r="Y52" s="110"/>
      <c r="Z52" s="110"/>
    </row>
    <row r="53" spans="1:26" s="109" customFormat="1" ht="13.5" customHeight="1">
      <c r="A53" s="51" t="s">
        <v>59</v>
      </c>
      <c r="B53" s="69">
        <v>60</v>
      </c>
      <c r="C53" s="70">
        <v>0</v>
      </c>
      <c r="D53" s="70">
        <v>18.333333333333332</v>
      </c>
      <c r="E53" s="70">
        <v>5</v>
      </c>
      <c r="F53" s="70">
        <v>8.3333333333333321</v>
      </c>
      <c r="G53" s="70">
        <v>16.666666666666664</v>
      </c>
      <c r="H53" s="70">
        <v>21.666666666666668</v>
      </c>
      <c r="I53" s="70">
        <v>5</v>
      </c>
      <c r="J53" s="70">
        <v>8.3333333333333321</v>
      </c>
      <c r="K53" s="70">
        <v>8.3333333333333321</v>
      </c>
      <c r="L53" s="70">
        <v>8.3333333333333321</v>
      </c>
      <c r="O53" s="110"/>
      <c r="P53" s="110"/>
      <c r="Q53" s="110"/>
      <c r="R53" s="110"/>
      <c r="S53" s="110"/>
      <c r="T53" s="110"/>
      <c r="U53" s="110"/>
      <c r="V53" s="110"/>
      <c r="W53" s="110"/>
      <c r="X53" s="110"/>
      <c r="Y53" s="110"/>
      <c r="Z53" s="110"/>
    </row>
    <row r="54" spans="1:26" s="109" customFormat="1" ht="13.5" customHeight="1">
      <c r="A54" s="51" t="s">
        <v>60</v>
      </c>
      <c r="B54" s="69">
        <v>97</v>
      </c>
      <c r="C54" s="70">
        <v>0</v>
      </c>
      <c r="D54" s="70">
        <v>8.2474226804123703</v>
      </c>
      <c r="E54" s="70">
        <v>28.865979381443296</v>
      </c>
      <c r="F54" s="70">
        <v>31.958762886597935</v>
      </c>
      <c r="G54" s="70">
        <v>15.463917525773196</v>
      </c>
      <c r="H54" s="70">
        <v>9.2783505154639183</v>
      </c>
      <c r="I54" s="70">
        <v>4.1237113402061851</v>
      </c>
      <c r="J54" s="70">
        <v>2.0618556701030926</v>
      </c>
      <c r="K54" s="70">
        <v>0</v>
      </c>
      <c r="L54" s="70">
        <v>0</v>
      </c>
      <c r="O54" s="110"/>
      <c r="P54" s="110"/>
      <c r="Q54" s="110"/>
      <c r="R54" s="110"/>
      <c r="S54" s="110"/>
      <c r="T54" s="110"/>
      <c r="U54" s="110"/>
      <c r="V54" s="110"/>
      <c r="W54" s="110"/>
      <c r="X54" s="110"/>
      <c r="Y54" s="110"/>
      <c r="Z54" s="110"/>
    </row>
    <row r="55" spans="1:26" s="109" customFormat="1" ht="13.5" customHeight="1">
      <c r="A55" s="51" t="s">
        <v>61</v>
      </c>
      <c r="B55" s="69">
        <v>381</v>
      </c>
      <c r="C55" s="70">
        <v>0</v>
      </c>
      <c r="D55" s="70">
        <v>10.498687664041995</v>
      </c>
      <c r="E55" s="70">
        <v>21.259842519685041</v>
      </c>
      <c r="F55" s="70">
        <v>30.708661417322837</v>
      </c>
      <c r="G55" s="70">
        <v>15.48556430446194</v>
      </c>
      <c r="H55" s="70">
        <v>16.535433070866141</v>
      </c>
      <c r="I55" s="70">
        <v>3.674540682414698</v>
      </c>
      <c r="J55" s="70">
        <v>1.3123359580052494</v>
      </c>
      <c r="K55" s="70">
        <v>0.26246719160104987</v>
      </c>
      <c r="L55" s="70">
        <v>0.26246719160104987</v>
      </c>
      <c r="O55" s="110"/>
      <c r="P55" s="110"/>
      <c r="Q55" s="110"/>
      <c r="R55" s="110"/>
      <c r="S55" s="110"/>
      <c r="T55" s="110"/>
      <c r="U55" s="110"/>
      <c r="V55" s="110"/>
      <c r="W55" s="110"/>
      <c r="X55" s="110"/>
      <c r="Y55" s="110"/>
      <c r="Z55" s="110"/>
    </row>
    <row r="56" spans="1:26" s="109" customFormat="1" ht="13.5" customHeight="1">
      <c r="A56" s="51" t="s">
        <v>62</v>
      </c>
      <c r="B56" s="69">
        <v>23</v>
      </c>
      <c r="C56" s="70">
        <v>0</v>
      </c>
      <c r="D56" s="70">
        <v>0</v>
      </c>
      <c r="E56" s="70">
        <v>0</v>
      </c>
      <c r="F56" s="70">
        <v>17.391304347826086</v>
      </c>
      <c r="G56" s="70">
        <v>30.434782608695656</v>
      </c>
      <c r="H56" s="70">
        <v>17.391304347826086</v>
      </c>
      <c r="I56" s="70">
        <v>30.434782608695656</v>
      </c>
      <c r="J56" s="70">
        <v>4.3478260869565215</v>
      </c>
      <c r="K56" s="70">
        <v>0</v>
      </c>
      <c r="L56" s="70">
        <v>0</v>
      </c>
      <c r="M56" s="110"/>
      <c r="N56" s="110"/>
      <c r="O56" s="110"/>
      <c r="P56" s="110"/>
      <c r="Q56" s="110"/>
      <c r="R56" s="110"/>
      <c r="S56" s="110"/>
      <c r="T56" s="110"/>
      <c r="U56" s="110"/>
      <c r="V56" s="110"/>
      <c r="W56" s="110"/>
      <c r="X56" s="110"/>
      <c r="Y56" s="110"/>
      <c r="Z56" s="110"/>
    </row>
    <row r="57" spans="1:26" s="109" customFormat="1" ht="25.5" customHeight="1">
      <c r="A57" s="56" t="s">
        <v>63</v>
      </c>
      <c r="B57" s="112"/>
      <c r="C57" s="113"/>
      <c r="D57" s="113"/>
      <c r="E57" s="113"/>
      <c r="F57" s="113"/>
      <c r="G57" s="113"/>
      <c r="H57" s="113"/>
      <c r="I57" s="113"/>
      <c r="J57" s="113"/>
      <c r="K57" s="113"/>
      <c r="L57" s="113"/>
      <c r="M57" s="110"/>
      <c r="N57" s="110"/>
      <c r="O57" s="110"/>
      <c r="P57" s="110"/>
      <c r="Q57" s="110"/>
      <c r="R57" s="110"/>
      <c r="S57" s="110"/>
      <c r="T57" s="110"/>
      <c r="U57" s="110"/>
      <c r="V57" s="110"/>
      <c r="W57" s="110"/>
      <c r="X57" s="110"/>
      <c r="Y57" s="110"/>
      <c r="Z57" s="110"/>
    </row>
    <row r="58" spans="1:26" s="109" customFormat="1" ht="13.5" customHeight="1">
      <c r="A58" s="56" t="s">
        <v>64</v>
      </c>
      <c r="B58" s="69">
        <v>1</v>
      </c>
      <c r="C58" s="70">
        <v>0</v>
      </c>
      <c r="D58" s="70">
        <v>0</v>
      </c>
      <c r="E58" s="70">
        <v>0</v>
      </c>
      <c r="F58" s="70">
        <v>0</v>
      </c>
      <c r="G58" s="70">
        <v>0</v>
      </c>
      <c r="H58" s="70">
        <v>100</v>
      </c>
      <c r="I58" s="70">
        <v>0</v>
      </c>
      <c r="J58" s="70">
        <v>0</v>
      </c>
      <c r="K58" s="70">
        <v>0</v>
      </c>
      <c r="L58" s="70">
        <v>0</v>
      </c>
      <c r="M58" s="110"/>
      <c r="N58" s="110"/>
      <c r="O58" s="110"/>
      <c r="P58" s="110"/>
      <c r="Q58" s="110"/>
      <c r="R58" s="110"/>
      <c r="S58" s="110"/>
      <c r="T58" s="110"/>
      <c r="U58" s="110"/>
      <c r="V58" s="110"/>
      <c r="W58" s="110"/>
      <c r="X58" s="110"/>
      <c r="Y58" s="110"/>
      <c r="Z58" s="110"/>
    </row>
    <row r="59" spans="1:26" s="109" customFormat="1" ht="13.5" customHeight="1">
      <c r="A59" s="56" t="s">
        <v>65</v>
      </c>
      <c r="B59" s="69">
        <v>1</v>
      </c>
      <c r="C59" s="70">
        <v>0</v>
      </c>
      <c r="D59" s="70">
        <v>0</v>
      </c>
      <c r="E59" s="70">
        <v>0</v>
      </c>
      <c r="F59" s="70">
        <v>0</v>
      </c>
      <c r="G59" s="70">
        <v>0</v>
      </c>
      <c r="H59" s="70">
        <v>100</v>
      </c>
      <c r="I59" s="70">
        <v>0</v>
      </c>
      <c r="J59" s="70">
        <v>0</v>
      </c>
      <c r="K59" s="70">
        <v>0</v>
      </c>
      <c r="L59" s="70">
        <v>0</v>
      </c>
      <c r="M59" s="110"/>
      <c r="N59" s="110"/>
      <c r="O59" s="110"/>
      <c r="P59" s="110"/>
      <c r="Q59" s="110"/>
      <c r="R59" s="110"/>
      <c r="S59" s="110"/>
      <c r="T59" s="110"/>
      <c r="U59" s="110"/>
      <c r="V59" s="110"/>
      <c r="W59" s="110"/>
      <c r="X59" s="110"/>
      <c r="Y59" s="110"/>
      <c r="Z59" s="110"/>
    </row>
    <row r="60" spans="1:26" s="109" customFormat="1" ht="13.5" customHeight="1">
      <c r="A60" s="56" t="s">
        <v>67</v>
      </c>
      <c r="B60" s="69">
        <v>1</v>
      </c>
      <c r="C60" s="70">
        <v>0</v>
      </c>
      <c r="D60" s="70">
        <v>0</v>
      </c>
      <c r="E60" s="70">
        <v>0</v>
      </c>
      <c r="F60" s="70">
        <v>0</v>
      </c>
      <c r="G60" s="70">
        <v>0</v>
      </c>
      <c r="H60" s="70">
        <v>100</v>
      </c>
      <c r="I60" s="70">
        <v>0</v>
      </c>
      <c r="J60" s="70">
        <v>0</v>
      </c>
      <c r="K60" s="70">
        <v>0</v>
      </c>
      <c r="L60" s="70">
        <v>0</v>
      </c>
      <c r="M60" s="110"/>
      <c r="N60" s="110"/>
      <c r="O60" s="110"/>
      <c r="P60" s="110"/>
      <c r="Q60" s="110"/>
      <c r="R60" s="110"/>
      <c r="S60" s="110"/>
      <c r="T60" s="110"/>
      <c r="U60" s="110"/>
      <c r="V60" s="110"/>
      <c r="W60" s="110"/>
      <c r="X60" s="110"/>
      <c r="Y60" s="110"/>
      <c r="Z60" s="110"/>
    </row>
    <row r="61" spans="1:26" s="109" customFormat="1" ht="13.5" customHeight="1">
      <c r="A61" s="57" t="s">
        <v>68</v>
      </c>
      <c r="B61" s="69">
        <v>1</v>
      </c>
      <c r="C61" s="70">
        <v>0</v>
      </c>
      <c r="D61" s="70">
        <v>0</v>
      </c>
      <c r="E61" s="70">
        <v>0</v>
      </c>
      <c r="F61" s="70">
        <v>0</v>
      </c>
      <c r="G61" s="70">
        <v>0</v>
      </c>
      <c r="H61" s="70">
        <v>0</v>
      </c>
      <c r="I61" s="70">
        <v>100</v>
      </c>
      <c r="J61" s="70">
        <v>0</v>
      </c>
      <c r="K61" s="70">
        <v>0</v>
      </c>
      <c r="L61" s="70">
        <v>0</v>
      </c>
      <c r="M61" s="110"/>
      <c r="N61" s="110"/>
      <c r="O61" s="110"/>
      <c r="P61" s="110"/>
      <c r="Q61" s="110"/>
      <c r="R61" s="110"/>
      <c r="S61" s="110"/>
      <c r="T61" s="110"/>
      <c r="U61" s="110"/>
      <c r="V61" s="110"/>
      <c r="W61" s="110"/>
      <c r="X61" s="110"/>
      <c r="Y61" s="110"/>
      <c r="Z61" s="110"/>
    </row>
    <row r="62" spans="1:26" s="28" customFormat="1" ht="33" customHeight="1">
      <c r="A62" s="146" t="s">
        <v>71</v>
      </c>
      <c r="B62" s="147"/>
      <c r="C62" s="147"/>
      <c r="D62" s="147"/>
      <c r="E62" s="147"/>
      <c r="F62" s="147"/>
      <c r="G62" s="147"/>
      <c r="H62" s="147"/>
      <c r="I62" s="147"/>
      <c r="J62" s="147"/>
      <c r="K62" s="147"/>
      <c r="L62" s="147"/>
      <c r="M62" s="29"/>
      <c r="N62" s="29"/>
      <c r="O62" s="29"/>
      <c r="P62" s="29"/>
      <c r="Q62" s="29"/>
      <c r="R62" s="29"/>
      <c r="S62" s="29"/>
      <c r="T62" s="29"/>
      <c r="U62" s="29"/>
      <c r="V62" s="29"/>
      <c r="W62" s="29"/>
      <c r="X62" s="29"/>
      <c r="Y62" s="29"/>
      <c r="Z62" s="29"/>
    </row>
    <row r="63" spans="1:26" s="28" customFormat="1" ht="22.5" customHeight="1">
      <c r="A63" s="144" t="s">
        <v>75</v>
      </c>
      <c r="B63" s="148"/>
      <c r="C63" s="148"/>
      <c r="D63" s="148"/>
      <c r="E63" s="148"/>
      <c r="F63" s="148"/>
      <c r="G63" s="148"/>
      <c r="H63" s="148"/>
      <c r="I63" s="148"/>
      <c r="J63" s="148"/>
      <c r="K63" s="148"/>
      <c r="L63" s="148"/>
      <c r="M63" s="29"/>
      <c r="N63" s="29"/>
      <c r="O63" s="29"/>
      <c r="P63" s="29"/>
      <c r="Q63" s="29"/>
      <c r="R63" s="29"/>
      <c r="S63" s="29"/>
      <c r="T63" s="29"/>
      <c r="U63" s="29"/>
      <c r="V63" s="29"/>
      <c r="W63" s="29"/>
      <c r="X63" s="29"/>
      <c r="Y63" s="29"/>
      <c r="Z63" s="29"/>
    </row>
    <row r="64" spans="1:26" s="40" customFormat="1" ht="17.45" customHeight="1">
      <c r="A64" s="144" t="s">
        <v>106</v>
      </c>
      <c r="B64" s="144"/>
      <c r="C64" s="144"/>
      <c r="D64" s="144"/>
      <c r="E64" s="144"/>
      <c r="F64" s="144"/>
      <c r="G64" s="144"/>
      <c r="H64" s="144"/>
      <c r="I64" s="144"/>
      <c r="J64" s="144"/>
      <c r="K64" s="144"/>
      <c r="L64" s="144"/>
      <c r="M64" s="39"/>
      <c r="N64" s="39"/>
      <c r="O64" s="39"/>
      <c r="P64" s="39"/>
      <c r="Q64" s="39"/>
      <c r="R64" s="39"/>
      <c r="S64" s="39"/>
      <c r="T64" s="39"/>
      <c r="U64" s="39"/>
      <c r="V64" s="39"/>
      <c r="W64" s="39"/>
      <c r="X64" s="39"/>
      <c r="Y64" s="39"/>
      <c r="Z64" s="39"/>
    </row>
    <row r="65" spans="1:26" ht="13.5" customHeight="1">
      <c r="M65" s="27"/>
      <c r="N65" s="27"/>
      <c r="O65" s="27"/>
      <c r="P65" s="27"/>
      <c r="Q65" s="27"/>
      <c r="R65" s="27"/>
      <c r="S65" s="27"/>
      <c r="T65" s="27"/>
      <c r="U65" s="27"/>
      <c r="V65" s="27"/>
      <c r="W65" s="27"/>
      <c r="X65" s="27"/>
      <c r="Y65" s="27"/>
      <c r="Z65" s="27"/>
    </row>
    <row r="66" spans="1:26" ht="13.5" customHeight="1">
      <c r="M66" s="27"/>
      <c r="N66" s="27"/>
      <c r="O66" s="27"/>
      <c r="P66" s="27"/>
      <c r="Q66" s="27"/>
      <c r="R66" s="27"/>
      <c r="S66" s="27"/>
      <c r="T66" s="27"/>
      <c r="U66" s="27"/>
      <c r="V66" s="27"/>
      <c r="W66" s="27"/>
      <c r="X66" s="27"/>
      <c r="Y66" s="27"/>
      <c r="Z66" s="27"/>
    </row>
    <row r="67" spans="1:26" ht="13.5" customHeight="1">
      <c r="A67" s="145"/>
      <c r="B67" s="145"/>
      <c r="C67" s="145"/>
      <c r="D67" s="145"/>
      <c r="E67" s="145"/>
      <c r="F67" s="145"/>
      <c r="G67" s="145"/>
      <c r="H67" s="145"/>
      <c r="I67" s="145"/>
      <c r="J67" s="145"/>
      <c r="K67" s="145"/>
      <c r="L67" s="145"/>
      <c r="M67" s="27"/>
      <c r="N67" s="27"/>
      <c r="O67" s="27"/>
      <c r="P67" s="27"/>
      <c r="Q67" s="27"/>
      <c r="R67" s="27"/>
      <c r="S67" s="27"/>
      <c r="T67" s="27"/>
      <c r="U67" s="27"/>
      <c r="V67" s="27"/>
      <c r="W67" s="27"/>
      <c r="X67" s="27"/>
      <c r="Y67" s="27"/>
      <c r="Z67" s="27"/>
    </row>
    <row r="68" spans="1:26" ht="13.5" customHeight="1">
      <c r="A68" s="10"/>
      <c r="B68" s="11"/>
      <c r="C68" s="13"/>
      <c r="M68" s="27"/>
      <c r="N68" s="27"/>
      <c r="O68" s="27"/>
      <c r="P68" s="27"/>
      <c r="Q68" s="27"/>
      <c r="R68" s="27"/>
      <c r="S68" s="27"/>
      <c r="T68" s="27"/>
      <c r="U68" s="27"/>
      <c r="V68" s="27"/>
      <c r="W68" s="27"/>
      <c r="X68" s="27"/>
      <c r="Y68" s="27"/>
      <c r="Z68" s="27"/>
    </row>
    <row r="69" spans="1:26" ht="13.5" customHeight="1">
      <c r="A69" s="10"/>
      <c r="B69" s="11"/>
      <c r="C69" s="13"/>
      <c r="M69" s="27"/>
      <c r="N69" s="27"/>
      <c r="O69" s="27"/>
      <c r="P69" s="27"/>
      <c r="Q69" s="27"/>
      <c r="R69" s="27"/>
      <c r="S69" s="27"/>
      <c r="T69" s="27"/>
      <c r="U69" s="27"/>
      <c r="V69" s="27"/>
      <c r="W69" s="27"/>
      <c r="X69" s="27"/>
      <c r="Y69" s="27"/>
      <c r="Z69" s="27"/>
    </row>
    <row r="70" spans="1:26" ht="13.5" customHeight="1">
      <c r="A70" s="10"/>
      <c r="B70" s="12"/>
      <c r="C70" s="41"/>
      <c r="M70" s="27"/>
      <c r="N70" s="27"/>
      <c r="O70" s="27"/>
      <c r="P70" s="27"/>
      <c r="Q70" s="27"/>
      <c r="R70" s="27"/>
      <c r="S70" s="27"/>
      <c r="T70" s="27"/>
      <c r="U70" s="27"/>
      <c r="V70" s="27"/>
      <c r="W70" s="27"/>
      <c r="X70" s="27"/>
      <c r="Y70" s="27"/>
      <c r="Z70" s="27"/>
    </row>
    <row r="71" spans="1:26" ht="13.5" customHeight="1">
      <c r="Y71" s="27"/>
      <c r="Z71" s="27"/>
    </row>
    <row r="72" spans="1:26" ht="13.5" customHeight="1">
      <c r="C72" s="42"/>
      <c r="D72" s="13"/>
      <c r="Y72" s="27"/>
      <c r="Z72" s="27"/>
    </row>
    <row r="73" spans="1:26" ht="13.5" customHeight="1">
      <c r="C73" s="42"/>
      <c r="D73" s="13"/>
      <c r="Y73" s="27"/>
      <c r="Z73" s="27"/>
    </row>
    <row r="74" spans="1:26" ht="13.5" customHeight="1">
      <c r="C74" s="43"/>
      <c r="D74" s="13"/>
      <c r="Y74" s="27"/>
      <c r="Z74" s="27"/>
    </row>
    <row r="75" spans="1:26" ht="13.5" customHeight="1">
      <c r="Y75" s="27"/>
      <c r="Z75" s="27"/>
    </row>
    <row r="76" spans="1:26" ht="13.5" customHeight="1">
      <c r="Y76" s="27"/>
      <c r="Z76" s="27"/>
    </row>
    <row r="77" spans="1:26" ht="13.5" customHeight="1">
      <c r="Y77" s="27"/>
      <c r="Z77" s="27"/>
    </row>
    <row r="78" spans="1:26" ht="13.5" customHeight="1">
      <c r="Y78" s="27"/>
      <c r="Z78" s="27"/>
    </row>
    <row r="79" spans="1:26" ht="13.5" customHeight="1">
      <c r="Y79" s="27"/>
      <c r="Z79" s="27"/>
    </row>
    <row r="80" spans="1:26" ht="13.5" customHeight="1">
      <c r="Y80" s="27"/>
      <c r="Z80" s="27"/>
    </row>
    <row r="81" spans="25:26" ht="13.5" customHeight="1">
      <c r="Y81" s="27"/>
      <c r="Z81" s="27"/>
    </row>
    <row r="82" spans="25:26" ht="13.5" customHeight="1">
      <c r="Y82" s="27"/>
      <c r="Z82" s="27"/>
    </row>
  </sheetData>
  <mergeCells count="6">
    <mergeCell ref="A1:L1"/>
    <mergeCell ref="A64:L64"/>
    <mergeCell ref="A67:L67"/>
    <mergeCell ref="A62:L62"/>
    <mergeCell ref="A63:L63"/>
    <mergeCell ref="B2:B4"/>
  </mergeCells>
  <conditionalFormatting sqref="C57:L57 C1:L4 C62:L1048576">
    <cfRule type="cellIs" priority="5" stopIfTrue="1" operator="equal">
      <formula>0</formula>
    </cfRule>
    <cfRule type="cellIs" dxfId="4" priority="6" operator="lessThan">
      <formula>0.05</formula>
    </cfRule>
  </conditionalFormatting>
  <conditionalFormatting sqref="B5:L61">
    <cfRule type="cellIs" dxfId="3" priority="2" operator="between">
      <formula>0.0001</formula>
      <formula>0.0499</formula>
    </cfRule>
  </conditionalFormatting>
  <conditionalFormatting sqref="C5:L61">
    <cfRule type="cellIs" dxfId="2" priority="1" operator="between">
      <formula>0.0001</formula>
      <formula>0.0499</formula>
    </cfRule>
  </conditionalFormatting>
  <pageMargins left="1" right="0.5" top="0.75" bottom="0" header="0" footer="0"/>
  <pageSetup scale="80" orientation="landscape" r:id="rId1"/>
  <headerFooter alignWithMargins="0">
    <oddHeader>&amp;R&amp;"Times New Roman,Regular"Public Library Staffing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0"/>
  <sheetViews>
    <sheetView showGridLines="0" zoomScaleNormal="100" workbookViewId="0">
      <selection sqref="A1:L1"/>
    </sheetView>
  </sheetViews>
  <sheetFormatPr defaultColWidth="7.5703125" defaultRowHeight="13.5" customHeight="1"/>
  <cols>
    <col min="1" max="1" width="18.5703125" style="31" customWidth="1"/>
    <col min="2" max="2" width="8.5703125" style="33" customWidth="1"/>
    <col min="3" max="10" width="9.5703125" style="34" customWidth="1"/>
    <col min="11" max="11" width="10.5703125" style="34" customWidth="1"/>
    <col min="12" max="12" width="9.5703125" style="34" customWidth="1"/>
    <col min="13" max="16384" width="7.5703125" style="31"/>
  </cols>
  <sheetData>
    <row r="1" spans="1:12" ht="24" customHeight="1">
      <c r="A1" s="155" t="s">
        <v>107</v>
      </c>
      <c r="B1" s="155"/>
      <c r="C1" s="155"/>
      <c r="D1" s="155"/>
      <c r="E1" s="155"/>
      <c r="F1" s="155"/>
      <c r="G1" s="155"/>
      <c r="H1" s="155"/>
      <c r="I1" s="155"/>
      <c r="J1" s="155"/>
      <c r="K1" s="155"/>
      <c r="L1" s="155"/>
    </row>
    <row r="2" spans="1:12" ht="13.5" customHeight="1">
      <c r="A2" s="156" t="s">
        <v>78</v>
      </c>
      <c r="B2" s="159" t="s">
        <v>1</v>
      </c>
      <c r="C2" s="162" t="s">
        <v>108</v>
      </c>
      <c r="D2" s="163"/>
      <c r="E2" s="163"/>
      <c r="F2" s="163"/>
      <c r="G2" s="163"/>
      <c r="H2" s="163"/>
      <c r="I2" s="163"/>
      <c r="J2" s="163"/>
      <c r="K2" s="163"/>
      <c r="L2" s="163"/>
    </row>
    <row r="3" spans="1:12" ht="22.5" customHeight="1">
      <c r="A3" s="157"/>
      <c r="B3" s="160"/>
      <c r="C3" s="60">
        <v>0</v>
      </c>
      <c r="D3" s="61" t="s">
        <v>109</v>
      </c>
      <c r="E3" s="61" t="s">
        <v>110</v>
      </c>
      <c r="F3" s="61" t="s">
        <v>97</v>
      </c>
      <c r="G3" s="61" t="s">
        <v>98</v>
      </c>
      <c r="H3" s="61" t="s">
        <v>99</v>
      </c>
      <c r="I3" s="61" t="s">
        <v>100</v>
      </c>
      <c r="J3" s="61" t="s">
        <v>101</v>
      </c>
      <c r="K3" s="61" t="s">
        <v>102</v>
      </c>
      <c r="L3" s="58" t="s">
        <v>103</v>
      </c>
    </row>
    <row r="4" spans="1:12" ht="13.5" customHeight="1">
      <c r="A4" s="158"/>
      <c r="B4" s="161"/>
      <c r="C4" s="162" t="s">
        <v>104</v>
      </c>
      <c r="D4" s="163"/>
      <c r="E4" s="163"/>
      <c r="F4" s="163"/>
      <c r="G4" s="163"/>
      <c r="H4" s="163"/>
      <c r="I4" s="163"/>
      <c r="J4" s="163"/>
      <c r="K4" s="163"/>
      <c r="L4" s="163"/>
    </row>
    <row r="5" spans="1:12" s="59" customFormat="1" ht="25.5" customHeight="1">
      <c r="A5" s="59" t="s">
        <v>105</v>
      </c>
      <c r="B5" s="69">
        <v>9057</v>
      </c>
      <c r="C5" s="70">
        <v>0.22082367229767033</v>
      </c>
      <c r="D5" s="70">
        <v>15.568068896985757</v>
      </c>
      <c r="E5" s="70">
        <v>15.866180854587611</v>
      </c>
      <c r="F5" s="70">
        <v>23.053991387876781</v>
      </c>
      <c r="G5" s="70">
        <v>16.970299216075961</v>
      </c>
      <c r="H5" s="70">
        <v>16.142210444959701</v>
      </c>
      <c r="I5" s="70">
        <v>6.6578337197747599</v>
      </c>
      <c r="J5" s="70">
        <v>3.0584078613227339</v>
      </c>
      <c r="K5" s="70">
        <v>1.4905597880092747</v>
      </c>
      <c r="L5" s="70">
        <v>0.97162415810974934</v>
      </c>
    </row>
    <row r="6" spans="1:12" s="59" customFormat="1" ht="25.5" customHeight="1">
      <c r="A6" s="51" t="s">
        <v>80</v>
      </c>
      <c r="B6" s="69">
        <v>35</v>
      </c>
      <c r="C6" s="70">
        <v>0</v>
      </c>
      <c r="D6" s="70">
        <v>0</v>
      </c>
      <c r="E6" s="70">
        <v>0</v>
      </c>
      <c r="F6" s="70">
        <v>0</v>
      </c>
      <c r="G6" s="70">
        <v>0</v>
      </c>
      <c r="H6" s="70">
        <v>0</v>
      </c>
      <c r="I6" s="70">
        <v>0</v>
      </c>
      <c r="J6" s="70">
        <v>0</v>
      </c>
      <c r="K6" s="70">
        <v>11.428571428571429</v>
      </c>
      <c r="L6" s="70">
        <v>88.571428571428569</v>
      </c>
    </row>
    <row r="7" spans="1:12" s="59" customFormat="1" ht="25.5" customHeight="1">
      <c r="A7" s="51" t="s">
        <v>81</v>
      </c>
      <c r="B7" s="69">
        <v>57</v>
      </c>
      <c r="C7" s="70">
        <v>0</v>
      </c>
      <c r="D7" s="70">
        <v>0</v>
      </c>
      <c r="E7" s="70">
        <v>0</v>
      </c>
      <c r="F7" s="70">
        <v>0</v>
      </c>
      <c r="G7" s="70">
        <v>0</v>
      </c>
      <c r="H7" s="70">
        <v>0</v>
      </c>
      <c r="I7" s="70">
        <v>0</v>
      </c>
      <c r="J7" s="70">
        <v>3.5087719298245612</v>
      </c>
      <c r="K7" s="70">
        <v>31.578947368421051</v>
      </c>
      <c r="L7" s="70">
        <v>64.912280701754383</v>
      </c>
    </row>
    <row r="8" spans="1:12" s="59" customFormat="1" ht="25.5" customHeight="1">
      <c r="A8" s="51" t="s">
        <v>82</v>
      </c>
      <c r="B8" s="69">
        <v>113</v>
      </c>
      <c r="C8" s="70">
        <v>0</v>
      </c>
      <c r="D8" s="70">
        <v>0</v>
      </c>
      <c r="E8" s="70">
        <v>0</v>
      </c>
      <c r="F8" s="70">
        <v>0</v>
      </c>
      <c r="G8" s="70">
        <v>0.88495575221238942</v>
      </c>
      <c r="H8" s="70">
        <v>1.7699115044247788</v>
      </c>
      <c r="I8" s="70">
        <v>4.4247787610619467</v>
      </c>
      <c r="J8" s="70">
        <v>32.743362831858406</v>
      </c>
      <c r="K8" s="70">
        <v>44.247787610619469</v>
      </c>
      <c r="L8" s="70">
        <v>15.929203539823009</v>
      </c>
    </row>
    <row r="9" spans="1:12" s="59" customFormat="1" ht="25.5" customHeight="1">
      <c r="A9" s="51" t="s">
        <v>83</v>
      </c>
      <c r="B9" s="69">
        <v>367</v>
      </c>
      <c r="C9" s="70">
        <v>0</v>
      </c>
      <c r="D9" s="70">
        <v>0.27247956403269752</v>
      </c>
      <c r="E9" s="70">
        <v>0.27247956403269752</v>
      </c>
      <c r="F9" s="70">
        <v>0.81743869209809261</v>
      </c>
      <c r="G9" s="70">
        <v>0.81743869209809261</v>
      </c>
      <c r="H9" s="70">
        <v>12.534059945504087</v>
      </c>
      <c r="I9" s="70">
        <v>33.787465940054496</v>
      </c>
      <c r="J9" s="70">
        <v>36.239782016348769</v>
      </c>
      <c r="K9" s="70">
        <v>14.986376021798364</v>
      </c>
      <c r="L9" s="70">
        <v>0.27247956403269752</v>
      </c>
    </row>
    <row r="10" spans="1:12" s="59" customFormat="1" ht="25.5" customHeight="1">
      <c r="A10" s="51" t="s">
        <v>84</v>
      </c>
      <c r="B10" s="69">
        <v>577</v>
      </c>
      <c r="C10" s="70">
        <v>0</v>
      </c>
      <c r="D10" s="70">
        <v>0</v>
      </c>
      <c r="E10" s="70">
        <v>0.51993067590987863</v>
      </c>
      <c r="F10" s="70">
        <v>0.6932409012131715</v>
      </c>
      <c r="G10" s="70">
        <v>5.8925476603119575</v>
      </c>
      <c r="H10" s="70">
        <v>38.301559792027732</v>
      </c>
      <c r="I10" s="70">
        <v>39.68804159445407</v>
      </c>
      <c r="J10" s="70">
        <v>13.518197573656845</v>
      </c>
      <c r="K10" s="70">
        <v>1.386481802426343</v>
      </c>
      <c r="L10" s="70">
        <v>0</v>
      </c>
    </row>
    <row r="11" spans="1:12" s="59" customFormat="1" ht="25.5" customHeight="1">
      <c r="A11" s="51" t="s">
        <v>85</v>
      </c>
      <c r="B11" s="69">
        <v>996</v>
      </c>
      <c r="C11" s="70">
        <v>0</v>
      </c>
      <c r="D11" s="70">
        <v>0.1004016064257028</v>
      </c>
      <c r="E11" s="70">
        <v>0.70281124497991954</v>
      </c>
      <c r="F11" s="70">
        <v>3.1124497991967868</v>
      </c>
      <c r="G11" s="70">
        <v>19.979919678714857</v>
      </c>
      <c r="H11" s="70">
        <v>55.020080321285135</v>
      </c>
      <c r="I11" s="70">
        <v>18.473895582329316</v>
      </c>
      <c r="J11" s="70">
        <v>2.6104417670682731</v>
      </c>
      <c r="K11" s="70">
        <v>0</v>
      </c>
      <c r="L11" s="70">
        <v>0</v>
      </c>
    </row>
    <row r="12" spans="1:12" s="59" customFormat="1" ht="25.5" customHeight="1">
      <c r="A12" s="51" t="s">
        <v>86</v>
      </c>
      <c r="B12" s="69">
        <v>1761</v>
      </c>
      <c r="C12" s="70">
        <v>0.22714366837024419</v>
      </c>
      <c r="D12" s="70">
        <v>0.51107325383304947</v>
      </c>
      <c r="E12" s="70">
        <v>2.2146507666098807</v>
      </c>
      <c r="F12" s="70">
        <v>20.15900056785917</v>
      </c>
      <c r="G12" s="70">
        <v>42.078364565587734</v>
      </c>
      <c r="H12" s="70">
        <v>31.402612152186261</v>
      </c>
      <c r="I12" s="70">
        <v>3.2935831913685405</v>
      </c>
      <c r="J12" s="70">
        <v>5.6785917092561047E-2</v>
      </c>
      <c r="K12" s="70">
        <v>0</v>
      </c>
      <c r="L12" s="70">
        <v>5.6785917092561047E-2</v>
      </c>
    </row>
    <row r="13" spans="1:12" s="59" customFormat="1" ht="25.5" customHeight="1">
      <c r="A13" s="51" t="s">
        <v>87</v>
      </c>
      <c r="B13" s="69">
        <v>1488</v>
      </c>
      <c r="C13" s="70">
        <v>0.33602150537634412</v>
      </c>
      <c r="D13" s="70">
        <v>3.225806451612903</v>
      </c>
      <c r="E13" s="70">
        <v>10.551075268817204</v>
      </c>
      <c r="F13" s="70">
        <v>50.604838709677423</v>
      </c>
      <c r="G13" s="70">
        <v>30.1747311827957</v>
      </c>
      <c r="H13" s="70">
        <v>4.905913978494624</v>
      </c>
      <c r="I13" s="70">
        <v>0.20161290322580644</v>
      </c>
      <c r="J13" s="70">
        <v>0</v>
      </c>
      <c r="K13" s="70">
        <v>0</v>
      </c>
      <c r="L13" s="70">
        <v>0</v>
      </c>
    </row>
    <row r="14" spans="1:12" s="59" customFormat="1" ht="25.5" customHeight="1">
      <c r="A14" s="51" t="s">
        <v>88</v>
      </c>
      <c r="B14" s="69">
        <v>1266</v>
      </c>
      <c r="C14" s="70">
        <v>0.23696682464454977</v>
      </c>
      <c r="D14" s="70">
        <v>10.42654028436019</v>
      </c>
      <c r="E14" s="70">
        <v>31.595576619273302</v>
      </c>
      <c r="F14" s="70">
        <v>49.763033175355446</v>
      </c>
      <c r="G14" s="70">
        <v>6.9510268562401265</v>
      </c>
      <c r="H14" s="70">
        <v>1.0268562401263823</v>
      </c>
      <c r="I14" s="70">
        <v>0</v>
      </c>
      <c r="J14" s="70">
        <v>0</v>
      </c>
      <c r="K14" s="70">
        <v>0</v>
      </c>
      <c r="L14" s="70">
        <v>0</v>
      </c>
    </row>
    <row r="15" spans="1:12" s="59" customFormat="1" ht="25.5" customHeight="1">
      <c r="A15" s="51" t="s">
        <v>89</v>
      </c>
      <c r="B15" s="69">
        <v>1467</v>
      </c>
      <c r="C15" s="70">
        <v>0.40899795501022501</v>
      </c>
      <c r="D15" s="70">
        <v>34.151329243353786</v>
      </c>
      <c r="E15" s="70">
        <v>45.262440354464893</v>
      </c>
      <c r="F15" s="70">
        <v>18.541240627130197</v>
      </c>
      <c r="G15" s="70">
        <v>1.2951601908657124</v>
      </c>
      <c r="H15" s="70">
        <v>0.34083162917518744</v>
      </c>
      <c r="I15" s="70">
        <v>0</v>
      </c>
      <c r="J15" s="70">
        <v>0</v>
      </c>
      <c r="K15" s="70">
        <v>0</v>
      </c>
      <c r="L15" s="70">
        <v>0</v>
      </c>
    </row>
    <row r="16" spans="1:12" s="59" customFormat="1" ht="25.5" customHeight="1">
      <c r="A16" s="51" t="s">
        <v>90</v>
      </c>
      <c r="B16" s="69">
        <v>930</v>
      </c>
      <c r="C16" s="70">
        <v>0.21505376344086022</v>
      </c>
      <c r="D16" s="70">
        <v>77.204301075268816</v>
      </c>
      <c r="E16" s="70">
        <v>17.8494623655914</v>
      </c>
      <c r="F16" s="70">
        <v>4.3010752688172049</v>
      </c>
      <c r="G16" s="70">
        <v>0.32258064516129031</v>
      </c>
      <c r="H16" s="70">
        <v>0.10752688172043011</v>
      </c>
      <c r="I16" s="70">
        <v>0</v>
      </c>
      <c r="J16" s="70">
        <v>0</v>
      </c>
      <c r="K16" s="70">
        <v>0</v>
      </c>
      <c r="L16" s="70">
        <v>0</v>
      </c>
    </row>
    <row r="17" spans="1:12" s="35" customFormat="1" ht="34.5" customHeight="1">
      <c r="A17" s="152" t="s">
        <v>71</v>
      </c>
      <c r="B17" s="153"/>
      <c r="C17" s="153"/>
      <c r="D17" s="153"/>
      <c r="E17" s="153"/>
      <c r="F17" s="153"/>
      <c r="G17" s="153"/>
      <c r="H17" s="153"/>
      <c r="I17" s="153"/>
      <c r="J17" s="153"/>
      <c r="K17" s="153"/>
      <c r="L17" s="153"/>
    </row>
    <row r="18" spans="1:12" s="35" customFormat="1" ht="18.600000000000001" customHeight="1">
      <c r="A18" s="129" t="s">
        <v>111</v>
      </c>
      <c r="B18" s="129"/>
      <c r="C18" s="129"/>
      <c r="D18" s="129"/>
      <c r="E18" s="129"/>
      <c r="F18" s="129"/>
      <c r="G18" s="129"/>
      <c r="H18" s="129"/>
      <c r="I18" s="129"/>
      <c r="J18" s="129"/>
      <c r="K18" s="129"/>
      <c r="L18" s="129"/>
    </row>
    <row r="19" spans="1:12" s="35" customFormat="1" ht="22.5" customHeight="1">
      <c r="A19" s="154" t="s">
        <v>91</v>
      </c>
      <c r="B19" s="132"/>
      <c r="C19" s="132"/>
      <c r="D19" s="132"/>
      <c r="E19" s="132"/>
      <c r="F19" s="132"/>
      <c r="G19" s="132"/>
      <c r="H19" s="132"/>
      <c r="I19" s="132"/>
      <c r="J19" s="132"/>
      <c r="K19" s="132"/>
      <c r="L19" s="132"/>
    </row>
    <row r="20" spans="1:12" s="35" customFormat="1" ht="13.5" customHeight="1">
      <c r="A20" s="154" t="s">
        <v>112</v>
      </c>
      <c r="B20" s="132"/>
      <c r="C20" s="132"/>
      <c r="D20" s="132"/>
      <c r="E20" s="132"/>
      <c r="F20" s="132"/>
      <c r="G20" s="132"/>
      <c r="H20" s="132"/>
      <c r="I20" s="132"/>
      <c r="J20" s="132"/>
      <c r="K20" s="132"/>
      <c r="L20" s="132"/>
    </row>
    <row r="21" spans="1:12" s="35" customFormat="1" ht="13.5" customHeight="1">
      <c r="B21" s="36"/>
      <c r="C21" s="37"/>
      <c r="D21" s="37"/>
      <c r="E21" s="37"/>
      <c r="F21" s="37"/>
      <c r="G21" s="37"/>
      <c r="H21" s="37"/>
      <c r="I21" s="37"/>
      <c r="J21" s="37"/>
      <c r="K21" s="37"/>
      <c r="L21" s="37"/>
    </row>
    <row r="22" spans="1:12" s="35" customFormat="1" ht="13.5" customHeight="1">
      <c r="A22" s="31"/>
      <c r="B22" s="33"/>
      <c r="C22" s="34"/>
      <c r="D22" s="34"/>
      <c r="E22" s="34"/>
      <c r="F22" s="34"/>
      <c r="G22" s="34"/>
      <c r="H22" s="34"/>
      <c r="I22" s="34"/>
      <c r="J22" s="34"/>
      <c r="K22" s="34"/>
      <c r="L22" s="34"/>
    </row>
    <row r="30" spans="1:12" ht="13.5" customHeight="1">
      <c r="A30" s="38"/>
    </row>
  </sheetData>
  <mergeCells count="9">
    <mergeCell ref="A17:L17"/>
    <mergeCell ref="A18:L18"/>
    <mergeCell ref="A19:L19"/>
    <mergeCell ref="A20:L20"/>
    <mergeCell ref="A1:L1"/>
    <mergeCell ref="A2:A4"/>
    <mergeCell ref="B2:B4"/>
    <mergeCell ref="C4:L4"/>
    <mergeCell ref="C2:L2"/>
  </mergeCells>
  <conditionalFormatting sqref="C17:L1048576 C3:L3 C4 C2">
    <cfRule type="cellIs" priority="2" stopIfTrue="1" operator="equal">
      <formula>0</formula>
    </cfRule>
    <cfRule type="cellIs" dxfId="1" priority="3" operator="lessThan">
      <formula>0.05</formula>
    </cfRule>
  </conditionalFormatting>
  <conditionalFormatting sqref="B5:L16">
    <cfRule type="cellIs" dxfId="0" priority="1" operator="between">
      <formula>0.0001</formula>
      <formula>0.0499</formula>
    </cfRule>
  </conditionalFormatting>
  <pageMargins left="1" right="0.5" top="0.75" bottom="0" header="0" footer="0"/>
  <pageSetup scale="80" orientation="landscape" r:id="rId1"/>
  <headerFooter alignWithMargins="0">
    <oddHeader>&amp;R&amp;"Times New Roman,Regular"Public Library Staffing</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9522AB-E210-420A-AB48-0482E67C4565}"/>
</file>

<file path=customXml/itemProps2.xml><?xml version="1.0" encoding="utf-8"?>
<ds:datastoreItem xmlns:ds="http://schemas.openxmlformats.org/officeDocument/2006/customXml" ds:itemID="{2918F471-FB5E-4207-BEA6-BAE3B0167286}"/>
</file>

<file path=customXml/itemProps3.xml><?xml version="1.0" encoding="utf-8"?>
<ds:datastoreItem xmlns:ds="http://schemas.openxmlformats.org/officeDocument/2006/customXml" ds:itemID="{A0F4732E-1564-426C-A1EE-CAA3B097C0D6}"/>
</file>

<file path=docProps/app.xml><?xml version="1.0" encoding="utf-8"?>
<Properties xmlns="http://schemas.openxmlformats.org/officeDocument/2006/extended-properties" xmlns:vt="http://schemas.openxmlformats.org/officeDocument/2006/docPropsVTypes">
  <Application>Microsoft Excel Online</Application>
  <Manager/>
  <Company>U.S. Department of Commerce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 2019 Tables</dc:title>
  <dc:subject/>
  <dc:creator>Regina A Padgett</dc:creator>
  <cp:keywords>PLS FY 2019 Tables</cp:keywords>
  <dc:description/>
  <cp:lastModifiedBy>Marisa Pelczar</cp:lastModifiedBy>
  <cp:revision/>
  <dcterms:created xsi:type="dcterms:W3CDTF">2014-04-02T10:13:12Z</dcterms:created>
  <dcterms:modified xsi:type="dcterms:W3CDTF">2021-05-06T15:58:25Z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